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35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'2部门收入总体情况表'!$A$2:$V$8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<sst xmlns="http://schemas.openxmlformats.org/spreadsheetml/2006/main" count="544" uniqueCount="307">
  <si>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</si>
  <si>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</si>
  <si>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</si>
  <si>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</si>
  <si>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</si>
  <si>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</si>
  <si>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</si>
  <si>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</si>
  <si>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</si>
  <si>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</si>
  <si>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</si>
  <si>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</si>
  <si>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</si>
  <si>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</si>
  <si>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</si>
  <si>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</si>
  <si>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</si>
  <si>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</si>
  <si>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</si>
  <si>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</si>
  <si>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</si>
  <si>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</si>
  <si>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</si>
  <si>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</si>
  <si>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</si>
  <si>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</si>
  <si>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</si>
  <si>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</si>
  <si>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</si>
  <si>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</si>
  <si>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</si>
  <si>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</si>
  <si>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</si>
  <si>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</si>
  <si>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</si>
  <si>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</si>
  <si>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</si>
  <si>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</si>
  <si>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</si>
  <si>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</si>
  <si>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</si>
  <si>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</si>
  <si>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</si>
  <si>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</si>
  <si>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</si>
  <si>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单位名称：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</si>
  <si>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</si>
  <si>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</si>
  <si>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</si>
  <si>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</si>
  <si>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</si>
  <si>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</si>
  <si>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</si>
  <si>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</si>
  <si>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</si>
  <si>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</si>
  <si>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</si>
  <si>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</si>
  <si>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</si>
  <si>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</si>
  <si>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</si>
  <si>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</si>
  <si>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</si>
  <si>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</si>
  <si>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</si>
  <si>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</si>
  <si>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</si>
  <si>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</si>
  <si>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</si>
  <si>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</si>
  <si>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</si>
  <si>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</si>
  <si>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</si>
  <si>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</si>
  <si>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</si>
  <si>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</si>
  <si>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</si>
  <si>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</si>
  <si>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</si>
  <si>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</si>
  <si>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</si>
  <si>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</si>
  <si>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</si>
  <si>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</si>
  <si>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</si>
  <si>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</si>
  <si>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</si>
  <si>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</si>
  <si>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</si>
  <si>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</si>
  <si>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</si>
  <si>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</si>
  <si>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</si>
  <si>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</si>
  <si>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</si>
  <si>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</si>
  <si>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</si>
  <si>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</si>
  <si>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</si>
  <si>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</si>
  <si>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</si>
  <si>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</si>
  <si>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</si>
  <si>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</si>
  <si>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</si>
  <si>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</si>
  <si>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</si>
  <si>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</si>
  <si>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</si>
  <si>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</si>
  <si>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</si>
  <si>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</si>
  <si>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</si>
  <si>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</si>
  <si>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</si>
  <si>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</si>
  <si>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</si>
  <si>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</si>
  <si>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</si>
  <si>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</si>
  <si>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</si>
  <si>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</si>
  <si>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</si>
  <si>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</si>
  <si>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</si>
  <si>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</si>
  <si>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</si>
  <si>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</si>
  <si>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</si>
  <si>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</si>
  <si>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</si>
  <si>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</si>
  <si>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</si>
  <si>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任务1、</t>
  </si>
  <si>
    <t>年度总         体目标</t>
    <phoneticPr fontId="33" type="noConversion"/>
  </si>
  <si>
    <t>年度         绩效          目标</t>
    <phoneticPr fontId="33" type="noConversion"/>
  </si>
  <si>
    <t>产出指标 （预期提供的公共产品或服务）</t>
  </si>
  <si>
    <t>指标1、</t>
    <phoneticPr fontId="33" type="noConversion"/>
  </si>
  <si>
    <t>质量目标</t>
  </si>
  <si>
    <t xml:space="preserve"> 时效指标                                                                                        </t>
  </si>
  <si>
    <t>指标3、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</si>
  <si>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</si>
  <si>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</si>
  <si>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</si>
  <si>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</si>
  <si>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</si>
  <si>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</si>
  <si>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</si>
  <si>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</si>
  <si>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</si>
  <si>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</si>
  <si>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</si>
  <si>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</si>
  <si>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</si>
  <si>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</si>
  <si>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</si>
  <si>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</si>
  <si>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</si>
  <si>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</si>
  <si>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</si>
  <si>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</si>
  <si>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</si>
  <si>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</si>
  <si>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</si>
  <si>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</si>
  <si>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</si>
  <si>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</si>
  <si>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</si>
  <si>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</si>
  <si>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</si>
  <si>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</si>
  <si>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</si>
  <si>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</si>
  <si>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</si>
  <si>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</si>
  <si>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</si>
  <si>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</si>
  <si>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</si>
  <si>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</si>
  <si>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</si>
  <si>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</si>
  <si>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</si>
  <si>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</si>
  <si>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</si>
  <si>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</si>
  <si>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</si>
  <si>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</si>
  <si>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</si>
  <si>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</si>
  <si>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  <phoneticPr fontId="33" type="noConversion"/>
  </si>
  <si>
    <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</si>
  <si>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</si>
  <si>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</si>
  <si>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</si>
  <si>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</si>
  <si>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</si>
  <si>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</si>
  <si>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单位名称：信访局</t>
    <phoneticPr fontId="30" type="noConversion"/>
  </si>
  <si>
    <t>201</t>
    <phoneticPr fontId="19" type="noConversion"/>
  </si>
  <si>
    <t>03</t>
    <phoneticPr fontId="19" type="noConversion"/>
  </si>
  <si>
    <t>08</t>
    <phoneticPr fontId="19" type="noConversion"/>
  </si>
  <si>
    <t>221</t>
    <phoneticPr fontId="19" type="noConversion"/>
  </si>
  <si>
    <t>02</t>
    <phoneticPr fontId="19" type="noConversion"/>
  </si>
  <si>
    <t>01</t>
    <phoneticPr fontId="19" type="noConversion"/>
  </si>
  <si>
    <t>住房公积金</t>
    <phoneticPr fontId="19" type="noConversion"/>
  </si>
  <si>
    <t>208</t>
    <phoneticPr fontId="19" type="noConversion"/>
  </si>
  <si>
    <t>05</t>
    <phoneticPr fontId="19" type="noConversion"/>
  </si>
  <si>
    <t>机关事业单位基本养老保险缴费支出</t>
  </si>
  <si>
    <t>210</t>
    <phoneticPr fontId="19" type="noConversion"/>
  </si>
  <si>
    <t>11</t>
    <phoneticPr fontId="19" type="noConversion"/>
  </si>
  <si>
    <t>事业单位医疗</t>
    <phoneticPr fontId="19" type="noConversion"/>
  </si>
  <si>
    <t>110001</t>
    <phoneticPr fontId="30" type="noConversion"/>
  </si>
  <si>
    <t>单位名称：信访局</t>
    <phoneticPr fontId="30" type="noConversion"/>
  </si>
  <si>
    <t>单位名称：信访局</t>
    <phoneticPr fontId="30" type="noConversion"/>
  </si>
  <si>
    <t>信访事务</t>
    <phoneticPr fontId="19" type="noConversion"/>
  </si>
  <si>
    <t>75.99</t>
    <phoneticPr fontId="30" type="noConversion"/>
  </si>
  <si>
    <t>信访局(一级机构单位名称)</t>
    <phoneticPr fontId="19" type="noConversion"/>
  </si>
  <si>
    <t>301</t>
  </si>
  <si>
    <t>01</t>
  </si>
  <si>
    <t>基本工资</t>
  </si>
  <si>
    <t>501</t>
    <phoneticPr fontId="19" type="noConversion"/>
  </si>
  <si>
    <t>01</t>
    <phoneticPr fontId="19" type="noConversion"/>
  </si>
  <si>
    <t>工资奖金津补贴</t>
    <phoneticPr fontId="19" type="noConversion"/>
  </si>
  <si>
    <t>02</t>
  </si>
  <si>
    <t>津贴补贴</t>
  </si>
  <si>
    <t>301</t>
    <phoneticPr fontId="19" type="noConversion"/>
  </si>
  <si>
    <t>在职物业补贴</t>
    <phoneticPr fontId="19" type="noConversion"/>
  </si>
  <si>
    <t>在职住房补贴</t>
    <phoneticPr fontId="19" type="noConversion"/>
  </si>
  <si>
    <t>03</t>
  </si>
  <si>
    <t>奖金</t>
  </si>
  <si>
    <t>08</t>
  </si>
  <si>
    <t>机关事业单位基本养老保险缴费</t>
  </si>
  <si>
    <t>社会保障缴费</t>
    <phoneticPr fontId="19" type="noConversion"/>
  </si>
  <si>
    <t>13</t>
  </si>
  <si>
    <t>住房公积金</t>
  </si>
  <si>
    <t>住房公积金</t>
    <phoneticPr fontId="19" type="noConversion"/>
  </si>
  <si>
    <t>10</t>
    <phoneticPr fontId="19" type="noConversion"/>
  </si>
  <si>
    <t>职工基本医疗保险缴费</t>
    <phoneticPr fontId="19" type="noConversion"/>
  </si>
  <si>
    <t>12</t>
    <phoneticPr fontId="19" type="noConversion"/>
  </si>
  <si>
    <t>其他社会保障缴费</t>
    <phoneticPr fontId="19" type="noConversion"/>
  </si>
  <si>
    <t>302</t>
  </si>
  <si>
    <t>办公费</t>
  </si>
  <si>
    <t>502</t>
    <phoneticPr fontId="19" type="noConversion"/>
  </si>
  <si>
    <t>办公经费</t>
    <phoneticPr fontId="19" type="noConversion"/>
  </si>
  <si>
    <t>302</t>
    <phoneticPr fontId="19" type="noConversion"/>
  </si>
  <si>
    <t>水费</t>
    <phoneticPr fontId="19" type="noConversion"/>
  </si>
  <si>
    <t>06</t>
    <phoneticPr fontId="19" type="noConversion"/>
  </si>
  <si>
    <t>电费</t>
    <phoneticPr fontId="19" type="noConversion"/>
  </si>
  <si>
    <t>差旅费</t>
    <phoneticPr fontId="19" type="noConversion"/>
  </si>
  <si>
    <t>15</t>
  </si>
  <si>
    <t>会议费</t>
  </si>
  <si>
    <t>会议费</t>
    <phoneticPr fontId="19" type="noConversion"/>
  </si>
  <si>
    <t>17</t>
  </si>
  <si>
    <t>公务接待费</t>
  </si>
  <si>
    <t>31</t>
  </si>
  <si>
    <t>公务用车维护费</t>
  </si>
  <si>
    <t>39</t>
    <phoneticPr fontId="19" type="noConversion"/>
  </si>
  <si>
    <t>公务交通补贴</t>
    <phoneticPr fontId="19" type="noConversion"/>
  </si>
  <si>
    <t>303</t>
  </si>
  <si>
    <t>健康休养费</t>
    <phoneticPr fontId="19" type="noConversion"/>
  </si>
  <si>
    <t>509</t>
    <phoneticPr fontId="19" type="noConversion"/>
  </si>
  <si>
    <t>99</t>
    <phoneticPr fontId="19" type="noConversion"/>
  </si>
  <si>
    <t>其他对个和家庭补助</t>
    <phoneticPr fontId="19" type="noConversion"/>
  </si>
  <si>
    <t>303</t>
    <phoneticPr fontId="19" type="noConversion"/>
  </si>
  <si>
    <t>退休物业补贴</t>
    <phoneticPr fontId="19" type="noConversion"/>
  </si>
  <si>
    <t>退休住房补贴</t>
    <phoneticPr fontId="19" type="noConversion"/>
  </si>
  <si>
    <t>遗属补助</t>
    <phoneticPr fontId="19" type="noConversion"/>
  </si>
  <si>
    <t>信访局</t>
    <phoneticPr fontId="30" type="noConversion"/>
  </si>
  <si>
    <t>单位名称：信访局</t>
    <phoneticPr fontId="30" type="noConversion"/>
  </si>
  <si>
    <t>宜阳县信访局</t>
    <phoneticPr fontId="33" type="noConversion"/>
  </si>
  <si>
    <t>110001</t>
    <phoneticPr fontId="33" type="noConversion"/>
  </si>
  <si>
    <t xml:space="preserve">代表县委、县政府及其领导人受理人民来信，接待人民来访，接受群众监督，维护信访者的合法权益。宣传贯彻执行国家法律、法规、政策，向人民群众提供法律、法规和政策咨询服务，维护信访秩序，促进社会政治稳定。 
</t>
    <phoneticPr fontId="33" type="noConversion"/>
  </si>
  <si>
    <t>认真接待群众来访，及时受理群众上访及上级交办的案件，为全县经济发展，营造和谐稳定的社会环境</t>
    <phoneticPr fontId="33" type="noConversion"/>
  </si>
  <si>
    <t>处理信访事务</t>
    <phoneticPr fontId="33" type="noConversion"/>
  </si>
  <si>
    <t>2020年全年</t>
    <phoneticPr fontId="33" type="noConversion"/>
  </si>
  <si>
    <t>指标1、纳入满意度评价案件，群众满意率</t>
    <phoneticPr fontId="33" type="noConversion"/>
  </si>
  <si>
    <t>大于98%</t>
    <phoneticPr fontId="33" type="noConversion"/>
  </si>
  <si>
    <t>按照绩效管理要求，我单位实行了绩效考核制度，且效果良好。</t>
    <phoneticPr fontId="33" type="noConversion"/>
  </si>
  <si>
    <t>单位名称：信访局</t>
    <phoneticPr fontId="30" type="noConversion"/>
  </si>
  <si>
    <t>7.50</t>
    <phoneticPr fontId="30" type="noConversion"/>
  </si>
  <si>
    <t>7.50</t>
    <phoneticPr fontId="30" type="noConversion"/>
  </si>
  <si>
    <t>指标1、信访会议培训</t>
    <phoneticPr fontId="33" type="noConversion"/>
  </si>
  <si>
    <t>3天*3场*35人</t>
    <phoneticPr fontId="33" type="noConversion"/>
  </si>
  <si>
    <t>指标1、培训合格率</t>
    <phoneticPr fontId="33" type="noConversion"/>
  </si>
  <si>
    <t>100%</t>
    <phoneticPr fontId="33" type="noConversion"/>
  </si>
  <si>
    <t>指标1、完成全年信访目标任务</t>
    <phoneticPr fontId="33" type="noConversion"/>
  </si>
  <si>
    <t>完成率100%</t>
    <phoneticPr fontId="33" type="noConversion"/>
  </si>
  <si>
    <t>指标2、完成时限</t>
    <phoneticPr fontId="33" type="noConversion"/>
  </si>
  <si>
    <t>全年</t>
    <phoneticPr fontId="33" type="noConversion"/>
  </si>
  <si>
    <t>0.9万元</t>
    <phoneticPr fontId="33" type="noConversion"/>
  </si>
  <si>
    <t>208</t>
    <phoneticPr fontId="19" type="noConversion"/>
  </si>
  <si>
    <t>99</t>
    <phoneticPr fontId="19" type="noConversion"/>
  </si>
  <si>
    <t>01</t>
    <phoneticPr fontId="19" type="noConversion"/>
  </si>
  <si>
    <t>其他社会保障和就业支出</t>
    <phoneticPr fontId="19" type="noConversion"/>
  </si>
  <si>
    <t>执行有效</t>
    <phoneticPr fontId="33" type="noConversion"/>
  </si>
  <si>
    <t>健全</t>
    <phoneticPr fontId="33" type="noConversion"/>
  </si>
  <si>
    <t>将环保意识、绿色发展纳入信访工作</t>
    <phoneticPr fontId="33" type="noConversion"/>
  </si>
  <si>
    <t>履行节约、提高环保意识</t>
    <phoneticPr fontId="33" type="noConversion"/>
  </si>
  <si>
    <t>指标1、降低成本、节约财政资金</t>
    <phoneticPr fontId="33" type="noConversion"/>
  </si>
  <si>
    <t>指标2、会议费制度</t>
    <phoneticPr fontId="33" type="noConversion"/>
  </si>
  <si>
    <t>指标1、会议支出总额</t>
    <phoneticPr fontId="33" type="noConversion"/>
  </si>
  <si>
    <t>指标2、严格按照预算执行</t>
    <phoneticPr fontId="33" type="noConversion"/>
  </si>
  <si>
    <t>合理支出</t>
    <phoneticPr fontId="33" type="noConversion"/>
  </si>
  <si>
    <t>指标1、营造和谐稳定的社会环境</t>
    <phoneticPr fontId="33" type="noConversion"/>
  </si>
  <si>
    <t>有所改善</t>
    <phoneticPr fontId="33" type="noConversion"/>
  </si>
  <si>
    <t>指标1、社会稳定</t>
    <phoneticPr fontId="33" type="noConversion"/>
  </si>
  <si>
    <t>促进</t>
    <phoneticPr fontId="33" type="noConversion"/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</si>
</sst>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;;"/>
    <numFmt numFmtId="188" formatCode="0.00_);[Red]\(0.0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11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81" applyFont="1" applyFill="1" applyAlignment="1">
      <alignment vertical="center"/>
    </xf>
    <xf numFmtId="0" fontId="29" fillId="0" borderId="0" xfId="81" applyFill="1" applyAlignment="1">
      <alignment vertical="center"/>
    </xf>
    <xf numFmtId="177" fontId="29" fillId="0" borderId="0" xfId="81" applyNumberFormat="1" applyFill="1" applyAlignment="1">
      <alignment vertical="center"/>
    </xf>
    <xf numFmtId="0" fontId="23" fillId="0" borderId="0" xfId="84" applyFont="1" applyFill="1">
      <alignment vertical="center"/>
    </xf>
    <xf numFmtId="0" fontId="0" fillId="0" borderId="0" xfId="84" applyFont="1" applyFill="1">
      <alignment vertical="center"/>
    </xf>
    <xf numFmtId="0" fontId="19" fillId="0" borderId="0" xfId="84" applyFill="1">
      <alignment vertical="center"/>
    </xf>
    <xf numFmtId="49" fontId="23" fillId="0" borderId="11" xfId="82" applyNumberFormat="1" applyFont="1" applyFill="1" applyBorder="1" applyAlignment="1" applyProtection="1">
      <alignment vertical="center"/>
    </xf>
    <xf numFmtId="181" fontId="23" fillId="0" borderId="0" xfId="89" applyNumberFormat="1" applyFont="1" applyFill="1" applyAlignment="1" applyProtection="1">
      <alignment vertical="center"/>
    </xf>
    <xf numFmtId="181" fontId="23" fillId="0" borderId="11" xfId="89" applyNumberFormat="1" applyFont="1" applyFill="1" applyBorder="1" applyAlignment="1" applyProtection="1">
      <alignment vertical="center"/>
    </xf>
    <xf numFmtId="0" fontId="23" fillId="0" borderId="10" xfId="89" applyNumberFormat="1" applyFont="1" applyFill="1" applyBorder="1" applyAlignment="1" applyProtection="1">
      <alignment horizontal="center" vertical="center"/>
    </xf>
    <xf numFmtId="178" fontId="23" fillId="0" borderId="10" xfId="89" applyNumberFormat="1" applyFont="1" applyFill="1" applyBorder="1" applyAlignment="1" applyProtection="1">
      <alignment horizontal="center" vertical="center"/>
    </xf>
    <xf numFmtId="0" fontId="23" fillId="0" borderId="10" xfId="84" applyFont="1" applyFill="1" applyBorder="1" applyAlignment="1">
      <alignment horizontal="center" vertical="center"/>
    </xf>
    <xf numFmtId="49" fontId="23" fillId="0" borderId="10" xfId="84" applyNumberFormat="1" applyFont="1" applyFill="1" applyBorder="1" applyAlignment="1">
      <alignment horizontal="left" vertical="center"/>
    </xf>
    <xf numFmtId="49" fontId="23" fillId="0" borderId="10" xfId="89" applyNumberFormat="1" applyFont="1" applyFill="1" applyBorder="1" applyAlignment="1">
      <alignment horizontal="left" vertical="center"/>
    </xf>
    <xf numFmtId="49" fontId="23" fillId="0" borderId="10" xfId="89" applyNumberFormat="1" applyFont="1" applyFill="1" applyBorder="1" applyAlignment="1">
      <alignment horizontal="left" vertical="center" wrapText="1"/>
    </xf>
    <xf numFmtId="176" fontId="23" fillId="0" borderId="10" xfId="89" applyNumberFormat="1" applyFont="1" applyFill="1" applyBorder="1" applyAlignment="1">
      <alignment horizontal="right" vertical="center"/>
    </xf>
    <xf numFmtId="0" fontId="0" fillId="0" borderId="0" xfId="89" applyFont="1" applyFill="1" applyAlignment="1"/>
    <xf numFmtId="0" fontId="25" fillId="0" borderId="0" xfId="88" applyFont="1" applyFill="1">
      <alignment vertical="center"/>
    </xf>
    <xf numFmtId="0" fontId="0" fillId="0" borderId="0" xfId="88" applyFont="1" applyFill="1">
      <alignment vertical="center"/>
    </xf>
    <xf numFmtId="0" fontId="29" fillId="0" borderId="0" xfId="88" applyFill="1">
      <alignment vertical="center"/>
    </xf>
    <xf numFmtId="0" fontId="26" fillId="0" borderId="0" xfId="88" applyFont="1" applyFill="1" applyAlignment="1">
      <alignment vertical="center"/>
    </xf>
    <xf numFmtId="0" fontId="24" fillId="0" borderId="10" xfId="88" applyFont="1" applyFill="1" applyBorder="1" applyAlignment="1">
      <alignment horizontal="center" vertical="center"/>
    </xf>
    <xf numFmtId="0" fontId="24" fillId="0" borderId="10" xfId="88" applyFont="1" applyFill="1" applyBorder="1" applyAlignment="1">
      <alignment horizontal="center" vertical="center" wrapText="1"/>
    </xf>
    <xf numFmtId="0" fontId="0" fillId="0" borderId="10" xfId="88" applyFont="1" applyFill="1" applyBorder="1" applyAlignment="1">
      <alignment horizontal="center" vertical="center"/>
    </xf>
    <xf numFmtId="179" fontId="0" fillId="0" borderId="10" xfId="88" applyNumberFormat="1" applyFont="1" applyFill="1" applyBorder="1" applyAlignment="1">
      <alignment horizontal="right" vertical="center"/>
    </xf>
    <xf numFmtId="0" fontId="0" fillId="0" borderId="10" xfId="88" applyFont="1" applyFill="1" applyBorder="1">
      <alignment vertical="center"/>
    </xf>
    <xf numFmtId="0" fontId="27" fillId="0" borderId="0" xfId="87" applyFont="1" applyFill="1" applyBorder="1" applyAlignment="1">
      <alignment horizontal="center" vertical="center"/>
    </xf>
    <xf numFmtId="0" fontId="1" fillId="0" borderId="0" xfId="87" applyFill="1">
      <alignment vertical="center"/>
    </xf>
    <xf numFmtId="0" fontId="23" fillId="0" borderId="0" xfId="84" applyFont="1" applyFill="1" applyAlignment="1">
      <alignment vertical="center"/>
    </xf>
    <xf numFmtId="0" fontId="19" fillId="0" borderId="0" xfId="85" applyFill="1" applyAlignment="1">
      <alignment vertical="center"/>
    </xf>
    <xf numFmtId="0" fontId="0" fillId="0" borderId="0" xfId="85" applyFont="1" applyFill="1" applyAlignment="1"/>
    <xf numFmtId="0" fontId="23" fillId="0" borderId="0" xfId="85" applyFont="1" applyFill="1" applyAlignment="1"/>
    <xf numFmtId="0" fontId="19" fillId="0" borderId="0" xfId="85" applyFill="1" applyAlignment="1">
      <alignment wrapText="1"/>
    </xf>
    <xf numFmtId="0" fontId="19" fillId="0" borderId="0" xfId="85" applyFill="1" applyAlignment="1"/>
    <xf numFmtId="183" fontId="23" fillId="0" borderId="0" xfId="85" applyNumberFormat="1" applyFont="1" applyFill="1" applyBorder="1" applyAlignment="1" applyProtection="1">
      <alignment vertical="center" wrapText="1"/>
    </xf>
    <xf numFmtId="183" fontId="26" fillId="0" borderId="0" xfId="85" applyNumberFormat="1" applyFont="1" applyFill="1" applyBorder="1" applyAlignment="1" applyProtection="1">
      <alignment vertical="center" wrapText="1"/>
    </xf>
    <xf numFmtId="183" fontId="23" fillId="0" borderId="10" xfId="85" applyNumberFormat="1" applyFont="1" applyFill="1" applyBorder="1" applyAlignment="1" applyProtection="1">
      <alignment horizontal="centerContinuous" vertical="center"/>
    </xf>
    <xf numFmtId="181" fontId="23" fillId="0" borderId="10" xfId="85" applyNumberFormat="1" applyFont="1" applyFill="1" applyBorder="1" applyAlignment="1" applyProtection="1">
      <alignment horizontal="centerContinuous" vertical="center"/>
    </xf>
    <xf numFmtId="181" fontId="23" fillId="0" borderId="10" xfId="85" applyNumberFormat="1" applyFont="1" applyFill="1" applyBorder="1" applyAlignment="1" applyProtection="1">
      <alignment horizontal="center" vertical="center" wrapText="1"/>
    </xf>
    <xf numFmtId="176" fontId="23" fillId="0" borderId="12" xfId="82" applyNumberFormat="1" applyFont="1" applyFill="1" applyBorder="1" applyAlignment="1" applyProtection="1">
      <alignment horizontal="right" vertical="center" wrapText="1"/>
    </xf>
    <xf numFmtId="0" fontId="23" fillId="0" borderId="13" xfId="61" applyFont="1" applyFill="1" applyBorder="1" applyAlignment="1">
      <alignment vertical="center" wrapText="1"/>
    </xf>
    <xf numFmtId="176" fontId="23" fillId="0" borderId="10" xfId="85" applyNumberFormat="1" applyFont="1" applyFill="1" applyBorder="1" applyAlignment="1">
      <alignment horizontal="right" vertical="center" wrapText="1"/>
    </xf>
    <xf numFmtId="176" fontId="23" fillId="0" borderId="10" xfId="82" applyNumberFormat="1" applyFont="1" applyFill="1" applyBorder="1" applyAlignment="1" applyProtection="1">
      <alignment horizontal="right" vertical="center" wrapText="1"/>
    </xf>
    <xf numFmtId="0" fontId="23" fillId="0" borderId="10" xfId="61" applyFont="1" applyFill="1" applyBorder="1" applyAlignment="1">
      <alignment vertical="center" wrapText="1"/>
    </xf>
    <xf numFmtId="176" fontId="23" fillId="0" borderId="14" xfId="82" applyNumberFormat="1" applyFont="1" applyFill="1" applyBorder="1" applyAlignment="1" applyProtection="1">
      <alignment horizontal="right" vertical="center" wrapText="1"/>
    </xf>
    <xf numFmtId="181" fontId="23" fillId="0" borderId="10" xfId="86" applyNumberFormat="1" applyFont="1" applyFill="1" applyBorder="1" applyAlignment="1">
      <alignment vertical="center" wrapText="1"/>
    </xf>
    <xf numFmtId="181" fontId="23" fillId="0" borderId="10" xfId="85" applyNumberFormat="1" applyFont="1" applyFill="1" applyBorder="1" applyAlignment="1">
      <alignment horizontal="right" vertical="center" wrapText="1"/>
    </xf>
    <xf numFmtId="0" fontId="23" fillId="0" borderId="15" xfId="85" applyFont="1" applyFill="1" applyBorder="1" applyAlignment="1">
      <alignment horizontal="left" vertical="center" wrapText="1"/>
    </xf>
    <xf numFmtId="0" fontId="23" fillId="0" borderId="13" xfId="85" applyFont="1" applyFill="1" applyBorder="1" applyAlignment="1">
      <alignment horizontal="left" vertical="center" wrapText="1"/>
    </xf>
    <xf numFmtId="179" fontId="23" fillId="0" borderId="14" xfId="82" applyNumberFormat="1" applyFont="1" applyFill="1" applyBorder="1" applyAlignment="1" applyProtection="1">
      <alignment horizontal="right" vertical="center" wrapText="1"/>
    </xf>
    <xf numFmtId="0" fontId="23" fillId="0" borderId="10" xfId="61" applyFont="1" applyFill="1" applyBorder="1" applyAlignment="1">
      <alignment horizontal="center" vertical="center" wrapText="1"/>
    </xf>
    <xf numFmtId="0" fontId="0" fillId="0" borderId="0" xfId="85" applyFont="1" applyFill="1" applyAlignment="1">
      <alignment wrapText="1"/>
    </xf>
    <xf numFmtId="0" fontId="29" fillId="0" borderId="0" xfId="86" applyFill="1">
      <alignment vertical="center"/>
    </xf>
    <xf numFmtId="0" fontId="29" fillId="0" borderId="0" xfId="86" applyFill="1" applyAlignment="1">
      <alignment vertical="center"/>
    </xf>
    <xf numFmtId="0" fontId="23" fillId="0" borderId="10" xfId="85" applyFont="1" applyFill="1" applyBorder="1" applyAlignment="1">
      <alignment horizontal="centerContinuous"/>
    </xf>
    <xf numFmtId="0" fontId="23" fillId="0" borderId="10" xfId="85" applyFont="1" applyFill="1" applyBorder="1" applyAlignment="1">
      <alignment horizontal="centerContinuous" vertical="center"/>
    </xf>
    <xf numFmtId="49" fontId="23" fillId="0" borderId="10" xfId="85" applyNumberFormat="1" applyFont="1" applyFill="1" applyBorder="1" applyAlignment="1">
      <alignment horizontal="center" vertical="center"/>
    </xf>
    <xf numFmtId="176" fontId="23" fillId="0" borderId="10" xfId="85" applyNumberFormat="1" applyFont="1" applyFill="1" applyBorder="1" applyAlignment="1">
      <alignment horizontal="right" vertical="center"/>
    </xf>
    <xf numFmtId="0" fontId="23" fillId="0" borderId="0" xfId="86" applyFont="1" applyFill="1">
      <alignment vertical="center"/>
    </xf>
    <xf numFmtId="176" fontId="23" fillId="0" borderId="10" xfId="85" applyNumberFormat="1" applyFont="1" applyFill="1" applyBorder="1" applyAlignment="1" applyProtection="1">
      <alignment horizontal="right" vertical="center" wrapText="1"/>
    </xf>
    <xf numFmtId="0" fontId="19" fillId="0" borderId="0" xfId="83" applyFill="1" applyAlignment="1"/>
    <xf numFmtId="0" fontId="23" fillId="0" borderId="0" xfId="83" applyFont="1" applyFill="1" applyAlignment="1">
      <alignment vertical="center"/>
    </xf>
    <xf numFmtId="0" fontId="23" fillId="0" borderId="10" xfId="83" applyFont="1" applyFill="1" applyBorder="1" applyAlignment="1">
      <alignment horizontal="center" vertical="center"/>
    </xf>
    <xf numFmtId="0" fontId="23" fillId="0" borderId="12" xfId="83" applyFont="1" applyFill="1" applyBorder="1" applyAlignment="1">
      <alignment horizontal="center" vertical="center"/>
    </xf>
    <xf numFmtId="176" fontId="23" fillId="0" borderId="15" xfId="83" applyNumberFormat="1" applyFont="1" applyFill="1" applyBorder="1" applyAlignment="1" applyProtection="1">
      <alignment horizontal="right" vertical="center" wrapText="1"/>
    </xf>
    <xf numFmtId="176" fontId="23" fillId="0" borderId="10" xfId="83" applyNumberFormat="1" applyFont="1" applyFill="1" applyBorder="1" applyAlignment="1" applyProtection="1">
      <alignment horizontal="right" vertical="center" wrapText="1"/>
    </xf>
    <xf numFmtId="0" fontId="19" fillId="0" borderId="0" xfId="82" applyFill="1" applyAlignment="1"/>
    <xf numFmtId="0" fontId="23" fillId="0" borderId="0" xfId="84" applyFont="1" applyFill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85" fontId="0" fillId="0" borderId="15" xfId="0" applyNumberFormat="1" applyFont="1" applyFill="1" applyBorder="1" applyAlignment="1">
      <alignment vertical="center" wrapText="1" shrinkToFit="1"/>
    </xf>
    <xf numFmtId="49" fontId="0" fillId="0" borderId="15" xfId="0" applyNumberFormat="1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185" fontId="0" fillId="0" borderId="13" xfId="0" applyNumberFormat="1" applyFill="1" applyBorder="1" applyAlignment="1">
      <alignment vertical="center" wrapText="1" shrinkToFit="1"/>
    </xf>
    <xf numFmtId="0" fontId="0" fillId="0" borderId="10" xfId="0" applyFill="1" applyBorder="1" applyAlignment="1">
      <alignment horizontal="center" vertical="center" wrapText="1"/>
    </xf>
    <xf numFmtId="0" fontId="28" fillId="0" borderId="10" xfId="82" applyFont="1" applyFill="1" applyBorder="1" applyAlignment="1">
      <alignment horizontal="center" vertical="center"/>
    </xf>
    <xf numFmtId="0" fontId="28" fillId="0" borderId="0" xfId="82" applyFont="1" applyFill="1" applyAlignment="1"/>
    <xf numFmtId="49" fontId="28" fillId="0" borderId="0" xfId="82" applyNumberFormat="1" applyFont="1" applyFill="1" applyBorder="1" applyAlignment="1" applyProtection="1">
      <alignment vertical="center"/>
    </xf>
    <xf numFmtId="49" fontId="28" fillId="0" borderId="0" xfId="82" applyNumberFormat="1" applyFont="1" applyFill="1" applyBorder="1" applyAlignment="1" applyProtection="1">
      <alignment horizontal="left" vertical="center"/>
    </xf>
    <xf numFmtId="0" fontId="28" fillId="0" borderId="0" xfId="82" applyFont="1" applyFill="1" applyAlignment="1">
      <alignment horizontal="right" vertical="center"/>
    </xf>
    <xf numFmtId="184" fontId="28" fillId="0" borderId="10" xfId="82" applyNumberFormat="1" applyFont="1" applyFill="1" applyBorder="1" applyAlignment="1">
      <alignment horizontal="left" vertical="center" wrapText="1"/>
    </xf>
    <xf numFmtId="176" fontId="28" fillId="0" borderId="10" xfId="82" applyNumberFormat="1" applyFont="1" applyFill="1" applyBorder="1" applyAlignment="1" applyProtection="1">
      <alignment horizontal="right" vertical="center" wrapText="1"/>
    </xf>
    <xf numFmtId="179" fontId="28" fillId="0" borderId="10" xfId="82" applyNumberFormat="1" applyFont="1" applyFill="1" applyBorder="1" applyAlignment="1"/>
    <xf numFmtId="184" fontId="28" fillId="0" borderId="10" xfId="82" applyNumberFormat="1" applyFont="1" applyFill="1" applyBorder="1" applyAlignment="1" applyProtection="1">
      <alignment horizontal="left" vertical="center"/>
    </xf>
    <xf numFmtId="179" fontId="28" fillId="0" borderId="10" xfId="82" applyNumberFormat="1" applyFont="1" applyFill="1" applyBorder="1" applyAlignment="1" applyProtection="1">
      <alignment horizontal="right" vertical="center" wrapText="1"/>
    </xf>
    <xf numFmtId="0" fontId="28" fillId="0" borderId="15" xfId="82" applyFont="1" applyFill="1" applyBorder="1" applyAlignment="1">
      <alignment horizontal="left" vertical="center"/>
    </xf>
    <xf numFmtId="0" fontId="28" fillId="0" borderId="13" xfId="82" applyFont="1" applyFill="1" applyBorder="1" applyAlignment="1">
      <alignment horizontal="left" vertical="center"/>
    </xf>
    <xf numFmtId="0" fontId="28" fillId="0" borderId="10" xfId="82" applyFont="1" applyFill="1" applyBorder="1" applyAlignment="1">
      <alignment horizontal="left" vertical="top" wrapText="1"/>
    </xf>
    <xf numFmtId="0" fontId="28" fillId="0" borderId="10" xfId="82" applyFont="1" applyFill="1" applyBorder="1" applyAlignment="1"/>
    <xf numFmtId="184" fontId="28" fillId="0" borderId="10" xfId="82" applyNumberFormat="1" applyFont="1" applyFill="1" applyBorder="1" applyAlignment="1">
      <alignment horizontal="left" vertical="center"/>
    </xf>
    <xf numFmtId="0" fontId="28" fillId="0" borderId="10" xfId="82" applyFont="1" applyFill="1" applyBorder="1" applyAlignment="1">
      <alignment vertical="center"/>
    </xf>
    <xf numFmtId="0" fontId="36" fillId="0" borderId="0" xfId="87" applyFont="1" applyFill="1" applyBorder="1" applyAlignment="1">
      <alignment horizontal="center" vertical="center"/>
    </xf>
    <xf numFmtId="0" fontId="23" fillId="0" borderId="10" xfId="84" applyFont="1" applyFill="1" applyBorder="1">
      <alignment vertical="center"/>
    </xf>
    <xf numFmtId="0" fontId="23" fillId="0" borderId="0" xfId="82" applyFont="1" applyFill="1" applyAlignment="1"/>
    <xf numFmtId="0" fontId="19" fillId="0" borderId="0" xfId="84" applyFill="1" applyAlignment="1">
      <alignment vertical="center"/>
    </xf>
    <xf numFmtId="0" fontId="29" fillId="0" borderId="0" xfId="0" applyFont="1">
      <alignment vertical="center"/>
    </xf>
    <xf numFmtId="0" fontId="23" fillId="0" borderId="0" xfId="88" applyFont="1" applyFill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49" fontId="28" fillId="0" borderId="10" xfId="0" applyNumberFormat="1" applyFont="1" applyFill="1" applyBorder="1" applyAlignment="1" applyProtection="1">
      <alignment vertical="center"/>
    </xf>
    <xf numFmtId="187" fontId="28" fillId="0" borderId="10" xfId="0" applyNumberFormat="1" applyFont="1" applyFill="1" applyBorder="1" applyAlignment="1" applyProtection="1">
      <alignment horizontal="center" vertical="center" wrapText="1"/>
    </xf>
    <xf numFmtId="4" fontId="28" fillId="0" borderId="10" xfId="0" applyNumberFormat="1" applyFont="1" applyFill="1" applyBorder="1" applyAlignment="1" applyProtection="1">
      <alignment horizontal="right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187" fontId="28" fillId="0" borderId="10" xfId="0" applyNumberFormat="1" applyFont="1" applyFill="1" applyBorder="1" applyAlignment="1" applyProtection="1">
      <alignment horizontal="left" vertical="center" wrapText="1"/>
    </xf>
    <xf numFmtId="0" fontId="19" fillId="0" borderId="10" xfId="83" applyFill="1" applyBorder="1" applyAlignment="1"/>
    <xf numFmtId="49" fontId="28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89" applyFont="1" applyFill="1" applyBorder="1" applyAlignment="1"/>
    <xf numFmtId="49" fontId="23" fillId="0" borderId="10" xfId="89" applyNumberFormat="1" applyFont="1" applyFill="1" applyBorder="1" applyAlignment="1">
      <alignment horizontal="center" vertical="center"/>
    </xf>
    <xf numFmtId="49" fontId="0" fillId="0" borderId="10" xfId="89" applyNumberFormat="1" applyFont="1" applyFill="1" applyBorder="1" applyAlignment="1">
      <alignment horizontal="center"/>
    </xf>
    <xf numFmtId="188" fontId="0" fillId="0" borderId="10" xfId="0" applyNumberFormat="1" applyFont="1" applyFill="1" applyBorder="1">
      <alignment vertical="center"/>
    </xf>
    <xf numFmtId="188" fontId="0" fillId="0" borderId="10" xfId="0" applyNumberFormat="1" applyFont="1" applyBorder="1">
      <alignment vertical="center"/>
    </xf>
    <xf numFmtId="49" fontId="0" fillId="0" borderId="10" xfId="0" applyNumberFormat="1" applyFill="1" applyBorder="1">
      <alignment vertical="center"/>
    </xf>
    <xf numFmtId="0" fontId="21" fillId="0" borderId="12" xfId="87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9" fontId="0" fillId="0" borderId="15" xfId="0" applyNumberForma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185" fontId="0" fillId="0" borderId="12" xfId="0" applyNumberFormat="1" applyFont="1" applyBorder="1" applyAlignment="1">
      <alignment horizontal="center" vertical="center" wrapText="1" shrinkToFit="1"/>
    </xf>
    <xf numFmtId="0" fontId="0" fillId="0" borderId="12" xfId="0" applyNumberFormat="1" applyFont="1" applyBorder="1" applyAlignment="1">
      <alignment horizontal="center" vertical="center" wrapText="1"/>
    </xf>
    <xf numFmtId="186" fontId="35" fillId="0" borderId="12" xfId="0" applyNumberFormat="1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185" fontId="0" fillId="0" borderId="12" xfId="0" applyNumberFormat="1" applyFont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49" fontId="0" fillId="0" borderId="15" xfId="0" applyNumberFormat="1" applyFill="1" applyBorder="1" applyAlignment="1">
      <alignment horizontal="left" vertical="center" wrapText="1"/>
    </xf>
    <xf numFmtId="185" fontId="0" fillId="0" borderId="15" xfId="0" applyNumberFormat="1" applyFill="1" applyBorder="1" applyAlignment="1">
      <alignment vertical="center" wrapText="1" shrinkToFit="1"/>
    </xf>
    <xf numFmtId="0" fontId="28" fillId="0" borderId="10" xfId="82" applyFont="1" applyFill="1" applyBorder="1" applyAlignment="1">
      <alignment horizontal="center" vertical="center" wrapText="1"/>
    </xf>
    <xf numFmtId="49" fontId="28" fillId="0" borderId="15" xfId="82" applyNumberFormat="1" applyFont="1" applyFill="1" applyBorder="1" applyAlignment="1" applyProtection="1">
      <alignment horizontal="center" vertical="center"/>
    </xf>
    <xf numFmtId="49" fontId="28" fillId="0" borderId="16" xfId="82" applyNumberFormat="1" applyFont="1" applyFill="1" applyBorder="1" applyAlignment="1" applyProtection="1">
      <alignment horizontal="center" vertical="center"/>
    </xf>
    <xf numFmtId="49" fontId="28" fillId="0" borderId="13" xfId="82" applyNumberFormat="1" applyFont="1" applyFill="1" applyBorder="1" applyAlignment="1" applyProtection="1">
      <alignment horizontal="center" vertical="center"/>
    </xf>
    <xf numFmtId="0" fontId="28" fillId="0" borderId="15" xfId="82" applyFont="1" applyFill="1" applyBorder="1" applyAlignment="1">
      <alignment horizontal="center" vertical="center" wrapText="1"/>
    </xf>
    <xf numFmtId="0" fontId="28" fillId="0" borderId="13" xfId="82" applyFont="1" applyFill="1" applyBorder="1" applyAlignment="1">
      <alignment horizontal="center" vertical="center" wrapText="1"/>
    </xf>
    <xf numFmtId="0" fontId="28" fillId="0" borderId="10" xfId="82" applyFont="1" applyFill="1" applyBorder="1" applyAlignment="1">
      <alignment horizontal="center" vertical="center"/>
    </xf>
    <xf numFmtId="184" fontId="28" fillId="0" borderId="15" xfId="82" applyNumberFormat="1" applyFont="1" applyFill="1" applyBorder="1" applyAlignment="1">
      <alignment horizontal="center" vertical="center" wrapText="1"/>
    </xf>
    <xf numFmtId="184" fontId="28" fillId="0" borderId="13" xfId="82" applyNumberFormat="1" applyFont="1" applyFill="1" applyBorder="1" applyAlignment="1">
      <alignment horizontal="center" vertical="center" wrapText="1"/>
    </xf>
    <xf numFmtId="0" fontId="28" fillId="0" borderId="15" xfId="82" applyFont="1" applyFill="1" applyBorder="1" applyAlignment="1">
      <alignment horizontal="left" vertical="center" wrapText="1"/>
    </xf>
    <xf numFmtId="0" fontId="28" fillId="0" borderId="13" xfId="82" applyFont="1" applyFill="1" applyBorder="1" applyAlignment="1">
      <alignment horizontal="left" vertical="center" wrapText="1"/>
    </xf>
    <xf numFmtId="0" fontId="28" fillId="0" borderId="12" xfId="82" applyFont="1" applyFill="1" applyBorder="1" applyAlignment="1">
      <alignment horizontal="center" vertical="center" wrapText="1"/>
    </xf>
    <xf numFmtId="0" fontId="28" fillId="0" borderId="17" xfId="82" applyFont="1" applyFill="1" applyBorder="1" applyAlignment="1">
      <alignment horizontal="center" vertical="center" wrapText="1"/>
    </xf>
    <xf numFmtId="0" fontId="28" fillId="0" borderId="14" xfId="82" applyFont="1" applyFill="1" applyBorder="1" applyAlignment="1">
      <alignment horizontal="center" vertical="center" wrapText="1"/>
    </xf>
    <xf numFmtId="0" fontId="28" fillId="0" borderId="15" xfId="82" applyFont="1" applyFill="1" applyBorder="1" applyAlignment="1">
      <alignment horizontal="left" vertical="center"/>
    </xf>
    <xf numFmtId="0" fontId="28" fillId="0" borderId="13" xfId="82" applyFont="1" applyFill="1" applyBorder="1" applyAlignment="1">
      <alignment horizontal="left" vertical="center"/>
    </xf>
    <xf numFmtId="0" fontId="22" fillId="0" borderId="0" xfId="82" applyFont="1" applyFill="1" applyAlignment="1">
      <alignment horizontal="center" vertical="center"/>
    </xf>
    <xf numFmtId="49" fontId="28" fillId="0" borderId="10" xfId="82" applyNumberFormat="1" applyFont="1" applyFill="1" applyBorder="1" applyAlignment="1" applyProtection="1">
      <alignment horizontal="center" vertical="center"/>
    </xf>
    <xf numFmtId="0" fontId="28" fillId="0" borderId="18" xfId="82" applyFont="1" applyFill="1" applyBorder="1" applyAlignment="1">
      <alignment horizontal="center" vertical="center"/>
    </xf>
    <xf numFmtId="0" fontId="28" fillId="0" borderId="19" xfId="82" applyFont="1" applyFill="1" applyBorder="1" applyAlignment="1">
      <alignment horizontal="center" vertical="center"/>
    </xf>
    <xf numFmtId="0" fontId="28" fillId="0" borderId="20" xfId="82" applyFont="1" applyFill="1" applyBorder="1" applyAlignment="1">
      <alignment horizontal="center" vertical="center"/>
    </xf>
    <xf numFmtId="0" fontId="28" fillId="0" borderId="21" xfId="82" applyFont="1" applyFill="1" applyBorder="1" applyAlignment="1">
      <alignment horizontal="center" vertical="center"/>
    </xf>
    <xf numFmtId="0" fontId="28" fillId="0" borderId="22" xfId="82" applyFont="1" applyFill="1" applyBorder="1" applyAlignment="1">
      <alignment horizontal="center" vertical="center"/>
    </xf>
    <xf numFmtId="0" fontId="28" fillId="0" borderId="23" xfId="82" applyFont="1" applyFill="1" applyBorder="1" applyAlignment="1">
      <alignment horizontal="center" vertical="center"/>
    </xf>
    <xf numFmtId="0" fontId="28" fillId="0" borderId="11" xfId="82" applyFont="1" applyFill="1" applyBorder="1" applyAlignment="1">
      <alignment horizontal="center" vertical="center"/>
    </xf>
    <xf numFmtId="0" fontId="22" fillId="0" borderId="0" xfId="83" applyNumberFormat="1" applyFont="1" applyFill="1" applyAlignment="1" applyProtection="1">
      <alignment horizontal="center" vertical="center"/>
    </xf>
    <xf numFmtId="0" fontId="23" fillId="0" borderId="11" xfId="83" applyFont="1" applyFill="1" applyBorder="1" applyAlignment="1">
      <alignment vertical="center"/>
    </xf>
    <xf numFmtId="0" fontId="28" fillId="0" borderId="12" xfId="82" applyFont="1" applyFill="1" applyBorder="1" applyAlignment="1">
      <alignment horizontal="center" vertical="center"/>
    </xf>
    <xf numFmtId="0" fontId="28" fillId="0" borderId="17" xfId="82" applyFont="1" applyFill="1" applyBorder="1" applyAlignment="1">
      <alignment horizontal="center" vertical="center"/>
    </xf>
    <xf numFmtId="0" fontId="28" fillId="0" borderId="14" xfId="82" applyFont="1" applyFill="1" applyBorder="1" applyAlignment="1">
      <alignment horizontal="center" vertical="center"/>
    </xf>
    <xf numFmtId="0" fontId="23" fillId="0" borderId="10" xfId="83" applyFont="1" applyFill="1" applyBorder="1" applyAlignment="1">
      <alignment horizontal="center" vertical="center"/>
    </xf>
    <xf numFmtId="0" fontId="23" fillId="0" borderId="10" xfId="83" applyNumberFormat="1" applyFont="1" applyFill="1" applyBorder="1" applyAlignment="1" applyProtection="1">
      <alignment horizontal="center" vertical="center"/>
    </xf>
    <xf numFmtId="0" fontId="23" fillId="0" borderId="10" xfId="83" applyNumberFormat="1" applyFont="1" applyFill="1" applyBorder="1" applyAlignment="1" applyProtection="1">
      <alignment horizontal="center" vertical="center" wrapText="1"/>
    </xf>
    <xf numFmtId="49" fontId="19" fillId="0" borderId="10" xfId="83" applyNumberFormat="1" applyFont="1" applyFill="1" applyBorder="1" applyAlignment="1">
      <alignment horizontal="center" vertical="center" wrapText="1"/>
    </xf>
    <xf numFmtId="0" fontId="23" fillId="0" borderId="12" xfId="83" applyFont="1" applyFill="1" applyBorder="1" applyAlignment="1">
      <alignment horizontal="center" vertical="center"/>
    </xf>
    <xf numFmtId="0" fontId="23" fillId="0" borderId="17" xfId="83" applyFont="1" applyFill="1" applyBorder="1" applyAlignment="1">
      <alignment horizontal="center" vertical="center"/>
    </xf>
    <xf numFmtId="0" fontId="23" fillId="0" borderId="14" xfId="83" applyFont="1" applyFill="1" applyBorder="1" applyAlignment="1">
      <alignment horizontal="center" vertical="center"/>
    </xf>
    <xf numFmtId="0" fontId="23" fillId="0" borderId="10" xfId="89" applyNumberFormat="1" applyFont="1" applyFill="1" applyBorder="1" applyAlignment="1" applyProtection="1">
      <alignment horizontal="center" vertical="center" wrapText="1"/>
    </xf>
    <xf numFmtId="0" fontId="23" fillId="0" borderId="12" xfId="89" applyNumberFormat="1" applyFont="1" applyFill="1" applyBorder="1" applyAlignment="1" applyProtection="1">
      <alignment horizontal="center" vertical="center" wrapText="1"/>
    </xf>
    <xf numFmtId="0" fontId="23" fillId="0" borderId="14" xfId="89" applyNumberFormat="1" applyFont="1" applyFill="1" applyBorder="1" applyAlignment="1" applyProtection="1">
      <alignment horizontal="center" vertical="center" wrapText="1"/>
    </xf>
    <xf numFmtId="0" fontId="23" fillId="0" borderId="15" xfId="89" applyFont="1" applyFill="1" applyBorder="1" applyAlignment="1">
      <alignment horizontal="center" vertical="center"/>
    </xf>
    <xf numFmtId="0" fontId="23" fillId="0" borderId="16" xfId="89" applyFont="1" applyFill="1" applyBorder="1" applyAlignment="1">
      <alignment horizontal="center" vertical="center"/>
    </xf>
    <xf numFmtId="0" fontId="23" fillId="0" borderId="13" xfId="89" applyFont="1" applyFill="1" applyBorder="1" applyAlignment="1">
      <alignment horizontal="center" vertical="center"/>
    </xf>
    <xf numFmtId="0" fontId="22" fillId="0" borderId="0" xfId="89" applyNumberFormat="1" applyFont="1" applyFill="1" applyAlignment="1" applyProtection="1">
      <alignment horizontal="center" vertical="center"/>
    </xf>
    <xf numFmtId="49" fontId="23" fillId="0" borderId="11" xfId="82" applyNumberFormat="1" applyFont="1" applyFill="1" applyBorder="1" applyAlignment="1" applyProtection="1">
      <alignment vertical="center"/>
    </xf>
    <xf numFmtId="0" fontId="23" fillId="0" borderId="15" xfId="89" applyNumberFormat="1" applyFont="1" applyFill="1" applyBorder="1" applyAlignment="1" applyProtection="1">
      <alignment horizontal="center" vertical="center"/>
    </xf>
    <xf numFmtId="0" fontId="23" fillId="0" borderId="16" xfId="89" applyNumberFormat="1" applyFont="1" applyFill="1" applyBorder="1" applyAlignment="1" applyProtection="1">
      <alignment horizontal="center" vertical="center"/>
    </xf>
    <xf numFmtId="0" fontId="23" fillId="0" borderId="13" xfId="89" applyNumberFormat="1" applyFont="1" applyFill="1" applyBorder="1" applyAlignment="1" applyProtection="1">
      <alignment horizontal="center" vertical="center"/>
    </xf>
    <xf numFmtId="0" fontId="23" fillId="0" borderId="10" xfId="89" applyFont="1" applyFill="1" applyBorder="1" applyAlignment="1">
      <alignment horizontal="center" vertical="center"/>
    </xf>
    <xf numFmtId="182" fontId="23" fillId="0" borderId="10" xfId="89" applyNumberFormat="1" applyFont="1" applyFill="1" applyBorder="1" applyAlignment="1" applyProtection="1">
      <alignment horizontal="center" vertical="center"/>
    </xf>
    <xf numFmtId="178" fontId="23" fillId="0" borderId="10" xfId="89" applyNumberFormat="1" applyFont="1" applyFill="1" applyBorder="1" applyAlignment="1" applyProtection="1">
      <alignment horizontal="center" vertical="center"/>
    </xf>
    <xf numFmtId="0" fontId="23" fillId="0" borderId="12" xfId="89" applyNumberFormat="1" applyFont="1" applyFill="1" applyBorder="1" applyAlignment="1" applyProtection="1">
      <alignment horizontal="center" vertical="center"/>
    </xf>
    <xf numFmtId="0" fontId="23" fillId="0" borderId="17" xfId="89" applyNumberFormat="1" applyFont="1" applyFill="1" applyBorder="1" applyAlignment="1" applyProtection="1">
      <alignment horizontal="center" vertical="center"/>
    </xf>
    <xf numFmtId="0" fontId="23" fillId="0" borderId="14" xfId="89" applyNumberFormat="1" applyFont="1" applyFill="1" applyBorder="1" applyAlignment="1" applyProtection="1">
      <alignment horizontal="center" vertical="center"/>
    </xf>
    <xf numFmtId="181" fontId="23" fillId="0" borderId="11" xfId="89" applyNumberFormat="1" applyFont="1" applyFill="1" applyBorder="1" applyAlignment="1" applyProtection="1">
      <alignment horizontal="center" vertical="center"/>
    </xf>
    <xf numFmtId="183" fontId="22" fillId="0" borderId="0" xfId="85" applyNumberFormat="1" applyFont="1" applyFill="1" applyAlignment="1" applyProtection="1">
      <alignment horizontal="center" vertical="center" wrapText="1"/>
    </xf>
    <xf numFmtId="183" fontId="23" fillId="0" borderId="11" xfId="85" applyNumberFormat="1" applyFont="1" applyFill="1" applyBorder="1" applyAlignment="1" applyProtection="1">
      <alignment vertical="center"/>
    </xf>
    <xf numFmtId="183" fontId="23" fillId="0" borderId="10" xfId="85" applyNumberFormat="1" applyFont="1" applyFill="1" applyBorder="1" applyAlignment="1" applyProtection="1">
      <alignment horizontal="center" vertical="center" wrapText="1"/>
    </xf>
    <xf numFmtId="183" fontId="23" fillId="0" borderId="11" xfId="85" applyNumberFormat="1" applyFont="1" applyFill="1" applyBorder="1" applyAlignment="1" applyProtection="1">
      <alignment horizontal="center" vertical="center" wrapText="1"/>
    </xf>
    <xf numFmtId="0" fontId="23" fillId="0" borderId="10" xfId="85" applyFont="1" applyFill="1" applyBorder="1" applyAlignment="1">
      <alignment horizontal="center" vertical="center" wrapText="1"/>
    </xf>
    <xf numFmtId="183" fontId="23" fillId="0" borderId="15" xfId="85" applyNumberFormat="1" applyFont="1" applyFill="1" applyBorder="1" applyAlignment="1" applyProtection="1">
      <alignment horizontal="center" vertical="center"/>
    </xf>
    <xf numFmtId="49" fontId="23" fillId="0" borderId="12" xfId="85" applyNumberFormat="1" applyFont="1" applyFill="1" applyBorder="1" applyAlignment="1">
      <alignment horizontal="center" vertical="center" wrapText="1"/>
    </xf>
    <xf numFmtId="49" fontId="23" fillId="0" borderId="14" xfId="85" applyNumberFormat="1" applyFont="1" applyFill="1" applyBorder="1" applyAlignment="1">
      <alignment horizontal="center" vertical="center" wrapText="1"/>
    </xf>
    <xf numFmtId="0" fontId="28" fillId="0" borderId="10" xfId="82" applyFont="1" applyFill="1" applyBorder="1" applyAlignment="1">
      <alignment horizontal="left" vertical="center"/>
    </xf>
    <xf numFmtId="184" fontId="28" fillId="0" borderId="15" xfId="82" applyNumberFormat="1" applyFont="1" applyFill="1" applyBorder="1" applyAlignment="1">
      <alignment horizontal="left" vertical="center" wrapText="1"/>
    </xf>
    <xf numFmtId="184" fontId="28" fillId="0" borderId="13" xfId="82" applyNumberFormat="1" applyFont="1" applyFill="1" applyBorder="1" applyAlignment="1">
      <alignment horizontal="left" vertical="center" wrapText="1"/>
    </xf>
    <xf numFmtId="181" fontId="23" fillId="0" borderId="15" xfId="85" applyNumberFormat="1" applyFont="1" applyFill="1" applyBorder="1" applyAlignment="1" applyProtection="1">
      <alignment horizontal="center" vertical="center"/>
    </xf>
    <xf numFmtId="181" fontId="23" fillId="0" borderId="16" xfId="85" applyNumberFormat="1" applyFont="1" applyFill="1" applyBorder="1" applyAlignment="1" applyProtection="1">
      <alignment horizontal="center" vertical="center"/>
    </xf>
    <xf numFmtId="0" fontId="23" fillId="0" borderId="10" xfId="85" applyNumberFormat="1" applyFont="1" applyFill="1" applyBorder="1" applyAlignment="1" applyProtection="1">
      <alignment horizontal="center" vertical="center"/>
    </xf>
    <xf numFmtId="183" fontId="23" fillId="0" borderId="10" xfId="85" applyNumberFormat="1" applyFont="1" applyFill="1" applyBorder="1" applyAlignment="1" applyProtection="1">
      <alignment horizontal="center" vertical="center"/>
    </xf>
    <xf numFmtId="49" fontId="23" fillId="0" borderId="10" xfId="85" applyNumberFormat="1" applyFont="1" applyFill="1" applyBorder="1" applyAlignment="1">
      <alignment horizontal="center" vertical="center" wrapText="1"/>
    </xf>
    <xf numFmtId="183" fontId="23" fillId="0" borderId="15" xfId="85" applyNumberFormat="1" applyFont="1" applyFill="1" applyBorder="1" applyAlignment="1" applyProtection="1">
      <alignment horizontal="center" vertical="center" wrapText="1"/>
    </xf>
    <xf numFmtId="183" fontId="23" fillId="0" borderId="13" xfId="85" applyNumberFormat="1" applyFont="1" applyFill="1" applyBorder="1" applyAlignment="1" applyProtection="1">
      <alignment horizontal="center" vertical="center" wrapText="1"/>
    </xf>
    <xf numFmtId="0" fontId="23" fillId="0" borderId="15" xfId="86" applyFont="1" applyFill="1" applyBorder="1" applyAlignment="1">
      <alignment vertical="center" wrapText="1"/>
    </xf>
    <xf numFmtId="0" fontId="23" fillId="0" borderId="13" xfId="86" applyFont="1" applyFill="1" applyBorder="1" applyAlignment="1">
      <alignment vertical="center" wrapText="1"/>
    </xf>
    <xf numFmtId="0" fontId="23" fillId="0" borderId="15" xfId="86" applyFont="1" applyFill="1" applyBorder="1" applyAlignment="1">
      <alignment horizontal="center" vertical="center" wrapText="1"/>
    </xf>
    <xf numFmtId="0" fontId="23" fillId="0" borderId="13" xfId="86" applyFont="1" applyFill="1" applyBorder="1" applyAlignment="1">
      <alignment horizontal="center" vertical="center" wrapText="1"/>
    </xf>
    <xf numFmtId="0" fontId="23" fillId="0" borderId="10" xfId="85" applyFont="1" applyFill="1" applyBorder="1" applyAlignment="1">
      <alignment horizontal="left" vertical="center" wrapText="1"/>
    </xf>
    <xf numFmtId="0" fontId="23" fillId="0" borderId="15" xfId="82" applyFont="1" applyFill="1" applyBorder="1" applyAlignment="1">
      <alignment vertical="center" wrapText="1"/>
    </xf>
    <xf numFmtId="0" fontId="23" fillId="0" borderId="13" xfId="82" applyFont="1" applyFill="1" applyBorder="1" applyAlignment="1">
      <alignment vertical="center" wrapText="1"/>
    </xf>
    <xf numFmtId="0" fontId="23" fillId="0" borderId="12" xfId="89" applyFont="1" applyFill="1" applyBorder="1" applyAlignment="1">
      <alignment horizontal="center" vertical="center" wrapText="1"/>
    </xf>
    <xf numFmtId="0" fontId="23" fillId="0" borderId="14" xfId="89" applyFont="1" applyFill="1" applyBorder="1" applyAlignment="1">
      <alignment horizontal="center" vertical="center" wrapText="1"/>
    </xf>
    <xf numFmtId="182" fontId="23" fillId="0" borderId="10" xfId="89" applyNumberFormat="1" applyFont="1" applyFill="1" applyBorder="1" applyAlignment="1" applyProtection="1">
      <alignment horizontal="center" vertical="center" wrapText="1"/>
    </xf>
    <xf numFmtId="178" fontId="23" fillId="0" borderId="10" xfId="89" applyNumberFormat="1" applyFont="1" applyFill="1" applyBorder="1" applyAlignment="1" applyProtection="1">
      <alignment horizontal="center" vertical="center" wrapText="1"/>
    </xf>
    <xf numFmtId="0" fontId="20" fillId="0" borderId="0" xfId="87" applyFont="1" applyFill="1" applyBorder="1" applyAlignment="1">
      <alignment horizontal="center" vertical="center"/>
    </xf>
    <xf numFmtId="0" fontId="21" fillId="0" borderId="24" xfId="87" applyFont="1" applyFill="1" applyBorder="1" applyAlignment="1">
      <alignment horizontal="center" vertical="center" wrapText="1"/>
    </xf>
    <xf numFmtId="0" fontId="21" fillId="0" borderId="21" xfId="87" applyFont="1" applyFill="1" applyBorder="1" applyAlignment="1">
      <alignment horizontal="center" vertical="center" wrapText="1"/>
    </xf>
    <xf numFmtId="0" fontId="21" fillId="0" borderId="10" xfId="87" applyFont="1" applyFill="1" applyBorder="1" applyAlignment="1">
      <alignment horizontal="center" vertical="center" wrapText="1"/>
    </xf>
    <xf numFmtId="0" fontId="22" fillId="0" borderId="0" xfId="8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10" xfId="89" applyNumberFormat="1" applyFont="1" applyFill="1" applyBorder="1" applyAlignment="1" applyProtection="1">
      <alignment horizontal="center" vertical="center"/>
    </xf>
    <xf numFmtId="0" fontId="23" fillId="0" borderId="10" xfId="89" applyFont="1" applyFill="1" applyBorder="1" applyAlignment="1">
      <alignment horizontal="center" vertical="center" wrapText="1"/>
    </xf>
    <xf numFmtId="0" fontId="22" fillId="0" borderId="0" xfId="81" applyFont="1" applyFill="1" applyBorder="1" applyAlignment="1">
      <alignment horizontal="center" vertical="center"/>
    </xf>
    <xf numFmtId="185" fontId="0" fillId="0" borderId="15" xfId="0" applyNumberFormat="1" applyFill="1" applyBorder="1" applyAlignment="1">
      <alignment vertical="center" wrapText="1" shrinkToFit="1"/>
    </xf>
    <xf numFmtId="185" fontId="0" fillId="0" borderId="16" xfId="0" applyNumberFormat="1" applyFill="1" applyBorder="1" applyAlignment="1">
      <alignment vertical="center" wrapText="1" shrinkToFit="1"/>
    </xf>
    <xf numFmtId="185" fontId="0" fillId="0" borderId="13" xfId="0" applyNumberFormat="1" applyFill="1" applyBorder="1" applyAlignment="1">
      <alignment vertical="center" wrapText="1" shrinkToFit="1"/>
    </xf>
    <xf numFmtId="185" fontId="0" fillId="0" borderId="12" xfId="0" applyNumberFormat="1" applyFont="1" applyBorder="1" applyAlignment="1">
      <alignment horizontal="center" vertical="center" wrapText="1" shrinkToFit="1"/>
    </xf>
    <xf numFmtId="185" fontId="0" fillId="0" borderId="14" xfId="0" applyNumberFormat="1" applyFont="1" applyBorder="1" applyAlignment="1">
      <alignment horizontal="center" vertical="center" wrapText="1" shrinkToFi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5" xfId="0" applyNumberFormat="1" applyFill="1" applyBorder="1" applyAlignment="1">
      <alignment vertical="center" wrapText="1"/>
    </xf>
    <xf numFmtId="0" fontId="0" fillId="0" borderId="16" xfId="0" applyNumberFormat="1" applyFont="1" applyFill="1" applyBorder="1" applyAlignment="1">
      <alignment vertical="center" wrapText="1"/>
    </xf>
    <xf numFmtId="0" fontId="0" fillId="0" borderId="13" xfId="0" applyNumberFormat="1" applyFont="1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185" fontId="0" fillId="0" borderId="17" xfId="0" applyNumberFormat="1" applyFont="1" applyBorder="1" applyAlignment="1">
      <alignment horizontal="center" vertical="center" wrapText="1" shrinkToFit="1"/>
    </xf>
    <xf numFmtId="185" fontId="0" fillId="0" borderId="15" xfId="0" applyNumberFormat="1" applyFill="1" applyBorder="1" applyAlignment="1">
      <alignment horizontal="left" vertical="center" wrapText="1" shrinkToFit="1"/>
    </xf>
    <xf numFmtId="185" fontId="0" fillId="0" borderId="16" xfId="0" applyNumberFormat="1" applyFill="1" applyBorder="1" applyAlignment="1">
      <alignment horizontal="left" vertical="center" wrapText="1" shrinkToFit="1"/>
    </xf>
    <xf numFmtId="185" fontId="0" fillId="0" borderId="13" xfId="0" applyNumberFormat="1" applyFill="1" applyBorder="1" applyAlignment="1">
      <alignment horizontal="left" vertical="center" wrapText="1" shrinkToFit="1"/>
    </xf>
    <xf numFmtId="185" fontId="0" fillId="0" borderId="0" xfId="0" applyNumberFormat="1" applyFill="1" applyBorder="1" applyAlignment="1">
      <alignment horizontal="center" vertical="center" wrapText="1" shrinkToFit="1"/>
    </xf>
    <xf numFmtId="185" fontId="0" fillId="0" borderId="16" xfId="0" applyNumberFormat="1" applyFont="1" applyFill="1" applyBorder="1" applyAlignment="1">
      <alignment vertical="center" wrapText="1" shrinkToFit="1"/>
    </xf>
    <xf numFmtId="185" fontId="0" fillId="0" borderId="13" xfId="0" applyNumberFormat="1" applyFont="1" applyFill="1" applyBorder="1" applyAlignment="1">
      <alignment vertical="center" wrapText="1" shrinkToFit="1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1" xfId="0" applyNumberFormat="1" applyFont="1" applyBorder="1" applyAlignment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</cellXfs>
  <cellStyles count="11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 2" xfId="7"/>
    <cellStyle name="20% - 着色 1 2 2" xfId="8"/>
    <cellStyle name="20% - 着色 1 3" xfId="9"/>
    <cellStyle name="20% - 着色 2 2" xfId="10"/>
    <cellStyle name="20% - 着色 2 2 2" xfId="11"/>
    <cellStyle name="20% - 着色 2 3" xfId="12"/>
    <cellStyle name="20% - 着色 3 2" xfId="13"/>
    <cellStyle name="20% - 着色 3 2 2" xfId="14"/>
    <cellStyle name="20% - 着色 3 3" xfId="15"/>
    <cellStyle name="20% - 着色 4 2" xfId="16"/>
    <cellStyle name="20% - 着色 4 2 2" xfId="17"/>
    <cellStyle name="20% - 着色 4 3" xfId="18"/>
    <cellStyle name="20% - 着色 5 2" xfId="19"/>
    <cellStyle name="20% - 着色 5 2 2" xfId="20"/>
    <cellStyle name="20% - 着色 5 3" xfId="21"/>
    <cellStyle name="20% - 着色 6 2" xfId="22"/>
    <cellStyle name="20% - 着色 6 2 2" xfId="23"/>
    <cellStyle name="20% - 着色 6 3" xfId="24"/>
    <cellStyle name="40% - 强调文字颜色 1" xfId="25"/>
    <cellStyle name="40% - 强调文字颜色 2" xfId="26"/>
    <cellStyle name="40% - 强调文字颜色 3" xfId="27"/>
    <cellStyle name="40% - 强调文字颜色 4" xfId="28"/>
    <cellStyle name="40% - 强调文字颜色 5" xfId="29"/>
    <cellStyle name="40% - 强调文字颜色 6" xfId="30"/>
    <cellStyle name="40% - 着色 1 2" xfId="31"/>
    <cellStyle name="40% - 着色 1 2 2" xfId="32"/>
    <cellStyle name="40% - 着色 1 3" xfId="33"/>
    <cellStyle name="40% - 着色 2 2" xfId="34"/>
    <cellStyle name="40% - 着色 2 2 2" xfId="35"/>
    <cellStyle name="40% - 着色 2 3" xfId="36"/>
    <cellStyle name="40% - 着色 3 2" xfId="37"/>
    <cellStyle name="40% - 着色 3 2 2" xfId="38"/>
    <cellStyle name="40% - 着色 3 3" xfId="39"/>
    <cellStyle name="40% - 着色 4 2" xfId="40"/>
    <cellStyle name="40% - 着色 4 2 2" xfId="41"/>
    <cellStyle name="40% - 着色 4 3" xfId="42"/>
    <cellStyle name="40% - 着色 5 2" xfId="43"/>
    <cellStyle name="40% - 着色 5 2 2" xfId="44"/>
    <cellStyle name="40% - 着色 5 3" xfId="45"/>
    <cellStyle name="40% - 着色 6 2" xfId="46"/>
    <cellStyle name="40% - 着色 6 2 2" xfId="47"/>
    <cellStyle name="40% - 着色 6 3" xfId="48"/>
    <cellStyle name="60% - 强调文字颜色 1" xfId="49"/>
    <cellStyle name="60% - 强调文字颜色 2" xfId="50"/>
    <cellStyle name="60% - 强调文字颜色 3" xfId="51"/>
    <cellStyle name="60% - 强调文字颜色 4" xfId="52"/>
    <cellStyle name="60% - 强调文字颜色 5" xfId="53"/>
    <cellStyle name="60% - 强调文字颜色 6" xfId="54"/>
    <cellStyle name="60% - 着色 1 2" xfId="55"/>
    <cellStyle name="60% - 着色 2 2" xfId="56"/>
    <cellStyle name="60% - 着色 3 2" xfId="57"/>
    <cellStyle name="60% - 着色 4 2" xfId="58"/>
    <cellStyle name="60% - 着色 5 2" xfId="59"/>
    <cellStyle name="60% - 着色 6 2" xfId="60"/>
    <cellStyle name="百分比_EF4B13E29A0421FAE0430A08200E21FA" xfId="61"/>
    <cellStyle name="标题" xfId="62"/>
    <cellStyle name="标题 1" xfId="63"/>
    <cellStyle name="标题 2" xfId="64"/>
    <cellStyle name="标题 3" xfId="65"/>
    <cellStyle name="标题 4" xfId="66"/>
    <cellStyle name="差" xfId="67"/>
    <cellStyle name="差_4901A573031A00CCE0530A08AF0800CC" xfId="68"/>
    <cellStyle name="差_4901E49D450800C2E0530A08AF0800C2" xfId="69"/>
    <cellStyle name="差_615D2EB13C93010EE0530A0804CC5EB5" xfId="70"/>
    <cellStyle name="差_61F0C7FF6ABA0038E0530A0804CC3487" xfId="71"/>
    <cellStyle name="差_64242C78E6F3009AE0530A08AF09009A" xfId="72"/>
    <cellStyle name="差_64242C78E6F6009AE0530A08AF09009A" xfId="73"/>
    <cellStyle name="差_64242C78E6FB009AE0530A08AF09009A" xfId="74"/>
    <cellStyle name="常规" xfId="0" builtinId="0"/>
    <cellStyle name="常规 11" xfId="75"/>
    <cellStyle name="常规 2" xfId="76"/>
    <cellStyle name="常规 3" xfId="77"/>
    <cellStyle name="常规 3 2" xfId="78"/>
    <cellStyle name="常规 3_6162030C6A600132E0530A0804CCAD99_c" xfId="79"/>
    <cellStyle name="常规 4" xfId="80"/>
    <cellStyle name="常规 5" xfId="81"/>
    <cellStyle name="常规_405C3AAC5CC200BEE0530A08AF0800BE" xfId="82"/>
    <cellStyle name="常规_417C619A877700A6E0530A08AF0800A6" xfId="83"/>
    <cellStyle name="常规_417D02D353B900DAE0530A08AF0800DA" xfId="84"/>
    <cellStyle name="常规_439B6CFEF4310134E0530A0804CB25FB" xfId="85"/>
    <cellStyle name="常规_64242C78E6F3009AE0530A08AF09009A" xfId="86"/>
    <cellStyle name="常规_64242C78E6F6009AE0530A08AF09009A" xfId="87"/>
    <cellStyle name="常规_64242C78E6FB009AE0530A08AF09009A" xfId="88"/>
    <cellStyle name="常规_新报表页" xfId="89"/>
    <cellStyle name="好" xfId="90"/>
    <cellStyle name="好_4901A573031A00CCE0530A08AF0800CC" xfId="91"/>
    <cellStyle name="好_4901E49D450800C2E0530A08AF0800C2" xfId="92"/>
    <cellStyle name="好_615D2EB13C93010EE0530A0804CC5EB5" xfId="93"/>
    <cellStyle name="好_61F0C7FF6ABA0038E0530A0804CC3487" xfId="94"/>
    <cellStyle name="好_64242C78E6F6009AE0530A08AF09009A" xfId="95"/>
    <cellStyle name="汇总" xfId="96"/>
    <cellStyle name="计算" xfId="97"/>
    <cellStyle name="检查单元格" xfId="98"/>
    <cellStyle name="解释性文本" xfId="99"/>
    <cellStyle name="警告文本" xfId="100"/>
    <cellStyle name="链接单元格" xfId="101"/>
    <cellStyle name="强调文字颜色 1" xfId="102"/>
    <cellStyle name="强调文字颜色 2" xfId="103"/>
    <cellStyle name="强调文字颜色 3" xfId="104"/>
    <cellStyle name="强调文字颜色 4" xfId="105"/>
    <cellStyle name="强调文字颜色 5" xfId="106"/>
    <cellStyle name="强调文字颜色 6" xfId="107"/>
    <cellStyle name="适中" xfId="108"/>
    <cellStyle name="输出" xfId="109"/>
    <cellStyle name="输入" xfId="110"/>
    <cellStyle name="着色 1 2" xfId="112"/>
    <cellStyle name="着色 2 2" xfId="113"/>
    <cellStyle name="着色 3 2" xfId="114"/>
    <cellStyle name="着色 4 2" xfId="115"/>
    <cellStyle name="着色 5 2" xfId="116"/>
    <cellStyle name="着色 6 2" xfId="117"/>
    <cellStyle name="注释" xfId="1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workbookViewId="0">
      <selection activeCell="G11" sqref="G11"/>
    </sheetView>
  </sheetViews>
  <sheetFormatPr defaultColWidth="6.8984375" defaultRowHeight="10.8"/>
  <cols>
    <col min="1" max="1" width="4.09765625" style="72" customWidth="1"/>
    <col min="2" max="2" width="15.5" style="72" customWidth="1"/>
    <col min="3" max="3" width="9" style="72" customWidth="1"/>
    <col min="4" max="4" width="15.5" style="72" customWidth="1"/>
    <col min="5" max="5" width="8.3984375" style="72" customWidth="1"/>
    <col min="6" max="6" width="8.69921875" style="72" customWidth="1"/>
    <col min="7" max="7" width="13.69921875" style="72" customWidth="1"/>
    <col min="8" max="8" width="6.59765625" style="72" customWidth="1"/>
    <col min="9" max="9" width="6.19921875" style="72" customWidth="1"/>
    <col min="10" max="10" width="8.3984375" style="72" customWidth="1"/>
    <col min="11" max="12" width="5.69921875" style="72" customWidth="1"/>
    <col min="13" max="13" width="5.3984375" style="72" customWidth="1"/>
    <col min="14" max="16384" width="6.8984375" style="72"/>
  </cols>
  <sheetData>
    <row r="1" spans="1:13" s="104" customFormat="1" ht="20.399999999999999" customHeight="1">
      <c r="L1" s="104" t="s">
        <v>180</v>
      </c>
    </row>
    <row r="2" spans="1:13" ht="42" customHeight="1">
      <c r="B2" s="152" t="s">
        <v>98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s="87" customFormat="1" ht="15" customHeight="1">
      <c r="B3" s="88" t="s">
        <v>197</v>
      </c>
      <c r="C3" s="89"/>
      <c r="D3" s="89"/>
      <c r="E3" s="90"/>
      <c r="K3" s="160" t="s">
        <v>0</v>
      </c>
      <c r="L3" s="160"/>
    </row>
    <row r="4" spans="1:13" s="87" customFormat="1" ht="27.6" customHeight="1">
      <c r="A4" s="153" t="s">
        <v>1</v>
      </c>
      <c r="B4" s="153"/>
      <c r="C4" s="153"/>
      <c r="D4" s="137" t="s">
        <v>2</v>
      </c>
      <c r="E4" s="138"/>
      <c r="F4" s="138"/>
      <c r="G4" s="138"/>
      <c r="H4" s="138"/>
      <c r="I4" s="138"/>
      <c r="J4" s="138"/>
      <c r="K4" s="138"/>
      <c r="L4" s="138"/>
      <c r="M4" s="139"/>
    </row>
    <row r="5" spans="1:13" s="87" customFormat="1" ht="24" customHeight="1">
      <c r="A5" s="154" t="s">
        <v>3</v>
      </c>
      <c r="B5" s="155"/>
      <c r="C5" s="142" t="s">
        <v>4</v>
      </c>
      <c r="D5" s="142" t="s">
        <v>5</v>
      </c>
      <c r="E5" s="142" t="s">
        <v>6</v>
      </c>
      <c r="F5" s="142" t="s">
        <v>7</v>
      </c>
      <c r="G5" s="142"/>
      <c r="H5" s="142"/>
      <c r="I5" s="142"/>
      <c r="J5" s="142"/>
      <c r="K5" s="142"/>
      <c r="L5" s="136" t="s">
        <v>169</v>
      </c>
      <c r="M5" s="136" t="s">
        <v>193</v>
      </c>
    </row>
    <row r="6" spans="1:13" s="87" customFormat="1" ht="20.399999999999999" customHeight="1">
      <c r="A6" s="156"/>
      <c r="B6" s="157"/>
      <c r="C6" s="142"/>
      <c r="D6" s="142"/>
      <c r="E6" s="142"/>
      <c r="F6" s="142" t="s">
        <v>8</v>
      </c>
      <c r="G6" s="142"/>
      <c r="H6" s="136" t="s">
        <v>9</v>
      </c>
      <c r="I6" s="136" t="s">
        <v>117</v>
      </c>
      <c r="J6" s="136" t="s">
        <v>160</v>
      </c>
      <c r="K6" s="136" t="s">
        <v>168</v>
      </c>
      <c r="L6" s="136"/>
      <c r="M6" s="136"/>
    </row>
    <row r="7" spans="1:13" s="87" customFormat="1" ht="22.95" customHeight="1">
      <c r="A7" s="158"/>
      <c r="B7" s="159"/>
      <c r="C7" s="142"/>
      <c r="D7" s="142"/>
      <c r="E7" s="142"/>
      <c r="F7" s="86" t="s">
        <v>11</v>
      </c>
      <c r="G7" s="86" t="s">
        <v>12</v>
      </c>
      <c r="H7" s="136"/>
      <c r="I7" s="136"/>
      <c r="J7" s="136"/>
      <c r="K7" s="136"/>
      <c r="L7" s="136"/>
      <c r="M7" s="136"/>
    </row>
    <row r="8" spans="1:13" s="87" customFormat="1" ht="30" customHeight="1">
      <c r="A8" s="147" t="s">
        <v>155</v>
      </c>
      <c r="B8" s="91" t="s">
        <v>150</v>
      </c>
      <c r="C8" s="92">
        <v>241.89</v>
      </c>
      <c r="D8" s="100" t="s">
        <v>13</v>
      </c>
      <c r="E8" s="92">
        <v>241.89</v>
      </c>
      <c r="F8" s="92">
        <v>241.89</v>
      </c>
      <c r="G8" s="92">
        <v>241.89</v>
      </c>
      <c r="H8" s="92"/>
      <c r="I8" s="92"/>
      <c r="J8" s="92"/>
      <c r="K8" s="92"/>
      <c r="L8" s="92"/>
      <c r="M8" s="99"/>
    </row>
    <row r="9" spans="1:13" s="87" customFormat="1" ht="30" customHeight="1">
      <c r="A9" s="148"/>
      <c r="B9" s="91" t="s">
        <v>156</v>
      </c>
      <c r="C9" s="92">
        <v>241.89</v>
      </c>
      <c r="D9" s="100" t="s">
        <v>163</v>
      </c>
      <c r="E9" s="92">
        <v>158.4</v>
      </c>
      <c r="F9" s="92">
        <v>158.4</v>
      </c>
      <c r="G9" s="92">
        <v>158.4</v>
      </c>
      <c r="H9" s="92"/>
      <c r="I9" s="92"/>
      <c r="J9" s="92"/>
      <c r="K9" s="92"/>
      <c r="L9" s="92"/>
      <c r="M9" s="99"/>
    </row>
    <row r="10" spans="1:13" s="87" customFormat="1" ht="30" customHeight="1">
      <c r="A10" s="148"/>
      <c r="B10" s="91" t="s">
        <v>151</v>
      </c>
      <c r="C10" s="92"/>
      <c r="D10" s="94" t="s">
        <v>164</v>
      </c>
      <c r="E10" s="92">
        <v>75.989999999999995</v>
      </c>
      <c r="F10" s="92">
        <v>75.989999999999995</v>
      </c>
      <c r="G10" s="92">
        <v>75.989999999999995</v>
      </c>
      <c r="H10" s="92"/>
      <c r="I10" s="92"/>
      <c r="J10" s="92"/>
      <c r="K10" s="92"/>
      <c r="L10" s="92"/>
      <c r="M10" s="99"/>
    </row>
    <row r="11" spans="1:13" s="87" customFormat="1" ht="30" customHeight="1">
      <c r="A11" s="148"/>
      <c r="B11" s="91" t="s">
        <v>152</v>
      </c>
      <c r="C11" s="92"/>
      <c r="D11" s="98" t="s">
        <v>165</v>
      </c>
      <c r="E11" s="92">
        <v>7.5</v>
      </c>
      <c r="F11" s="92">
        <v>7.5</v>
      </c>
      <c r="G11" s="92">
        <v>7.5</v>
      </c>
      <c r="H11" s="92"/>
      <c r="I11" s="92"/>
      <c r="J11" s="92"/>
      <c r="K11" s="92"/>
      <c r="L11" s="92"/>
      <c r="M11" s="99"/>
    </row>
    <row r="12" spans="1:13" s="87" customFormat="1" ht="30" customHeight="1">
      <c r="A12" s="148"/>
      <c r="B12" s="91" t="s">
        <v>153</v>
      </c>
      <c r="C12" s="92"/>
      <c r="D12" s="94" t="s">
        <v>14</v>
      </c>
      <c r="E12" s="95"/>
      <c r="F12" s="92"/>
      <c r="G12" s="92"/>
      <c r="H12" s="92"/>
      <c r="I12" s="92"/>
      <c r="J12" s="92"/>
      <c r="K12" s="92"/>
      <c r="L12" s="92"/>
      <c r="M12" s="99"/>
    </row>
    <row r="13" spans="1:13" s="87" customFormat="1" ht="30" customHeight="1">
      <c r="A13" s="149"/>
      <c r="B13" s="91" t="s">
        <v>154</v>
      </c>
      <c r="C13" s="92"/>
      <c r="D13" s="100" t="s">
        <v>166</v>
      </c>
      <c r="E13" s="95"/>
      <c r="F13" s="92"/>
      <c r="G13" s="92"/>
      <c r="H13" s="92"/>
      <c r="I13" s="92"/>
      <c r="J13" s="92"/>
      <c r="K13" s="92"/>
      <c r="L13" s="92"/>
      <c r="M13" s="99"/>
    </row>
    <row r="14" spans="1:13" s="87" customFormat="1" ht="30" customHeight="1">
      <c r="A14" s="150" t="s">
        <v>159</v>
      </c>
      <c r="B14" s="151"/>
      <c r="C14" s="92"/>
      <c r="D14" s="101" t="s">
        <v>167</v>
      </c>
      <c r="E14" s="95"/>
      <c r="F14" s="92"/>
      <c r="G14" s="92"/>
      <c r="H14" s="92"/>
      <c r="I14" s="92"/>
      <c r="J14" s="92"/>
      <c r="K14" s="92"/>
      <c r="L14" s="92"/>
      <c r="M14" s="99"/>
    </row>
    <row r="15" spans="1:13" s="87" customFormat="1" ht="30" customHeight="1">
      <c r="A15" s="96" t="s">
        <v>157</v>
      </c>
      <c r="B15" s="97"/>
      <c r="C15" s="92"/>
      <c r="D15" s="100"/>
      <c r="E15" s="95"/>
      <c r="F15" s="92"/>
      <c r="G15" s="92"/>
      <c r="H15" s="92"/>
      <c r="I15" s="92"/>
      <c r="J15" s="92"/>
      <c r="K15" s="92"/>
      <c r="L15" s="92"/>
      <c r="M15" s="99"/>
    </row>
    <row r="16" spans="1:13" s="87" customFormat="1" ht="30" customHeight="1">
      <c r="A16" s="143" t="s">
        <v>160</v>
      </c>
      <c r="B16" s="144"/>
      <c r="C16" s="99"/>
      <c r="D16" s="99"/>
      <c r="E16" s="93"/>
      <c r="F16" s="99"/>
      <c r="G16" s="99"/>
      <c r="H16" s="99"/>
      <c r="I16" s="99"/>
      <c r="J16" s="99"/>
      <c r="K16" s="99"/>
      <c r="L16" s="99"/>
      <c r="M16" s="99"/>
    </row>
    <row r="17" spans="1:13" s="87" customFormat="1" ht="30" customHeight="1">
      <c r="A17" s="145" t="s">
        <v>168</v>
      </c>
      <c r="B17" s="146"/>
      <c r="C17" s="92"/>
      <c r="D17" s="94"/>
      <c r="E17" s="93"/>
      <c r="F17" s="99"/>
      <c r="G17" s="99"/>
      <c r="H17" s="99"/>
      <c r="I17" s="99"/>
      <c r="J17" s="99"/>
      <c r="K17" s="99"/>
      <c r="L17" s="99"/>
      <c r="M17" s="99"/>
    </row>
    <row r="18" spans="1:13" s="87" customFormat="1" ht="30" customHeight="1">
      <c r="C18" s="92"/>
      <c r="D18" s="94"/>
      <c r="E18" s="93"/>
      <c r="F18" s="99"/>
      <c r="G18" s="99"/>
      <c r="H18" s="99"/>
      <c r="I18" s="99"/>
      <c r="J18" s="99"/>
      <c r="K18" s="99"/>
      <c r="L18" s="99"/>
      <c r="M18" s="99"/>
    </row>
    <row r="19" spans="1:13" s="87" customFormat="1" ht="30" customHeight="1">
      <c r="A19" s="140" t="s">
        <v>161</v>
      </c>
      <c r="B19" s="141"/>
      <c r="C19" s="92"/>
      <c r="D19" s="86"/>
      <c r="E19" s="95"/>
      <c r="F19" s="99"/>
      <c r="G19" s="99"/>
      <c r="H19" s="99"/>
      <c r="I19" s="99"/>
      <c r="J19" s="99"/>
      <c r="K19" s="99"/>
      <c r="L19" s="99"/>
      <c r="M19" s="99"/>
    </row>
    <row r="20" spans="1:13" s="87" customFormat="1" ht="30" customHeight="1">
      <c r="A20" s="145" t="s">
        <v>162</v>
      </c>
      <c r="B20" s="146"/>
      <c r="C20" s="92"/>
      <c r="D20" s="101"/>
      <c r="E20" s="95"/>
      <c r="F20" s="99"/>
      <c r="G20" s="99"/>
      <c r="H20" s="99"/>
      <c r="I20" s="99"/>
      <c r="J20" s="99"/>
      <c r="K20" s="99"/>
      <c r="L20" s="99"/>
      <c r="M20" s="99"/>
    </row>
    <row r="21" spans="1:13" s="87" customFormat="1" ht="30" customHeight="1">
      <c r="A21" s="143" t="s">
        <v>192</v>
      </c>
      <c r="B21" s="144"/>
      <c r="C21" s="92"/>
      <c r="D21" s="101"/>
      <c r="E21" s="95"/>
      <c r="F21" s="99"/>
      <c r="G21" s="99"/>
      <c r="H21" s="99"/>
      <c r="I21" s="99"/>
      <c r="J21" s="99"/>
      <c r="K21" s="99"/>
      <c r="L21" s="99"/>
      <c r="M21" s="99"/>
    </row>
    <row r="22" spans="1:13" s="87" customFormat="1" ht="24" customHeight="1">
      <c r="A22" s="140" t="s">
        <v>15</v>
      </c>
      <c r="B22" s="141"/>
      <c r="C22" s="92">
        <v>241.89</v>
      </c>
      <c r="D22" s="86" t="s">
        <v>16</v>
      </c>
      <c r="E22" s="92">
        <v>241.89</v>
      </c>
      <c r="F22" s="92">
        <v>241.89</v>
      </c>
      <c r="G22" s="92">
        <v>241.89</v>
      </c>
      <c r="H22" s="92"/>
      <c r="I22" s="92"/>
      <c r="J22" s="92"/>
      <c r="K22" s="92"/>
      <c r="L22" s="92"/>
      <c r="M22" s="99"/>
    </row>
    <row r="23" spans="1:13" ht="9.75" customHeight="1"/>
  </sheetData>
  <mergeCells count="24"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showGridLines="0" showZeros="0" topLeftCell="A4" workbookViewId="0">
      <selection activeCell="J13" sqref="J13"/>
    </sheetView>
  </sheetViews>
  <sheetFormatPr defaultColWidth="6.8984375" defaultRowHeight="10.8"/>
  <cols>
    <col min="1" max="1" width="4.19921875" style="66" customWidth="1"/>
    <col min="2" max="2" width="3.69921875" style="66" customWidth="1"/>
    <col min="3" max="3" width="3.8984375" style="66" customWidth="1"/>
    <col min="4" max="4" width="10.5" style="66" customWidth="1"/>
    <col min="5" max="5" width="17.3984375" style="66" customWidth="1"/>
    <col min="6" max="6" width="7.59765625" style="66" customWidth="1"/>
    <col min="7" max="7" width="10.09765625" style="66" customWidth="1"/>
    <col min="8" max="8" width="15.59765625" style="66" customWidth="1"/>
    <col min="9" max="9" width="6.59765625" style="66" customWidth="1"/>
    <col min="10" max="10" width="7.19921875" style="66" customWidth="1"/>
    <col min="11" max="11" width="9.59765625" style="66" customWidth="1"/>
    <col min="12" max="12" width="8" style="66" customWidth="1"/>
    <col min="13" max="13" width="7.69921875" style="66" customWidth="1"/>
    <col min="14" max="14" width="6.3984375" style="66" customWidth="1"/>
    <col min="15" max="243" width="6.8984375" style="66" customWidth="1"/>
    <col min="244" max="16384" width="6.8984375" style="66"/>
  </cols>
  <sheetData>
    <row r="1" spans="1:14" ht="17.399999999999999" customHeight="1">
      <c r="N1" s="104" t="s">
        <v>181</v>
      </c>
    </row>
    <row r="2" spans="1:14" ht="42" customHeight="1">
      <c r="A2" s="161" t="s">
        <v>99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15" customHeight="1">
      <c r="A3" s="162" t="s">
        <v>212</v>
      </c>
      <c r="B3" s="162"/>
      <c r="C3" s="162"/>
      <c r="D3" s="162"/>
      <c r="E3" s="162"/>
      <c r="F3" s="67"/>
      <c r="G3" s="67"/>
      <c r="H3" s="67"/>
      <c r="I3" s="67"/>
      <c r="J3" s="67"/>
      <c r="K3" s="67"/>
      <c r="L3" s="67"/>
      <c r="M3" s="67" t="s">
        <v>172</v>
      </c>
      <c r="N3" s="67"/>
    </row>
    <row r="4" spans="1:14" ht="20.100000000000001" customHeight="1">
      <c r="A4" s="166" t="s">
        <v>17</v>
      </c>
      <c r="B4" s="166"/>
      <c r="C4" s="166"/>
      <c r="D4" s="170" t="s">
        <v>170</v>
      </c>
      <c r="E4" s="168" t="s">
        <v>171</v>
      </c>
      <c r="F4" s="169" t="s">
        <v>19</v>
      </c>
      <c r="G4" s="154" t="s">
        <v>8</v>
      </c>
      <c r="H4" s="155"/>
      <c r="I4" s="147" t="s">
        <v>9</v>
      </c>
      <c r="J4" s="147" t="s">
        <v>117</v>
      </c>
      <c r="K4" s="147" t="s">
        <v>160</v>
      </c>
      <c r="L4" s="163" t="s">
        <v>122</v>
      </c>
      <c r="M4" s="147" t="s">
        <v>192</v>
      </c>
      <c r="N4" s="136" t="s">
        <v>169</v>
      </c>
    </row>
    <row r="5" spans="1:14" ht="14.4" customHeight="1">
      <c r="A5" s="167" t="s">
        <v>20</v>
      </c>
      <c r="B5" s="167" t="s">
        <v>21</v>
      </c>
      <c r="C5" s="167" t="s">
        <v>22</v>
      </c>
      <c r="D5" s="171"/>
      <c r="E5" s="168"/>
      <c r="F5" s="169"/>
      <c r="G5" s="158"/>
      <c r="H5" s="159"/>
      <c r="I5" s="148"/>
      <c r="J5" s="148"/>
      <c r="K5" s="148"/>
      <c r="L5" s="164"/>
      <c r="M5" s="148"/>
      <c r="N5" s="136"/>
    </row>
    <row r="6" spans="1:14" ht="23.4" customHeight="1">
      <c r="A6" s="167"/>
      <c r="B6" s="167"/>
      <c r="C6" s="167"/>
      <c r="D6" s="172"/>
      <c r="E6" s="168"/>
      <c r="F6" s="169"/>
      <c r="G6" s="86" t="s">
        <v>11</v>
      </c>
      <c r="H6" s="86" t="s">
        <v>12</v>
      </c>
      <c r="I6" s="149"/>
      <c r="J6" s="149"/>
      <c r="K6" s="149"/>
      <c r="L6" s="165"/>
      <c r="M6" s="149"/>
      <c r="N6" s="136"/>
    </row>
    <row r="7" spans="1:14" ht="20.100000000000001" customHeight="1">
      <c r="A7" s="68" t="s">
        <v>23</v>
      </c>
      <c r="B7" s="68" t="s">
        <v>23</v>
      </c>
      <c r="C7" s="68" t="s">
        <v>23</v>
      </c>
      <c r="D7" s="68"/>
      <c r="E7" s="68" t="s">
        <v>23</v>
      </c>
      <c r="F7" s="69">
        <v>1</v>
      </c>
      <c r="G7" s="69">
        <f>F7+1</f>
        <v>2</v>
      </c>
      <c r="H7" s="69">
        <f t="shared" ref="H7:M7" si="0">G7+1</f>
        <v>3</v>
      </c>
      <c r="I7" s="69">
        <f t="shared" si="0"/>
        <v>4</v>
      </c>
      <c r="J7" s="69">
        <f t="shared" si="0"/>
        <v>5</v>
      </c>
      <c r="K7" s="69">
        <f t="shared" si="0"/>
        <v>6</v>
      </c>
      <c r="L7" s="69">
        <f t="shared" si="0"/>
        <v>7</v>
      </c>
      <c r="M7" s="69">
        <f t="shared" si="0"/>
        <v>8</v>
      </c>
      <c r="N7" s="68">
        <f>M7+1</f>
        <v>9</v>
      </c>
    </row>
    <row r="8" spans="1:14" ht="35.1" customHeight="1">
      <c r="A8" s="109"/>
      <c r="B8" s="109"/>
      <c r="C8" s="109"/>
      <c r="D8" s="115"/>
      <c r="E8" s="110" t="s">
        <v>19</v>
      </c>
      <c r="F8" s="111">
        <v>241.89</v>
      </c>
      <c r="G8" s="111">
        <v>241.89</v>
      </c>
      <c r="H8" s="111">
        <v>241.89</v>
      </c>
      <c r="I8" s="71"/>
      <c r="J8" s="71"/>
      <c r="K8" s="71"/>
      <c r="L8" s="70"/>
      <c r="M8" s="70"/>
      <c r="N8" s="71"/>
    </row>
    <row r="9" spans="1:14" ht="35.1" customHeight="1">
      <c r="A9" s="112" t="s">
        <v>198</v>
      </c>
      <c r="B9" s="112" t="s">
        <v>199</v>
      </c>
      <c r="C9" s="112" t="s">
        <v>200</v>
      </c>
      <c r="D9" s="115" t="s">
        <v>211</v>
      </c>
      <c r="E9" s="110" t="s">
        <v>214</v>
      </c>
      <c r="F9" s="111">
        <v>202.49</v>
      </c>
      <c r="G9" s="111">
        <v>202.49</v>
      </c>
      <c r="H9" s="111">
        <v>202.49</v>
      </c>
      <c r="I9" s="114"/>
      <c r="J9" s="114"/>
      <c r="K9" s="114"/>
      <c r="L9" s="114"/>
      <c r="M9" s="114"/>
      <c r="N9" s="114"/>
    </row>
    <row r="10" spans="1:14" ht="35.1" customHeight="1">
      <c r="A10" s="112" t="s">
        <v>201</v>
      </c>
      <c r="B10" s="112" t="s">
        <v>202</v>
      </c>
      <c r="C10" s="112" t="s">
        <v>203</v>
      </c>
      <c r="D10" s="115" t="s">
        <v>211</v>
      </c>
      <c r="E10" s="113" t="s">
        <v>204</v>
      </c>
      <c r="F10" s="111">
        <v>13.5</v>
      </c>
      <c r="G10" s="111">
        <v>13.5</v>
      </c>
      <c r="H10" s="111">
        <v>13.5</v>
      </c>
      <c r="I10" s="114"/>
      <c r="J10" s="114"/>
      <c r="K10" s="114"/>
      <c r="L10" s="114"/>
      <c r="M10" s="114"/>
      <c r="N10" s="114"/>
    </row>
    <row r="11" spans="1:14" ht="51" customHeight="1">
      <c r="A11" s="112" t="s">
        <v>205</v>
      </c>
      <c r="B11" s="112" t="s">
        <v>206</v>
      </c>
      <c r="C11" s="112" t="s">
        <v>206</v>
      </c>
      <c r="D11" s="115" t="s">
        <v>211</v>
      </c>
      <c r="E11" s="113" t="s">
        <v>207</v>
      </c>
      <c r="F11" s="111">
        <v>16.8</v>
      </c>
      <c r="G11" s="111">
        <v>16.8</v>
      </c>
      <c r="H11" s="111">
        <v>16.8</v>
      </c>
      <c r="I11" s="114"/>
      <c r="J11" s="114"/>
      <c r="K11" s="114"/>
      <c r="L11" s="114"/>
      <c r="M11" s="114"/>
      <c r="N11" s="114"/>
    </row>
    <row r="12" spans="1:14" ht="35.1" customHeight="1">
      <c r="A12" s="112" t="s">
        <v>208</v>
      </c>
      <c r="B12" s="112" t="s">
        <v>209</v>
      </c>
      <c r="C12" s="112" t="s">
        <v>202</v>
      </c>
      <c r="D12" s="115" t="s">
        <v>211</v>
      </c>
      <c r="E12" s="113" t="s">
        <v>210</v>
      </c>
      <c r="F12" s="111">
        <v>7.4</v>
      </c>
      <c r="G12" s="111">
        <v>7.4</v>
      </c>
      <c r="H12" s="111">
        <v>7.4</v>
      </c>
      <c r="I12" s="114"/>
      <c r="J12" s="114"/>
      <c r="K12" s="114"/>
      <c r="L12" s="114"/>
      <c r="M12" s="114"/>
      <c r="N12" s="114"/>
    </row>
    <row r="13" spans="1:14" ht="35.1" customHeight="1">
      <c r="A13" s="112" t="s">
        <v>290</v>
      </c>
      <c r="B13" s="112" t="s">
        <v>291</v>
      </c>
      <c r="C13" s="112" t="s">
        <v>292</v>
      </c>
      <c r="D13" s="115" t="s">
        <v>211</v>
      </c>
      <c r="E13" s="113" t="s">
        <v>293</v>
      </c>
      <c r="F13" s="111">
        <v>1.7</v>
      </c>
      <c r="G13" s="111">
        <v>1.7</v>
      </c>
      <c r="H13" s="111">
        <v>1.7</v>
      </c>
      <c r="I13" s="114"/>
      <c r="J13" s="114"/>
      <c r="K13" s="114"/>
      <c r="L13" s="114"/>
      <c r="M13" s="114"/>
      <c r="N13" s="114"/>
    </row>
    <row r="14" spans="1:14" ht="9.7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12.75" customHeight="1"/>
    <row r="21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K4:K6"/>
    <mergeCell ref="M4:M6"/>
    <mergeCell ref="D4:D6"/>
    <mergeCell ref="G4:H5"/>
    <mergeCell ref="I4:I6"/>
    <mergeCell ref="J4:J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D13" sqref="D13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69921875" style="11" customWidth="1"/>
    <col min="5" max="5" width="14.3984375" style="11" customWidth="1"/>
    <col min="6" max="6" width="7.19921875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104" t="s">
        <v>182</v>
      </c>
    </row>
    <row r="2" spans="1:14" ht="42" customHeight="1">
      <c r="A2" s="179" t="s">
        <v>100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" customHeight="1">
      <c r="A3" s="180" t="s">
        <v>213</v>
      </c>
      <c r="B3" s="180"/>
      <c r="C3" s="180"/>
      <c r="D3" s="180"/>
      <c r="E3" s="180"/>
      <c r="F3" s="13"/>
      <c r="G3" s="14"/>
      <c r="H3" s="14"/>
      <c r="I3" s="14"/>
      <c r="J3" s="14"/>
      <c r="K3" s="14"/>
      <c r="L3" s="14"/>
      <c r="M3" s="190" t="s">
        <v>0</v>
      </c>
      <c r="N3" s="190"/>
    </row>
    <row r="4" spans="1:14" s="9" customFormat="1" ht="16.5" customHeight="1">
      <c r="A4" s="181" t="s">
        <v>24</v>
      </c>
      <c r="B4" s="182"/>
      <c r="C4" s="183"/>
      <c r="D4" s="187" t="s">
        <v>170</v>
      </c>
      <c r="E4" s="187" t="s">
        <v>175</v>
      </c>
      <c r="F4" s="173" t="s">
        <v>19</v>
      </c>
      <c r="G4" s="184" t="s">
        <v>25</v>
      </c>
      <c r="H4" s="184"/>
      <c r="I4" s="184"/>
      <c r="J4" s="184"/>
      <c r="K4" s="184"/>
      <c r="L4" s="176" t="s">
        <v>26</v>
      </c>
      <c r="M4" s="177"/>
      <c r="N4" s="178"/>
    </row>
    <row r="5" spans="1:14" s="9" customFormat="1" ht="14.25" customHeight="1">
      <c r="A5" s="185" t="s">
        <v>20</v>
      </c>
      <c r="B5" s="186" t="s">
        <v>21</v>
      </c>
      <c r="C5" s="186" t="s">
        <v>22</v>
      </c>
      <c r="D5" s="188"/>
      <c r="E5" s="188"/>
      <c r="F5" s="173"/>
      <c r="G5" s="174" t="s">
        <v>11</v>
      </c>
      <c r="H5" s="174" t="s">
        <v>106</v>
      </c>
      <c r="I5" s="174" t="s">
        <v>107</v>
      </c>
      <c r="J5" s="174" t="s">
        <v>108</v>
      </c>
      <c r="K5" s="174" t="s">
        <v>109</v>
      </c>
      <c r="L5" s="173" t="s">
        <v>11</v>
      </c>
      <c r="M5" s="173" t="s">
        <v>174</v>
      </c>
      <c r="N5" s="173" t="s">
        <v>173</v>
      </c>
    </row>
    <row r="6" spans="1:14" s="9" customFormat="1" ht="34.200000000000003" customHeight="1">
      <c r="A6" s="185"/>
      <c r="B6" s="186"/>
      <c r="C6" s="186"/>
      <c r="D6" s="189"/>
      <c r="E6" s="189"/>
      <c r="F6" s="173"/>
      <c r="G6" s="175"/>
      <c r="H6" s="175"/>
      <c r="I6" s="175"/>
      <c r="J6" s="175"/>
      <c r="K6" s="175"/>
      <c r="L6" s="173"/>
      <c r="M6" s="173"/>
      <c r="N6" s="173"/>
    </row>
    <row r="7" spans="1:14" s="9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9" customFormat="1" ht="35.1" customHeight="1">
      <c r="A8" s="109"/>
      <c r="B8" s="109"/>
      <c r="C8" s="109"/>
      <c r="D8" s="115"/>
      <c r="E8" s="110" t="s">
        <v>19</v>
      </c>
      <c r="F8" s="111">
        <v>241.89</v>
      </c>
      <c r="G8" s="111">
        <v>241.89</v>
      </c>
      <c r="H8" s="111">
        <v>158.4</v>
      </c>
      <c r="I8" s="117" t="s">
        <v>279</v>
      </c>
      <c r="J8" s="117" t="s">
        <v>215</v>
      </c>
      <c r="K8" s="21"/>
      <c r="L8" s="21"/>
      <c r="M8" s="21"/>
      <c r="N8" s="21"/>
    </row>
    <row r="9" spans="1:14" s="10" customFormat="1" ht="35.1" customHeight="1">
      <c r="A9" s="112" t="s">
        <v>198</v>
      </c>
      <c r="B9" s="112" t="s">
        <v>199</v>
      </c>
      <c r="C9" s="112" t="s">
        <v>200</v>
      </c>
      <c r="D9" s="115" t="s">
        <v>211</v>
      </c>
      <c r="E9" s="110" t="s">
        <v>214</v>
      </c>
      <c r="F9" s="111">
        <v>202.49</v>
      </c>
      <c r="G9" s="111">
        <v>202.49</v>
      </c>
      <c r="H9" s="111">
        <v>119</v>
      </c>
      <c r="I9" s="118" t="s">
        <v>280</v>
      </c>
      <c r="J9" s="118">
        <v>75.989999999999995</v>
      </c>
      <c r="K9" s="116"/>
      <c r="L9" s="116"/>
      <c r="M9" s="116"/>
      <c r="N9" s="116"/>
    </row>
    <row r="10" spans="1:14" s="10" customFormat="1" ht="35.1" customHeight="1">
      <c r="A10" s="112" t="s">
        <v>201</v>
      </c>
      <c r="B10" s="112" t="s">
        <v>202</v>
      </c>
      <c r="C10" s="112" t="s">
        <v>203</v>
      </c>
      <c r="D10" s="115" t="s">
        <v>211</v>
      </c>
      <c r="E10" s="113" t="s">
        <v>204</v>
      </c>
      <c r="F10" s="111">
        <v>13.5</v>
      </c>
      <c r="G10" s="111">
        <v>13.5</v>
      </c>
      <c r="H10" s="111">
        <v>13.5</v>
      </c>
      <c r="I10" s="116"/>
      <c r="J10" s="116"/>
      <c r="K10" s="116"/>
      <c r="L10" s="116"/>
      <c r="M10" s="116"/>
      <c r="N10" s="116"/>
    </row>
    <row r="11" spans="1:14" s="10" customFormat="1" ht="45.75" customHeight="1">
      <c r="A11" s="112" t="s">
        <v>205</v>
      </c>
      <c r="B11" s="112" t="s">
        <v>206</v>
      </c>
      <c r="C11" s="112" t="s">
        <v>206</v>
      </c>
      <c r="D11" s="115" t="s">
        <v>211</v>
      </c>
      <c r="E11" s="113" t="s">
        <v>207</v>
      </c>
      <c r="F11" s="111">
        <v>16.8</v>
      </c>
      <c r="G11" s="111">
        <v>16.8</v>
      </c>
      <c r="H11" s="111">
        <v>16.8</v>
      </c>
      <c r="I11" s="116"/>
      <c r="J11" s="116"/>
      <c r="K11" s="116"/>
      <c r="L11" s="116"/>
      <c r="M11" s="116"/>
      <c r="N11" s="116"/>
    </row>
    <row r="12" spans="1:14" s="10" customFormat="1" ht="35.1" customHeight="1">
      <c r="A12" s="112" t="s">
        <v>208</v>
      </c>
      <c r="B12" s="112" t="s">
        <v>209</v>
      </c>
      <c r="C12" s="112" t="s">
        <v>202</v>
      </c>
      <c r="D12" s="115" t="s">
        <v>211</v>
      </c>
      <c r="E12" s="113" t="s">
        <v>210</v>
      </c>
      <c r="F12" s="111">
        <v>7.4</v>
      </c>
      <c r="G12" s="111">
        <v>7.4</v>
      </c>
      <c r="H12" s="111">
        <v>7.4</v>
      </c>
      <c r="I12" s="116"/>
      <c r="J12" s="116"/>
      <c r="K12" s="116"/>
      <c r="L12" s="116"/>
      <c r="M12" s="116"/>
      <c r="N12" s="116"/>
    </row>
    <row r="13" spans="1:14" s="10" customFormat="1" ht="35.1" customHeight="1">
      <c r="A13" s="112" t="s">
        <v>290</v>
      </c>
      <c r="B13" s="112" t="s">
        <v>291</v>
      </c>
      <c r="C13" s="112" t="s">
        <v>292</v>
      </c>
      <c r="D13" s="115" t="s">
        <v>211</v>
      </c>
      <c r="E13" s="113" t="s">
        <v>293</v>
      </c>
      <c r="F13" s="111">
        <v>1.7</v>
      </c>
      <c r="G13" s="111">
        <v>1.7</v>
      </c>
      <c r="H13" s="111">
        <v>1.7</v>
      </c>
      <c r="I13" s="116"/>
      <c r="J13" s="116"/>
      <c r="K13" s="116"/>
      <c r="L13" s="116"/>
      <c r="M13" s="116"/>
      <c r="N13" s="116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L4:N4"/>
    <mergeCell ref="G5:G6"/>
    <mergeCell ref="A2:N2"/>
    <mergeCell ref="A3:E3"/>
    <mergeCell ref="A4:C4"/>
    <mergeCell ref="F4:F6"/>
    <mergeCell ref="G4:K4"/>
    <mergeCell ref="A5:A6"/>
    <mergeCell ref="B5:B6"/>
    <mergeCell ref="C5:C6"/>
    <mergeCell ref="E4:E6"/>
    <mergeCell ref="M3:N3"/>
    <mergeCell ref="M5:M6"/>
    <mergeCell ref="D4:D6"/>
    <mergeCell ref="N5:N6"/>
    <mergeCell ref="H5:H6"/>
    <mergeCell ref="I5:I6"/>
    <mergeCell ref="J5:J6"/>
    <mergeCell ref="K5:K6"/>
    <mergeCell ref="L5:L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6" workbookViewId="0">
      <selection activeCell="C17" sqref="C17"/>
    </sheetView>
  </sheetViews>
  <sheetFormatPr defaultColWidth="8.8984375" defaultRowHeight="10.8"/>
  <cols>
    <col min="1" max="1" width="14.3984375" style="38" customWidth="1"/>
    <col min="2" max="2" width="18.09765625" style="38" customWidth="1"/>
    <col min="3" max="3" width="11.59765625" style="39" customWidth="1"/>
    <col min="4" max="4" width="21.19921875" style="39" customWidth="1"/>
    <col min="5" max="5" width="6.8984375" style="39" customWidth="1"/>
    <col min="6" max="6" width="6.69921875" style="39" customWidth="1"/>
    <col min="7" max="7" width="7.09765625" style="39" customWidth="1"/>
    <col min="8" max="8" width="13.09765625" style="39" customWidth="1"/>
    <col min="9" max="9" width="6.19921875" style="39" customWidth="1"/>
    <col min="10" max="11" width="7.69921875" style="39" customWidth="1"/>
    <col min="12" max="12" width="7.19921875" style="39" customWidth="1"/>
    <col min="13" max="13" width="4.5" style="39" customWidth="1"/>
    <col min="14" max="16384" width="8.8984375" style="39"/>
  </cols>
  <sheetData>
    <row r="1" spans="1:21" ht="18" customHeight="1">
      <c r="K1" s="104" t="s">
        <v>183</v>
      </c>
    </row>
    <row r="2" spans="1:21" ht="42" customHeight="1">
      <c r="A2" s="191" t="s">
        <v>101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58"/>
      <c r="O2" s="58"/>
      <c r="P2" s="58"/>
      <c r="Q2" s="58"/>
      <c r="R2" s="58"/>
      <c r="S2" s="58"/>
      <c r="T2" s="58"/>
      <c r="U2" s="58"/>
    </row>
    <row r="3" spans="1:21" s="35" customFormat="1" ht="15" customHeight="1">
      <c r="A3" s="192" t="s">
        <v>268</v>
      </c>
      <c r="B3" s="192"/>
      <c r="C3" s="192"/>
      <c r="D3" s="40"/>
      <c r="E3" s="40"/>
      <c r="F3" s="40"/>
      <c r="G3" s="41"/>
      <c r="H3" s="41"/>
      <c r="I3" s="59"/>
      <c r="J3" s="59"/>
      <c r="K3" s="194" t="s">
        <v>0</v>
      </c>
      <c r="L3" s="194"/>
      <c r="M3" s="194"/>
      <c r="N3" s="59"/>
      <c r="O3" s="59"/>
      <c r="P3" s="59"/>
      <c r="Q3" s="59"/>
      <c r="R3" s="59"/>
      <c r="S3" s="59"/>
      <c r="T3" s="59"/>
      <c r="U3" s="59"/>
    </row>
    <row r="4" spans="1:21" s="36" customFormat="1" ht="22.95" customHeight="1">
      <c r="A4" s="193" t="s">
        <v>27</v>
      </c>
      <c r="B4" s="193"/>
      <c r="C4" s="193"/>
      <c r="D4" s="42" t="s">
        <v>28</v>
      </c>
      <c r="E4" s="42"/>
      <c r="F4" s="42"/>
      <c r="G4" s="42"/>
      <c r="H4" s="42"/>
      <c r="I4" s="42"/>
      <c r="J4" s="42"/>
      <c r="K4" s="42"/>
      <c r="L4" s="42"/>
      <c r="M4" s="60"/>
    </row>
    <row r="5" spans="1:21" s="36" customFormat="1" ht="22.95" customHeight="1">
      <c r="A5" s="193" t="s">
        <v>29</v>
      </c>
      <c r="B5" s="193"/>
      <c r="C5" s="205" t="s">
        <v>30</v>
      </c>
      <c r="D5" s="196" t="s">
        <v>31</v>
      </c>
      <c r="E5" s="204" t="s">
        <v>6</v>
      </c>
      <c r="F5" s="136" t="s">
        <v>169</v>
      </c>
      <c r="G5" s="43" t="s">
        <v>7</v>
      </c>
      <c r="H5" s="43"/>
      <c r="I5" s="43"/>
      <c r="J5" s="43"/>
      <c r="K5" s="43"/>
      <c r="L5" s="43"/>
      <c r="M5" s="61"/>
    </row>
    <row r="6" spans="1:21" s="36" customFormat="1" ht="22.95" customHeight="1">
      <c r="A6" s="193"/>
      <c r="B6" s="193"/>
      <c r="C6" s="205"/>
      <c r="D6" s="196"/>
      <c r="E6" s="204"/>
      <c r="F6" s="136"/>
      <c r="G6" s="202" t="s">
        <v>8</v>
      </c>
      <c r="H6" s="203"/>
      <c r="I6" s="206" t="s">
        <v>32</v>
      </c>
      <c r="J6" s="197" t="s">
        <v>118</v>
      </c>
      <c r="K6" s="197" t="s">
        <v>176</v>
      </c>
      <c r="L6" s="197" t="s">
        <v>194</v>
      </c>
      <c r="M6" s="195" t="s">
        <v>177</v>
      </c>
    </row>
    <row r="7" spans="1:21" s="36" customFormat="1" ht="22.95" customHeight="1">
      <c r="A7" s="193"/>
      <c r="B7" s="193"/>
      <c r="C7" s="205"/>
      <c r="D7" s="196"/>
      <c r="E7" s="204"/>
      <c r="F7" s="136"/>
      <c r="G7" s="44" t="s">
        <v>11</v>
      </c>
      <c r="H7" s="62" t="s">
        <v>12</v>
      </c>
      <c r="I7" s="206"/>
      <c r="J7" s="198"/>
      <c r="K7" s="198"/>
      <c r="L7" s="198"/>
      <c r="M7" s="195"/>
      <c r="N7" s="58"/>
      <c r="O7" s="58"/>
      <c r="P7" s="58"/>
      <c r="Q7" s="58"/>
      <c r="R7" s="58"/>
      <c r="S7" s="58"/>
      <c r="T7" s="58"/>
      <c r="U7" s="58"/>
    </row>
    <row r="8" spans="1:21" s="37" customFormat="1" ht="19.95" customHeight="1">
      <c r="A8" s="136" t="s">
        <v>119</v>
      </c>
      <c r="B8" s="91" t="s">
        <v>120</v>
      </c>
      <c r="C8" s="48">
        <v>241.89</v>
      </c>
      <c r="D8" s="46" t="s">
        <v>116</v>
      </c>
      <c r="E8" s="47">
        <v>202.49</v>
      </c>
      <c r="F8" s="47"/>
      <c r="G8" s="47">
        <v>202.49</v>
      </c>
      <c r="H8" s="47">
        <v>202.49</v>
      </c>
      <c r="I8" s="47"/>
      <c r="J8" s="47"/>
      <c r="K8" s="47"/>
      <c r="L8" s="47"/>
      <c r="M8" s="63"/>
      <c r="N8" s="64"/>
      <c r="O8" s="64"/>
      <c r="P8" s="64"/>
      <c r="Q8" s="64"/>
      <c r="R8" s="64"/>
      <c r="S8" s="64"/>
      <c r="T8" s="64"/>
      <c r="U8" s="64"/>
    </row>
    <row r="9" spans="1:21" s="37" customFormat="1" ht="19.95" customHeight="1">
      <c r="A9" s="136"/>
      <c r="B9" s="91" t="s">
        <v>156</v>
      </c>
      <c r="C9" s="48">
        <v>241.89</v>
      </c>
      <c r="D9" s="49" t="s">
        <v>86</v>
      </c>
      <c r="E9" s="47"/>
      <c r="F9" s="47"/>
      <c r="G9" s="47"/>
      <c r="H9" s="65"/>
      <c r="I9" s="65"/>
      <c r="J9" s="65"/>
      <c r="K9" s="65"/>
      <c r="L9" s="65"/>
      <c r="M9" s="63"/>
      <c r="N9" s="64"/>
      <c r="O9" s="64"/>
      <c r="P9" s="64"/>
      <c r="Q9" s="64"/>
      <c r="R9" s="64"/>
      <c r="S9" s="64"/>
      <c r="T9" s="64"/>
      <c r="U9" s="64"/>
    </row>
    <row r="10" spans="1:21" s="37" customFormat="1" ht="19.95" customHeight="1">
      <c r="A10" s="136"/>
      <c r="B10" s="91" t="s">
        <v>151</v>
      </c>
      <c r="C10" s="48"/>
      <c r="D10" s="49" t="s">
        <v>87</v>
      </c>
      <c r="E10" s="47"/>
      <c r="F10" s="47"/>
      <c r="G10" s="47"/>
      <c r="H10" s="65"/>
      <c r="I10" s="65"/>
      <c r="J10" s="65"/>
      <c r="K10" s="65"/>
      <c r="L10" s="65"/>
      <c r="M10" s="63"/>
      <c r="N10" s="64"/>
      <c r="O10" s="64"/>
      <c r="P10" s="64"/>
      <c r="Q10" s="64"/>
      <c r="R10" s="64"/>
      <c r="S10" s="64"/>
      <c r="T10" s="64"/>
      <c r="U10" s="64"/>
    </row>
    <row r="11" spans="1:21" s="37" customFormat="1" ht="25.2" customHeight="1">
      <c r="A11" s="136"/>
      <c r="B11" s="91" t="s">
        <v>152</v>
      </c>
      <c r="C11" s="48"/>
      <c r="D11" s="49" t="s">
        <v>88</v>
      </c>
      <c r="E11" s="47"/>
      <c r="F11" s="47"/>
      <c r="G11" s="47"/>
      <c r="H11" s="65"/>
      <c r="I11" s="65"/>
      <c r="J11" s="65"/>
      <c r="K11" s="65"/>
      <c r="L11" s="65"/>
      <c r="M11" s="63"/>
      <c r="N11" s="64"/>
      <c r="O11" s="64"/>
      <c r="P11" s="64"/>
      <c r="Q11" s="64"/>
      <c r="R11" s="64"/>
      <c r="S11" s="64"/>
      <c r="T11" s="64"/>
      <c r="U11" s="64"/>
    </row>
    <row r="12" spans="1:21" s="37" customFormat="1" ht="29.4" customHeight="1">
      <c r="A12" s="136"/>
      <c r="B12" s="91" t="s">
        <v>153</v>
      </c>
      <c r="C12" s="48"/>
      <c r="D12" s="49" t="s">
        <v>115</v>
      </c>
      <c r="E12" s="47"/>
      <c r="F12" s="47"/>
      <c r="G12" s="47"/>
      <c r="H12" s="65"/>
      <c r="I12" s="65"/>
      <c r="J12" s="65"/>
      <c r="K12" s="65"/>
      <c r="L12" s="65"/>
      <c r="M12" s="63"/>
      <c r="N12" s="64"/>
      <c r="O12" s="64"/>
      <c r="P12" s="64"/>
      <c r="Q12" s="64"/>
      <c r="R12" s="64"/>
      <c r="S12" s="64"/>
      <c r="T12" s="64"/>
      <c r="U12" s="64"/>
    </row>
    <row r="13" spans="1:21" s="37" customFormat="1" ht="25.2" customHeight="1">
      <c r="A13" s="136"/>
      <c r="B13" s="91" t="s">
        <v>154</v>
      </c>
      <c r="C13" s="48"/>
      <c r="D13" s="49" t="s">
        <v>89</v>
      </c>
      <c r="E13" s="47"/>
      <c r="F13" s="47"/>
      <c r="G13" s="47"/>
      <c r="H13" s="65"/>
      <c r="I13" s="65"/>
      <c r="J13" s="65"/>
      <c r="K13" s="65"/>
      <c r="L13" s="65"/>
      <c r="M13" s="63"/>
      <c r="N13" s="64"/>
      <c r="O13" s="64"/>
      <c r="P13" s="64"/>
      <c r="Q13" s="64"/>
      <c r="R13" s="64"/>
      <c r="S13" s="64"/>
      <c r="T13" s="64"/>
      <c r="U13" s="64"/>
    </row>
    <row r="14" spans="1:21" s="37" customFormat="1" ht="25.2" customHeight="1">
      <c r="A14" s="199" t="s">
        <v>159</v>
      </c>
      <c r="B14" s="199"/>
      <c r="C14" s="48"/>
      <c r="D14" s="49" t="s">
        <v>111</v>
      </c>
      <c r="E14" s="47"/>
      <c r="F14" s="47"/>
      <c r="G14" s="47"/>
      <c r="H14" s="65"/>
      <c r="I14" s="65"/>
      <c r="J14" s="65"/>
      <c r="K14" s="65"/>
      <c r="L14" s="65"/>
      <c r="M14" s="63"/>
      <c r="N14" s="64"/>
      <c r="O14" s="64"/>
      <c r="P14" s="64"/>
      <c r="Q14" s="64"/>
      <c r="R14" s="64"/>
      <c r="S14" s="64"/>
      <c r="T14" s="64"/>
      <c r="U14" s="64"/>
    </row>
    <row r="15" spans="1:21" s="37" customFormat="1" ht="19.95" customHeight="1">
      <c r="A15" s="96" t="s">
        <v>117</v>
      </c>
      <c r="B15" s="97"/>
      <c r="C15" s="45"/>
      <c r="D15" s="46" t="s">
        <v>114</v>
      </c>
      <c r="E15" s="47">
        <v>18.5</v>
      </c>
      <c r="F15" s="47"/>
      <c r="G15" s="47">
        <v>18.5</v>
      </c>
      <c r="H15" s="47">
        <v>18.5</v>
      </c>
      <c r="I15" s="65"/>
      <c r="J15" s="65"/>
      <c r="K15" s="65"/>
      <c r="L15" s="65"/>
      <c r="M15" s="63"/>
      <c r="N15" s="64"/>
      <c r="O15" s="64"/>
      <c r="P15" s="64"/>
      <c r="Q15" s="64"/>
      <c r="R15" s="64"/>
      <c r="S15" s="64"/>
      <c r="T15" s="64"/>
      <c r="U15" s="64"/>
    </row>
    <row r="16" spans="1:21" s="37" customFormat="1" ht="19.95" customHeight="1">
      <c r="A16" s="200" t="s">
        <v>160</v>
      </c>
      <c r="B16" s="201"/>
      <c r="C16" s="45"/>
      <c r="D16" s="46" t="s">
        <v>112</v>
      </c>
      <c r="E16" s="47"/>
      <c r="F16" s="47"/>
      <c r="G16" s="47"/>
      <c r="H16" s="47"/>
      <c r="I16" s="65"/>
      <c r="J16" s="65"/>
      <c r="K16" s="65"/>
      <c r="L16" s="65"/>
      <c r="M16" s="63"/>
      <c r="N16" s="64"/>
      <c r="O16" s="64"/>
      <c r="P16" s="64"/>
      <c r="Q16" s="64"/>
      <c r="R16" s="64"/>
      <c r="S16" s="64"/>
      <c r="T16" s="64"/>
      <c r="U16" s="64"/>
    </row>
    <row r="17" spans="1:21" s="37" customFormat="1" ht="19.95" customHeight="1">
      <c r="A17" s="200" t="s">
        <v>158</v>
      </c>
      <c r="B17" s="201"/>
      <c r="C17" s="51"/>
      <c r="D17" s="49" t="s">
        <v>90</v>
      </c>
      <c r="E17" s="47">
        <v>7.4</v>
      </c>
      <c r="F17" s="47"/>
      <c r="G17" s="47">
        <v>7.4</v>
      </c>
      <c r="H17" s="47">
        <v>7.4</v>
      </c>
      <c r="I17" s="65"/>
      <c r="J17" s="65"/>
      <c r="K17" s="65"/>
      <c r="L17" s="65"/>
      <c r="M17" s="63"/>
      <c r="N17" s="64"/>
      <c r="O17" s="64"/>
      <c r="P17" s="64"/>
      <c r="Q17" s="64"/>
      <c r="R17" s="64"/>
      <c r="S17" s="64"/>
      <c r="T17" s="64"/>
      <c r="U17" s="64"/>
    </row>
    <row r="18" spans="1:21" s="37" customFormat="1" ht="19.95" customHeight="1">
      <c r="A18" s="145" t="s">
        <v>122</v>
      </c>
      <c r="B18" s="146"/>
      <c r="C18" s="51"/>
      <c r="D18" s="46" t="s">
        <v>91</v>
      </c>
      <c r="E18" s="47"/>
      <c r="F18" s="47"/>
      <c r="G18" s="47"/>
      <c r="H18" s="47"/>
      <c r="I18" s="65"/>
      <c r="J18" s="65"/>
      <c r="K18" s="65"/>
      <c r="L18" s="65"/>
      <c r="M18" s="63"/>
      <c r="N18" s="64"/>
      <c r="O18" s="64"/>
      <c r="P18" s="64"/>
      <c r="Q18" s="64"/>
      <c r="R18" s="64"/>
      <c r="S18" s="64"/>
      <c r="T18" s="64"/>
      <c r="U18" s="64"/>
    </row>
    <row r="19" spans="1:21" s="37" customFormat="1" ht="19.95" customHeight="1">
      <c r="C19" s="51"/>
      <c r="D19" s="46" t="s">
        <v>113</v>
      </c>
      <c r="E19" s="47"/>
      <c r="F19" s="47"/>
      <c r="G19" s="47"/>
      <c r="H19" s="47"/>
      <c r="I19" s="65"/>
      <c r="J19" s="65"/>
      <c r="K19" s="65"/>
      <c r="L19" s="65"/>
      <c r="M19" s="63"/>
      <c r="N19" s="64"/>
      <c r="O19" s="64"/>
      <c r="P19" s="64"/>
      <c r="Q19" s="64"/>
      <c r="R19" s="64"/>
      <c r="S19" s="64"/>
      <c r="T19" s="64"/>
      <c r="U19" s="64"/>
    </row>
    <row r="20" spans="1:21" s="37" customFormat="1" ht="19.95" customHeight="1">
      <c r="A20" s="211"/>
      <c r="B20" s="212"/>
      <c r="C20" s="51"/>
      <c r="D20" s="49" t="s">
        <v>92</v>
      </c>
      <c r="E20" s="47"/>
      <c r="F20" s="47"/>
      <c r="G20" s="47"/>
      <c r="H20" s="47"/>
      <c r="I20" s="47"/>
      <c r="J20" s="47"/>
      <c r="K20" s="47"/>
      <c r="L20" s="47"/>
      <c r="M20" s="47"/>
      <c r="N20" s="64"/>
      <c r="O20" s="64"/>
      <c r="P20" s="64"/>
      <c r="Q20" s="64"/>
      <c r="R20" s="64"/>
      <c r="S20" s="64"/>
      <c r="T20" s="64"/>
      <c r="U20" s="64"/>
    </row>
    <row r="21" spans="1:21" s="37" customFormat="1" ht="19.95" customHeight="1">
      <c r="A21" s="209"/>
      <c r="B21" s="210"/>
      <c r="C21" s="51"/>
      <c r="D21" s="49" t="s">
        <v>93</v>
      </c>
      <c r="E21" s="47"/>
      <c r="F21" s="47"/>
      <c r="G21" s="47"/>
      <c r="H21" s="47"/>
      <c r="I21" s="47"/>
      <c r="J21" s="47"/>
      <c r="K21" s="47"/>
      <c r="L21" s="47"/>
      <c r="M21" s="63"/>
      <c r="N21" s="64"/>
      <c r="O21" s="64"/>
      <c r="P21" s="64"/>
      <c r="Q21" s="64"/>
      <c r="R21" s="64"/>
      <c r="S21" s="64"/>
      <c r="T21" s="64"/>
      <c r="U21" s="64"/>
    </row>
    <row r="22" spans="1:21" s="37" customFormat="1" ht="25.2" customHeight="1">
      <c r="A22" s="209"/>
      <c r="B22" s="210"/>
      <c r="C22" s="51"/>
      <c r="D22" s="49" t="s">
        <v>94</v>
      </c>
      <c r="E22" s="47"/>
      <c r="F22" s="47"/>
      <c r="G22" s="47"/>
      <c r="H22" s="47"/>
      <c r="I22" s="47"/>
      <c r="J22" s="47"/>
      <c r="K22" s="47"/>
      <c r="L22" s="47"/>
      <c r="M22" s="63"/>
      <c r="N22" s="64"/>
      <c r="O22" s="64"/>
      <c r="P22" s="64"/>
      <c r="Q22" s="64"/>
      <c r="R22" s="64"/>
      <c r="S22" s="64"/>
      <c r="T22" s="64"/>
      <c r="U22" s="64"/>
    </row>
    <row r="23" spans="1:21" s="37" customFormat="1" ht="19.2" customHeight="1">
      <c r="A23" s="213"/>
      <c r="B23" s="213"/>
      <c r="C23" s="52"/>
      <c r="D23" s="49" t="s">
        <v>95</v>
      </c>
      <c r="E23" s="47"/>
      <c r="F23" s="47"/>
      <c r="G23" s="47"/>
      <c r="H23" s="47"/>
      <c r="I23" s="47"/>
      <c r="J23" s="47"/>
      <c r="K23" s="47"/>
      <c r="L23" s="47"/>
      <c r="M23" s="63"/>
      <c r="N23" s="64"/>
      <c r="O23" s="64"/>
      <c r="P23" s="64"/>
      <c r="Q23" s="64"/>
      <c r="R23" s="64"/>
      <c r="S23" s="64"/>
      <c r="T23" s="64"/>
      <c r="U23" s="64"/>
    </row>
    <row r="24" spans="1:21" s="37" customFormat="1" ht="19.2" customHeight="1">
      <c r="A24" s="53"/>
      <c r="B24" s="54"/>
      <c r="C24" s="52"/>
      <c r="D24" s="49" t="s">
        <v>33</v>
      </c>
      <c r="E24" s="47"/>
      <c r="F24" s="47"/>
      <c r="G24" s="47"/>
      <c r="H24" s="47"/>
      <c r="I24" s="47"/>
      <c r="J24" s="47"/>
      <c r="K24" s="47"/>
      <c r="L24" s="47"/>
      <c r="M24" s="63"/>
      <c r="N24" s="64"/>
      <c r="O24" s="64"/>
      <c r="P24" s="64"/>
      <c r="Q24" s="64"/>
      <c r="R24" s="64"/>
      <c r="S24" s="64"/>
      <c r="T24" s="64"/>
      <c r="U24" s="64"/>
    </row>
    <row r="25" spans="1:21" s="37" customFormat="1" ht="19.2" customHeight="1">
      <c r="A25" s="53"/>
      <c r="B25" s="54"/>
      <c r="C25" s="52"/>
      <c r="D25" s="49" t="s">
        <v>34</v>
      </c>
      <c r="E25" s="47"/>
      <c r="F25" s="47"/>
      <c r="G25" s="47"/>
      <c r="H25" s="47"/>
      <c r="I25" s="47"/>
      <c r="J25" s="47"/>
      <c r="K25" s="47"/>
      <c r="L25" s="47"/>
      <c r="M25" s="63"/>
      <c r="N25" s="64"/>
      <c r="O25" s="64"/>
      <c r="P25" s="64"/>
      <c r="Q25" s="64"/>
      <c r="R25" s="64"/>
      <c r="S25" s="64"/>
      <c r="T25" s="64"/>
      <c r="U25" s="64"/>
    </row>
    <row r="26" spans="1:21" s="37" customFormat="1" ht="28.95" customHeight="1">
      <c r="A26" s="53"/>
      <c r="B26" s="54"/>
      <c r="C26" s="52"/>
      <c r="D26" s="49" t="s">
        <v>96</v>
      </c>
      <c r="E26" s="47"/>
      <c r="F26" s="47"/>
      <c r="G26" s="47"/>
      <c r="H26" s="47"/>
      <c r="I26" s="47"/>
      <c r="J26" s="47"/>
      <c r="K26" s="47"/>
      <c r="L26" s="47"/>
      <c r="M26" s="63"/>
      <c r="N26" s="64"/>
      <c r="O26" s="64"/>
      <c r="P26" s="64"/>
      <c r="Q26" s="64"/>
      <c r="R26" s="64"/>
      <c r="S26" s="64"/>
      <c r="T26" s="64"/>
      <c r="U26" s="64"/>
    </row>
    <row r="27" spans="1:21" s="37" customFormat="1" ht="19.2" customHeight="1">
      <c r="A27" s="53"/>
      <c r="B27" s="54"/>
      <c r="C27" s="52"/>
      <c r="D27" s="49" t="s">
        <v>35</v>
      </c>
      <c r="E27" s="47">
        <v>13.5</v>
      </c>
      <c r="F27" s="47"/>
      <c r="G27" s="47">
        <v>13.5</v>
      </c>
      <c r="H27" s="47">
        <v>13.5</v>
      </c>
      <c r="I27" s="47"/>
      <c r="J27" s="47"/>
      <c r="K27" s="47"/>
      <c r="L27" s="47"/>
      <c r="M27" s="63"/>
      <c r="N27" s="64"/>
      <c r="O27" s="64"/>
      <c r="P27" s="64"/>
      <c r="Q27" s="64"/>
      <c r="R27" s="64"/>
      <c r="S27" s="64"/>
      <c r="T27" s="64"/>
      <c r="U27" s="64"/>
    </row>
    <row r="28" spans="1:21" s="37" customFormat="1" ht="19.2" customHeight="1">
      <c r="A28" s="53"/>
      <c r="B28" s="54"/>
      <c r="C28" s="52"/>
      <c r="D28" s="49" t="s">
        <v>36</v>
      </c>
      <c r="E28" s="47"/>
      <c r="F28" s="47"/>
      <c r="G28" s="47"/>
      <c r="H28" s="47"/>
      <c r="I28" s="47"/>
      <c r="J28" s="47"/>
      <c r="K28" s="47"/>
      <c r="L28" s="47"/>
      <c r="M28" s="63"/>
      <c r="N28" s="64"/>
      <c r="O28" s="64"/>
      <c r="P28" s="64"/>
      <c r="Q28" s="64"/>
      <c r="R28" s="64"/>
      <c r="S28" s="64"/>
      <c r="T28" s="64"/>
      <c r="U28" s="64"/>
    </row>
    <row r="29" spans="1:21" s="37" customFormat="1" ht="25.95" customHeight="1">
      <c r="A29" s="53"/>
      <c r="B29" s="54"/>
      <c r="C29" s="52"/>
      <c r="D29" s="49" t="s">
        <v>97</v>
      </c>
      <c r="E29" s="47"/>
      <c r="F29" s="47"/>
      <c r="G29" s="47"/>
      <c r="H29" s="47"/>
      <c r="I29" s="47"/>
      <c r="J29" s="47"/>
      <c r="K29" s="47"/>
      <c r="L29" s="47"/>
      <c r="M29" s="63"/>
      <c r="N29" s="64"/>
      <c r="O29" s="64"/>
      <c r="P29" s="64"/>
      <c r="Q29" s="64"/>
      <c r="R29" s="64"/>
      <c r="S29" s="64"/>
      <c r="T29" s="64"/>
      <c r="U29" s="64"/>
    </row>
    <row r="30" spans="1:21" s="37" customFormat="1" ht="19.2" customHeight="1">
      <c r="A30" s="53"/>
      <c r="B30" s="54"/>
      <c r="C30" s="52"/>
      <c r="D30" s="49" t="s">
        <v>37</v>
      </c>
      <c r="E30" s="47"/>
      <c r="F30" s="47"/>
      <c r="G30" s="47"/>
      <c r="H30" s="47"/>
      <c r="I30" s="47"/>
      <c r="J30" s="47"/>
      <c r="K30" s="47"/>
      <c r="L30" s="47"/>
      <c r="M30" s="63"/>
      <c r="N30" s="64"/>
      <c r="O30" s="64"/>
      <c r="P30" s="64"/>
      <c r="Q30" s="64"/>
      <c r="R30" s="64"/>
      <c r="S30" s="64"/>
      <c r="T30" s="64"/>
      <c r="U30" s="64"/>
    </row>
    <row r="31" spans="1:21" s="37" customFormat="1" ht="19.2" customHeight="1">
      <c r="A31" s="53"/>
      <c r="B31" s="54"/>
      <c r="C31" s="52"/>
      <c r="D31" s="49" t="s">
        <v>38</v>
      </c>
      <c r="E31" s="47"/>
      <c r="F31" s="47"/>
      <c r="G31" s="47"/>
      <c r="H31" s="47"/>
      <c r="I31" s="47"/>
      <c r="J31" s="47"/>
      <c r="K31" s="47"/>
      <c r="L31" s="47"/>
      <c r="M31" s="63"/>
      <c r="N31" s="64"/>
      <c r="O31" s="64"/>
      <c r="P31" s="64"/>
      <c r="Q31" s="64"/>
      <c r="R31" s="64"/>
      <c r="S31" s="64"/>
      <c r="T31" s="64"/>
      <c r="U31" s="64"/>
    </row>
    <row r="32" spans="1:21" s="37" customFormat="1" ht="19.2" customHeight="1">
      <c r="A32" s="140" t="s">
        <v>161</v>
      </c>
      <c r="B32" s="141"/>
      <c r="C32" s="45">
        <v>241.89</v>
      </c>
      <c r="D32" s="49" t="s">
        <v>39</v>
      </c>
      <c r="E32" s="47"/>
      <c r="F32" s="47"/>
      <c r="G32" s="47"/>
      <c r="H32" s="47"/>
      <c r="I32" s="47"/>
      <c r="J32" s="47"/>
      <c r="K32" s="47"/>
      <c r="L32" s="47"/>
      <c r="M32" s="63"/>
      <c r="N32" s="64"/>
      <c r="O32" s="64"/>
      <c r="P32" s="64"/>
      <c r="Q32" s="64"/>
      <c r="R32" s="64"/>
      <c r="S32" s="64"/>
      <c r="T32" s="64"/>
      <c r="U32" s="64"/>
    </row>
    <row r="33" spans="1:21" s="37" customFormat="1" ht="19.2" customHeight="1">
      <c r="C33" s="48"/>
      <c r="D33" s="49" t="s">
        <v>40</v>
      </c>
      <c r="E33" s="47"/>
      <c r="F33" s="47"/>
      <c r="G33" s="47"/>
      <c r="H33" s="47"/>
      <c r="I33" s="47"/>
      <c r="J33" s="47"/>
      <c r="K33" s="47"/>
      <c r="L33" s="47"/>
      <c r="M33" s="63"/>
      <c r="N33" s="64"/>
      <c r="O33" s="64"/>
      <c r="P33" s="64"/>
      <c r="Q33" s="64"/>
      <c r="R33" s="64"/>
      <c r="S33" s="64"/>
      <c r="T33" s="64"/>
      <c r="U33" s="64"/>
    </row>
    <row r="34" spans="1:21" s="37" customFormat="1" ht="25.2" customHeight="1">
      <c r="A34" s="145" t="s">
        <v>162</v>
      </c>
      <c r="B34" s="146"/>
      <c r="C34" s="50"/>
      <c r="D34" s="49" t="s">
        <v>41</v>
      </c>
      <c r="E34" s="47"/>
      <c r="F34" s="47"/>
      <c r="G34" s="47"/>
      <c r="H34" s="47"/>
      <c r="I34" s="47"/>
      <c r="J34" s="47"/>
      <c r="K34" s="47"/>
      <c r="L34" s="47"/>
      <c r="M34" s="63"/>
      <c r="N34" s="64"/>
      <c r="O34" s="64"/>
      <c r="P34" s="64"/>
      <c r="Q34" s="64"/>
      <c r="R34" s="64"/>
      <c r="S34" s="64"/>
      <c r="T34" s="64"/>
      <c r="U34" s="64"/>
    </row>
    <row r="35" spans="1:21" s="37" customFormat="1" ht="19.2" customHeight="1">
      <c r="A35" s="214"/>
      <c r="B35" s="215"/>
      <c r="C35" s="50"/>
      <c r="D35" s="49" t="s">
        <v>42</v>
      </c>
      <c r="E35" s="47"/>
      <c r="F35" s="47"/>
      <c r="G35" s="47"/>
      <c r="H35" s="47"/>
      <c r="I35" s="47"/>
      <c r="J35" s="47"/>
      <c r="K35" s="47"/>
      <c r="L35" s="47"/>
      <c r="M35" s="63"/>
      <c r="N35" s="64"/>
      <c r="O35" s="64"/>
      <c r="P35" s="64"/>
      <c r="Q35" s="64"/>
      <c r="R35" s="64"/>
      <c r="S35" s="64"/>
      <c r="T35" s="64"/>
      <c r="U35" s="64"/>
    </row>
    <row r="36" spans="1:21" s="37" customFormat="1" ht="19.2" customHeight="1">
      <c r="A36" s="207" t="s">
        <v>43</v>
      </c>
      <c r="B36" s="208"/>
      <c r="C36" s="55">
        <v>241.89</v>
      </c>
      <c r="D36" s="56" t="s">
        <v>44</v>
      </c>
      <c r="E36" s="47">
        <v>241.89</v>
      </c>
      <c r="F36" s="47"/>
      <c r="G36" s="47">
        <v>241.89</v>
      </c>
      <c r="H36" s="47">
        <v>241.89</v>
      </c>
      <c r="I36" s="47"/>
      <c r="J36" s="47"/>
      <c r="K36" s="47"/>
      <c r="L36" s="47"/>
      <c r="M36" s="63"/>
      <c r="N36" s="64"/>
      <c r="O36" s="64"/>
      <c r="P36" s="64"/>
      <c r="Q36" s="64"/>
      <c r="R36" s="64"/>
      <c r="S36" s="64"/>
      <c r="T36" s="64"/>
      <c r="U36" s="64"/>
    </row>
    <row r="37" spans="1:21" s="36" customFormat="1" ht="15.6">
      <c r="A37" s="57"/>
      <c r="B37" s="57"/>
      <c r="D37" s="58"/>
    </row>
    <row r="38" spans="1:21" s="36" customFormat="1" ht="15.6">
      <c r="A38" s="57"/>
      <c r="B38" s="57"/>
    </row>
    <row r="39" spans="1:21" s="36" customFormat="1" ht="15.6">
      <c r="A39" s="57"/>
      <c r="B39" s="57"/>
    </row>
    <row r="40" spans="1:21" s="36" customFormat="1" ht="15.6">
      <c r="A40" s="57"/>
      <c r="B40" s="57"/>
    </row>
    <row r="41" spans="1:21" s="36" customFormat="1" ht="15.6">
      <c r="A41" s="57"/>
      <c r="B41" s="57"/>
    </row>
    <row r="42" spans="1:21" s="36" customFormat="1" ht="15.6">
      <c r="A42" s="57"/>
      <c r="B42" s="57"/>
    </row>
    <row r="43" spans="1:21" s="36" customFormat="1" ht="15.6">
      <c r="A43" s="57"/>
      <c r="B43" s="57"/>
    </row>
  </sheetData>
  <mergeCells count="28">
    <mergeCell ref="A36:B36"/>
    <mergeCell ref="A21:B21"/>
    <mergeCell ref="A20:B20"/>
    <mergeCell ref="A22:B22"/>
    <mergeCell ref="A34:B34"/>
    <mergeCell ref="A23:B23"/>
    <mergeCell ref="A32:B32"/>
    <mergeCell ref="A35:B35"/>
    <mergeCell ref="A8:A13"/>
    <mergeCell ref="A14:B14"/>
    <mergeCell ref="A18:B18"/>
    <mergeCell ref="A16:B16"/>
    <mergeCell ref="A17:B17"/>
    <mergeCell ref="A2:M2"/>
    <mergeCell ref="A3:C3"/>
    <mergeCell ref="A4:C4"/>
    <mergeCell ref="K3:M3"/>
    <mergeCell ref="M6:M7"/>
    <mergeCell ref="D5:D7"/>
    <mergeCell ref="L6:L7"/>
    <mergeCell ref="A5:B7"/>
    <mergeCell ref="K6:K7"/>
    <mergeCell ref="J6:J7"/>
    <mergeCell ref="G6:H6"/>
    <mergeCell ref="E5:E7"/>
    <mergeCell ref="C5:C7"/>
    <mergeCell ref="I6:I7"/>
    <mergeCell ref="F5:F7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G9" sqref="G9"/>
    </sheetView>
  </sheetViews>
  <sheetFormatPr defaultColWidth="7" defaultRowHeight="10.8"/>
  <cols>
    <col min="1" max="1" width="3.19921875" style="11" customWidth="1"/>
    <col min="2" max="2" width="3.09765625" style="11" customWidth="1"/>
    <col min="3" max="3" width="3.5" style="11" customWidth="1"/>
    <col min="4" max="4" width="7.69921875" style="11" customWidth="1"/>
    <col min="5" max="5" width="11.69921875" style="11" customWidth="1"/>
    <col min="6" max="6" width="7.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8984375" style="11" customWidth="1"/>
    <col min="13" max="13" width="8.3984375" style="11" customWidth="1"/>
    <col min="14" max="14" width="8.8984375" style="11" customWidth="1"/>
    <col min="15" max="16384" width="7" style="11"/>
  </cols>
  <sheetData>
    <row r="1" spans="1:14" ht="12">
      <c r="M1" s="104" t="s">
        <v>184</v>
      </c>
    </row>
    <row r="2" spans="1:14" ht="42" customHeight="1">
      <c r="A2" s="179" t="s">
        <v>102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" customHeight="1">
      <c r="A3" s="180" t="s">
        <v>268</v>
      </c>
      <c r="B3" s="180"/>
      <c r="C3" s="180"/>
      <c r="D3" s="180"/>
      <c r="E3" s="180"/>
      <c r="F3" s="180"/>
      <c r="G3" s="14"/>
      <c r="H3" s="14"/>
      <c r="I3" s="14"/>
      <c r="J3" s="14"/>
      <c r="K3" s="14"/>
      <c r="L3" s="14"/>
      <c r="M3" s="190" t="s">
        <v>0</v>
      </c>
      <c r="N3" s="190"/>
    </row>
    <row r="4" spans="1:14" s="9" customFormat="1" ht="16.5" customHeight="1">
      <c r="A4" s="181" t="s">
        <v>24</v>
      </c>
      <c r="B4" s="182"/>
      <c r="C4" s="183"/>
      <c r="D4" s="187" t="s">
        <v>170</v>
      </c>
      <c r="E4" s="187" t="s">
        <v>178</v>
      </c>
      <c r="F4" s="173" t="s">
        <v>19</v>
      </c>
      <c r="G4" s="184" t="s">
        <v>25</v>
      </c>
      <c r="H4" s="184"/>
      <c r="I4" s="184"/>
      <c r="J4" s="184"/>
      <c r="K4" s="184"/>
      <c r="L4" s="176" t="s">
        <v>26</v>
      </c>
      <c r="M4" s="177"/>
      <c r="N4" s="178"/>
    </row>
    <row r="5" spans="1:14" s="73" customFormat="1" ht="14.25" customHeight="1">
      <c r="A5" s="218" t="s">
        <v>20</v>
      </c>
      <c r="B5" s="219" t="s">
        <v>21</v>
      </c>
      <c r="C5" s="219" t="s">
        <v>22</v>
      </c>
      <c r="D5" s="188"/>
      <c r="E5" s="188"/>
      <c r="F5" s="173"/>
      <c r="G5" s="174" t="s">
        <v>11</v>
      </c>
      <c r="H5" s="174" t="s">
        <v>106</v>
      </c>
      <c r="I5" s="216" t="s">
        <v>107</v>
      </c>
      <c r="J5" s="216" t="s">
        <v>108</v>
      </c>
      <c r="K5" s="174" t="s">
        <v>109</v>
      </c>
      <c r="L5" s="173" t="s">
        <v>11</v>
      </c>
      <c r="M5" s="173" t="s">
        <v>174</v>
      </c>
      <c r="N5" s="173" t="s">
        <v>173</v>
      </c>
    </row>
    <row r="6" spans="1:14" s="73" customFormat="1" ht="30.75" customHeight="1">
      <c r="A6" s="218"/>
      <c r="B6" s="219"/>
      <c r="C6" s="219"/>
      <c r="D6" s="189"/>
      <c r="E6" s="189"/>
      <c r="F6" s="173"/>
      <c r="G6" s="175"/>
      <c r="H6" s="175"/>
      <c r="I6" s="217"/>
      <c r="J6" s="217"/>
      <c r="K6" s="175"/>
      <c r="L6" s="173"/>
      <c r="M6" s="173"/>
      <c r="N6" s="173"/>
    </row>
    <row r="7" spans="1:14" s="34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34" customFormat="1" ht="35.1" customHeight="1">
      <c r="A8" s="109"/>
      <c r="B8" s="109"/>
      <c r="C8" s="109"/>
      <c r="D8" s="115"/>
      <c r="E8" s="110" t="s">
        <v>19</v>
      </c>
      <c r="F8" s="111">
        <v>241.89</v>
      </c>
      <c r="G8" s="111">
        <v>241.89</v>
      </c>
      <c r="H8" s="111">
        <v>158.4</v>
      </c>
      <c r="I8" s="117" t="s">
        <v>279</v>
      </c>
      <c r="J8" s="117" t="s">
        <v>215</v>
      </c>
      <c r="K8" s="21"/>
      <c r="L8" s="21"/>
      <c r="M8" s="21"/>
      <c r="N8" s="21"/>
    </row>
    <row r="9" spans="1:14" s="10" customFormat="1" ht="35.1" customHeight="1">
      <c r="A9" s="112" t="s">
        <v>198</v>
      </c>
      <c r="B9" s="112" t="s">
        <v>199</v>
      </c>
      <c r="C9" s="112" t="s">
        <v>200</v>
      </c>
      <c r="D9" s="115" t="s">
        <v>211</v>
      </c>
      <c r="E9" s="110" t="s">
        <v>214</v>
      </c>
      <c r="F9" s="111">
        <v>202.49</v>
      </c>
      <c r="G9" s="111">
        <v>202.49</v>
      </c>
      <c r="H9" s="111">
        <v>119</v>
      </c>
      <c r="I9" s="118" t="s">
        <v>280</v>
      </c>
      <c r="J9" s="118">
        <v>75.989999999999995</v>
      </c>
      <c r="K9" s="116"/>
      <c r="L9" s="116"/>
      <c r="M9" s="116"/>
      <c r="N9" s="116"/>
    </row>
    <row r="10" spans="1:14" s="10" customFormat="1" ht="35.1" customHeight="1">
      <c r="A10" s="112" t="s">
        <v>201</v>
      </c>
      <c r="B10" s="112" t="s">
        <v>202</v>
      </c>
      <c r="C10" s="112" t="s">
        <v>203</v>
      </c>
      <c r="D10" s="115" t="s">
        <v>211</v>
      </c>
      <c r="E10" s="113" t="s">
        <v>204</v>
      </c>
      <c r="F10" s="111">
        <v>13.5</v>
      </c>
      <c r="G10" s="111">
        <v>13.5</v>
      </c>
      <c r="H10" s="111">
        <v>13.5</v>
      </c>
      <c r="I10" s="116"/>
      <c r="J10" s="116"/>
      <c r="K10" s="116"/>
      <c r="L10" s="116"/>
      <c r="M10" s="116"/>
      <c r="N10" s="116"/>
    </row>
    <row r="11" spans="1:14" s="10" customFormat="1" ht="35.1" customHeight="1">
      <c r="A11" s="112" t="s">
        <v>205</v>
      </c>
      <c r="B11" s="112" t="s">
        <v>206</v>
      </c>
      <c r="C11" s="112" t="s">
        <v>206</v>
      </c>
      <c r="D11" s="115" t="s">
        <v>211</v>
      </c>
      <c r="E11" s="113" t="s">
        <v>207</v>
      </c>
      <c r="F11" s="111">
        <v>16.8</v>
      </c>
      <c r="G11" s="111">
        <v>16.8</v>
      </c>
      <c r="H11" s="111">
        <v>16.8</v>
      </c>
      <c r="I11" s="116"/>
      <c r="J11" s="116"/>
      <c r="K11" s="116"/>
      <c r="L11" s="116"/>
      <c r="M11" s="116"/>
      <c r="N11" s="116"/>
    </row>
    <row r="12" spans="1:14" s="10" customFormat="1" ht="35.1" customHeight="1">
      <c r="A12" s="112" t="s">
        <v>208</v>
      </c>
      <c r="B12" s="112" t="s">
        <v>209</v>
      </c>
      <c r="C12" s="112" t="s">
        <v>202</v>
      </c>
      <c r="D12" s="115" t="s">
        <v>211</v>
      </c>
      <c r="E12" s="113" t="s">
        <v>210</v>
      </c>
      <c r="F12" s="111">
        <v>7.4</v>
      </c>
      <c r="G12" s="111">
        <v>7.4</v>
      </c>
      <c r="H12" s="111">
        <v>7.4</v>
      </c>
      <c r="I12" s="116"/>
      <c r="J12" s="116"/>
      <c r="K12" s="116"/>
      <c r="L12" s="116"/>
      <c r="M12" s="116"/>
      <c r="N12" s="116"/>
    </row>
    <row r="13" spans="1:14" s="10" customFormat="1" ht="35.1" customHeight="1">
      <c r="A13" s="112" t="s">
        <v>290</v>
      </c>
      <c r="B13" s="112" t="s">
        <v>291</v>
      </c>
      <c r="C13" s="112" t="s">
        <v>292</v>
      </c>
      <c r="D13" s="115" t="s">
        <v>211</v>
      </c>
      <c r="E13" s="113" t="s">
        <v>293</v>
      </c>
      <c r="F13" s="111">
        <v>1.7</v>
      </c>
      <c r="G13" s="111">
        <v>1.7</v>
      </c>
      <c r="H13" s="111">
        <v>1.7</v>
      </c>
      <c r="I13" s="116"/>
      <c r="J13" s="116"/>
      <c r="K13" s="116"/>
      <c r="L13" s="116"/>
      <c r="M13" s="116"/>
      <c r="N13" s="116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G5:G6"/>
    <mergeCell ref="D4:D6"/>
    <mergeCell ref="H5:H6"/>
    <mergeCell ref="M3:N3"/>
    <mergeCell ref="M5:M6"/>
    <mergeCell ref="N5:N6"/>
    <mergeCell ref="L4:N4"/>
    <mergeCell ref="I5:I6"/>
    <mergeCell ref="J5:J6"/>
    <mergeCell ref="K5:K6"/>
    <mergeCell ref="L5:L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topLeftCell="A10" workbookViewId="0">
      <selection activeCell="J45" sqref="J45"/>
    </sheetView>
  </sheetViews>
  <sheetFormatPr defaultColWidth="8.8984375" defaultRowHeight="14.4"/>
  <cols>
    <col min="1" max="1" width="5.19921875" style="33" customWidth="1"/>
    <col min="2" max="2" width="8.3984375" style="33" customWidth="1"/>
    <col min="3" max="3" width="14.59765625" style="33" customWidth="1"/>
    <col min="4" max="4" width="6.19921875" style="33" customWidth="1"/>
    <col min="5" max="5" width="5.19921875" style="33" customWidth="1"/>
    <col min="6" max="6" width="17.19921875" style="33" customWidth="1"/>
    <col min="7" max="7" width="11.59765625" style="33" customWidth="1"/>
    <col min="8" max="8" width="11.09765625" style="33" customWidth="1"/>
    <col min="9" max="9" width="13.19921875" style="33" customWidth="1"/>
    <col min="10" max="16384" width="8.8984375" style="33"/>
  </cols>
  <sheetData>
    <row r="1" spans="1:9">
      <c r="I1" s="104" t="s">
        <v>185</v>
      </c>
    </row>
    <row r="2" spans="1:9" s="32" customFormat="1" ht="42" customHeight="1">
      <c r="A2" s="220" t="s">
        <v>179</v>
      </c>
      <c r="B2" s="220"/>
      <c r="C2" s="220"/>
      <c r="D2" s="220"/>
      <c r="E2" s="220"/>
      <c r="F2" s="220"/>
      <c r="G2" s="220"/>
      <c r="H2" s="220"/>
      <c r="I2" s="220"/>
    </row>
    <row r="3" spans="1:9" s="32" customFormat="1" ht="15" customHeight="1">
      <c r="A3" s="5" t="s">
        <v>45</v>
      </c>
      <c r="B3" s="4" t="s">
        <v>267</v>
      </c>
      <c r="C3" s="4"/>
      <c r="D3" s="4"/>
      <c r="E3" s="4"/>
      <c r="F3" s="4"/>
      <c r="H3" s="102" t="s">
        <v>172</v>
      </c>
    </row>
    <row r="4" spans="1:9" ht="20.100000000000001" customHeight="1">
      <c r="A4" s="223" t="s">
        <v>46</v>
      </c>
      <c r="B4" s="223"/>
      <c r="C4" s="223"/>
      <c r="D4" s="223" t="s">
        <v>47</v>
      </c>
      <c r="E4" s="223"/>
      <c r="F4" s="223"/>
      <c r="G4" s="221" t="s">
        <v>6</v>
      </c>
      <c r="H4" s="223" t="s">
        <v>119</v>
      </c>
      <c r="I4" s="223"/>
    </row>
    <row r="5" spans="1:9" ht="33.6" customHeight="1">
      <c r="A5" s="122" t="s">
        <v>20</v>
      </c>
      <c r="B5" s="122" t="s">
        <v>21</v>
      </c>
      <c r="C5" s="122" t="s">
        <v>18</v>
      </c>
      <c r="D5" s="122" t="s">
        <v>20</v>
      </c>
      <c r="E5" s="122" t="s">
        <v>21</v>
      </c>
      <c r="F5" s="122" t="s">
        <v>18</v>
      </c>
      <c r="G5" s="222"/>
      <c r="H5" s="122" t="s">
        <v>120</v>
      </c>
      <c r="I5" s="122" t="s">
        <v>121</v>
      </c>
    </row>
    <row r="6" spans="1:9" ht="34.200000000000003" customHeight="1">
      <c r="A6" s="109"/>
      <c r="B6" s="109"/>
      <c r="C6" s="115" t="s">
        <v>6</v>
      </c>
      <c r="D6" s="115"/>
      <c r="E6" s="115"/>
      <c r="F6" s="115"/>
      <c r="G6" s="119">
        <v>241.89</v>
      </c>
      <c r="H6" s="119">
        <v>241.89</v>
      </c>
      <c r="I6" s="119">
        <v>241.89</v>
      </c>
    </row>
    <row r="7" spans="1:9" ht="28.8">
      <c r="A7" s="112"/>
      <c r="B7" s="112"/>
      <c r="C7" s="115" t="s">
        <v>216</v>
      </c>
      <c r="D7" s="115"/>
      <c r="E7" s="115"/>
      <c r="F7" s="115"/>
      <c r="G7" s="120">
        <v>241.29</v>
      </c>
      <c r="H7" s="120">
        <v>241.29</v>
      </c>
      <c r="I7" s="120">
        <v>241.29</v>
      </c>
    </row>
    <row r="8" spans="1:9" ht="15.6">
      <c r="A8" s="112" t="s">
        <v>217</v>
      </c>
      <c r="B8" s="112" t="s">
        <v>218</v>
      </c>
      <c r="C8" s="123" t="s">
        <v>219</v>
      </c>
      <c r="D8" s="121" t="s">
        <v>220</v>
      </c>
      <c r="E8" s="121" t="s">
        <v>221</v>
      </c>
      <c r="F8" s="123" t="s">
        <v>222</v>
      </c>
      <c r="G8" s="119">
        <v>65.3</v>
      </c>
      <c r="H8" s="119">
        <v>65.3</v>
      </c>
      <c r="I8" s="119">
        <v>65.3</v>
      </c>
    </row>
    <row r="9" spans="1:9" ht="15.6">
      <c r="A9" s="112" t="s">
        <v>217</v>
      </c>
      <c r="B9" s="112" t="s">
        <v>223</v>
      </c>
      <c r="C9" s="123" t="s">
        <v>224</v>
      </c>
      <c r="D9" s="121"/>
      <c r="E9" s="121"/>
      <c r="F9" s="123"/>
      <c r="G9" s="120">
        <v>31.2</v>
      </c>
      <c r="H9" s="120">
        <v>31.2</v>
      </c>
      <c r="I9" s="120">
        <v>31.2</v>
      </c>
    </row>
    <row r="10" spans="1:9" ht="15.6">
      <c r="A10" s="112" t="s">
        <v>225</v>
      </c>
      <c r="B10" s="112" t="s">
        <v>202</v>
      </c>
      <c r="C10" s="123" t="s">
        <v>226</v>
      </c>
      <c r="D10" s="121"/>
      <c r="E10" s="121"/>
      <c r="F10" s="123"/>
      <c r="G10" s="120">
        <v>3.9</v>
      </c>
      <c r="H10" s="120">
        <v>3.9</v>
      </c>
      <c r="I10" s="120">
        <v>3.9</v>
      </c>
    </row>
    <row r="11" spans="1:9" ht="15.6">
      <c r="A11" s="112" t="s">
        <v>225</v>
      </c>
      <c r="B11" s="112" t="s">
        <v>202</v>
      </c>
      <c r="C11" s="123" t="s">
        <v>227</v>
      </c>
      <c r="D11" s="121"/>
      <c r="E11" s="121"/>
      <c r="F11" s="123"/>
      <c r="G11" s="120">
        <v>2.5</v>
      </c>
      <c r="H11" s="120">
        <v>2.5</v>
      </c>
      <c r="I11" s="120">
        <v>2.5</v>
      </c>
    </row>
    <row r="12" spans="1:9" ht="15.6">
      <c r="A12" s="112" t="s">
        <v>217</v>
      </c>
      <c r="B12" s="112" t="s">
        <v>228</v>
      </c>
      <c r="C12" s="123" t="s">
        <v>229</v>
      </c>
      <c r="D12" s="121"/>
      <c r="E12" s="121"/>
      <c r="F12" s="123"/>
      <c r="G12" s="120">
        <v>16.100000000000001</v>
      </c>
      <c r="H12" s="120">
        <v>16.100000000000001</v>
      </c>
      <c r="I12" s="120">
        <v>16.100000000000001</v>
      </c>
    </row>
    <row r="13" spans="1:9" ht="28.8">
      <c r="A13" s="112" t="s">
        <v>217</v>
      </c>
      <c r="B13" s="112" t="s">
        <v>230</v>
      </c>
      <c r="C13" s="123" t="s">
        <v>231</v>
      </c>
      <c r="D13" s="121" t="s">
        <v>220</v>
      </c>
      <c r="E13" s="121" t="s">
        <v>202</v>
      </c>
      <c r="F13" s="123" t="s">
        <v>232</v>
      </c>
      <c r="G13" s="120">
        <v>16.8</v>
      </c>
      <c r="H13" s="120">
        <v>16.8</v>
      </c>
      <c r="I13" s="120">
        <v>16.8</v>
      </c>
    </row>
    <row r="14" spans="1:9" ht="15.6">
      <c r="A14" s="112" t="s">
        <v>217</v>
      </c>
      <c r="B14" s="112" t="s">
        <v>233</v>
      </c>
      <c r="C14" s="123" t="s">
        <v>234</v>
      </c>
      <c r="D14" s="121" t="s">
        <v>220</v>
      </c>
      <c r="E14" s="121" t="s">
        <v>199</v>
      </c>
      <c r="F14" s="123" t="s">
        <v>235</v>
      </c>
      <c r="G14" s="120">
        <v>13.5</v>
      </c>
      <c r="H14" s="120">
        <v>13.5</v>
      </c>
      <c r="I14" s="120">
        <v>13.5</v>
      </c>
    </row>
    <row r="15" spans="1:9" ht="28.8">
      <c r="A15" s="112" t="s">
        <v>225</v>
      </c>
      <c r="B15" s="112" t="s">
        <v>236</v>
      </c>
      <c r="C15" s="123" t="s">
        <v>237</v>
      </c>
      <c r="D15" s="121" t="s">
        <v>220</v>
      </c>
      <c r="E15" s="121" t="s">
        <v>202</v>
      </c>
      <c r="F15" s="123" t="s">
        <v>232</v>
      </c>
      <c r="G15" s="120">
        <v>7.4</v>
      </c>
      <c r="H15" s="120">
        <v>7.4</v>
      </c>
      <c r="I15" s="120">
        <v>7.4</v>
      </c>
    </row>
    <row r="16" spans="1:9" ht="28.8">
      <c r="A16" s="112" t="s">
        <v>225</v>
      </c>
      <c r="B16" s="112" t="s">
        <v>238</v>
      </c>
      <c r="C16" s="123" t="s">
        <v>239</v>
      </c>
      <c r="D16" s="121" t="s">
        <v>220</v>
      </c>
      <c r="E16" s="121" t="s">
        <v>202</v>
      </c>
      <c r="F16" s="123" t="s">
        <v>232</v>
      </c>
      <c r="G16" s="120">
        <v>1.7</v>
      </c>
      <c r="H16" s="120">
        <v>1.7</v>
      </c>
      <c r="I16" s="120">
        <v>1.7</v>
      </c>
    </row>
    <row r="17" spans="1:9" ht="15.6">
      <c r="A17" s="112" t="s">
        <v>240</v>
      </c>
      <c r="B17" s="112" t="s">
        <v>218</v>
      </c>
      <c r="C17" s="123" t="s">
        <v>241</v>
      </c>
      <c r="D17" s="121" t="s">
        <v>242</v>
      </c>
      <c r="E17" s="121" t="s">
        <v>221</v>
      </c>
      <c r="F17" s="123" t="s">
        <v>243</v>
      </c>
      <c r="G17" s="120">
        <v>32.99</v>
      </c>
      <c r="H17" s="120">
        <v>32.99</v>
      </c>
      <c r="I17" s="120">
        <v>32.99</v>
      </c>
    </row>
    <row r="18" spans="1:9" ht="15.6">
      <c r="A18" s="112" t="s">
        <v>244</v>
      </c>
      <c r="B18" s="112" t="s">
        <v>206</v>
      </c>
      <c r="C18" s="123" t="s">
        <v>245</v>
      </c>
      <c r="D18" s="121"/>
      <c r="E18" s="121"/>
      <c r="F18" s="123"/>
      <c r="G18" s="120">
        <v>1.5</v>
      </c>
      <c r="H18" s="120">
        <v>1.5</v>
      </c>
      <c r="I18" s="120">
        <v>1.5</v>
      </c>
    </row>
    <row r="19" spans="1:9" ht="15.6">
      <c r="A19" s="112" t="s">
        <v>244</v>
      </c>
      <c r="B19" s="112" t="s">
        <v>246</v>
      </c>
      <c r="C19" s="123" t="s">
        <v>247</v>
      </c>
      <c r="D19" s="121"/>
      <c r="E19" s="121"/>
      <c r="F19" s="123"/>
      <c r="G19" s="120">
        <v>3</v>
      </c>
      <c r="H19" s="120">
        <v>3</v>
      </c>
      <c r="I19" s="120">
        <v>3</v>
      </c>
    </row>
    <row r="20" spans="1:9" ht="15.6">
      <c r="A20" s="112" t="s">
        <v>244</v>
      </c>
      <c r="B20" s="112" t="s">
        <v>209</v>
      </c>
      <c r="C20" s="123" t="s">
        <v>248</v>
      </c>
      <c r="D20" s="121"/>
      <c r="E20" s="121"/>
      <c r="F20" s="123"/>
      <c r="G20" s="120">
        <v>26</v>
      </c>
      <c r="H20" s="120">
        <v>26</v>
      </c>
      <c r="I20" s="120">
        <v>26</v>
      </c>
    </row>
    <row r="21" spans="1:9" ht="15.6">
      <c r="A21" s="112" t="s">
        <v>240</v>
      </c>
      <c r="B21" s="112" t="s">
        <v>249</v>
      </c>
      <c r="C21" s="123" t="s">
        <v>250</v>
      </c>
      <c r="D21" s="121" t="s">
        <v>242</v>
      </c>
      <c r="E21" s="121" t="s">
        <v>202</v>
      </c>
      <c r="F21" s="123" t="s">
        <v>251</v>
      </c>
      <c r="G21" s="120">
        <v>0.9</v>
      </c>
      <c r="H21" s="120">
        <v>0.9</v>
      </c>
      <c r="I21" s="120">
        <v>0.9</v>
      </c>
    </row>
    <row r="22" spans="1:9" ht="15.6">
      <c r="A22" s="112" t="s">
        <v>240</v>
      </c>
      <c r="B22" s="112" t="s">
        <v>252</v>
      </c>
      <c r="C22" s="123" t="s">
        <v>253</v>
      </c>
      <c r="D22" s="121" t="s">
        <v>242</v>
      </c>
      <c r="E22" s="121" t="s">
        <v>246</v>
      </c>
      <c r="F22" s="123" t="s">
        <v>253</v>
      </c>
      <c r="G22" s="119">
        <v>1.5</v>
      </c>
      <c r="H22" s="119">
        <v>1.5</v>
      </c>
      <c r="I22" s="119">
        <v>1.5</v>
      </c>
    </row>
    <row r="23" spans="1:9" ht="15.6">
      <c r="A23" s="112" t="s">
        <v>240</v>
      </c>
      <c r="B23" s="112" t="s">
        <v>254</v>
      </c>
      <c r="C23" s="123" t="s">
        <v>255</v>
      </c>
      <c r="D23" s="121" t="s">
        <v>242</v>
      </c>
      <c r="E23" s="121" t="s">
        <v>200</v>
      </c>
      <c r="F23" s="123" t="s">
        <v>255</v>
      </c>
      <c r="G23" s="120">
        <v>3</v>
      </c>
      <c r="H23" s="120">
        <v>3</v>
      </c>
      <c r="I23" s="120">
        <v>3</v>
      </c>
    </row>
    <row r="24" spans="1:9" ht="15.6">
      <c r="A24" s="112" t="s">
        <v>244</v>
      </c>
      <c r="B24" s="112" t="s">
        <v>256</v>
      </c>
      <c r="C24" s="123" t="s">
        <v>257</v>
      </c>
      <c r="D24" s="121"/>
      <c r="E24" s="121"/>
      <c r="F24" s="123"/>
      <c r="G24" s="120">
        <v>7.1</v>
      </c>
      <c r="H24" s="120">
        <v>7.1</v>
      </c>
      <c r="I24" s="120">
        <v>7.1</v>
      </c>
    </row>
    <row r="25" spans="1:9" ht="15.6">
      <c r="A25" s="112" t="s">
        <v>258</v>
      </c>
      <c r="B25" s="112" t="s">
        <v>223</v>
      </c>
      <c r="C25" s="123" t="s">
        <v>259</v>
      </c>
      <c r="D25" s="121" t="s">
        <v>260</v>
      </c>
      <c r="E25" s="121" t="s">
        <v>261</v>
      </c>
      <c r="F25" s="123" t="s">
        <v>262</v>
      </c>
      <c r="G25" s="120">
        <v>3</v>
      </c>
      <c r="H25" s="120">
        <v>3</v>
      </c>
      <c r="I25" s="120">
        <v>3</v>
      </c>
    </row>
    <row r="26" spans="1:9" ht="15.6">
      <c r="A26" s="112" t="s">
        <v>263</v>
      </c>
      <c r="B26" s="112" t="s">
        <v>202</v>
      </c>
      <c r="C26" s="123" t="s">
        <v>264</v>
      </c>
      <c r="D26" s="121"/>
      <c r="E26" s="121"/>
      <c r="F26" s="123"/>
      <c r="G26" s="120">
        <v>1.8</v>
      </c>
      <c r="H26" s="120">
        <v>1.8</v>
      </c>
      <c r="I26" s="120">
        <v>1.8</v>
      </c>
    </row>
    <row r="27" spans="1:9" ht="15.6">
      <c r="A27" s="112" t="s">
        <v>263</v>
      </c>
      <c r="B27" s="112" t="s">
        <v>202</v>
      </c>
      <c r="C27" s="123" t="s">
        <v>265</v>
      </c>
      <c r="D27" s="121"/>
      <c r="E27" s="121"/>
      <c r="F27" s="123"/>
      <c r="G27" s="120">
        <v>1.1000000000000001</v>
      </c>
      <c r="H27" s="120">
        <v>1.1000000000000001</v>
      </c>
      <c r="I27" s="120">
        <v>1.1000000000000001</v>
      </c>
    </row>
    <row r="28" spans="1:9" ht="15.6">
      <c r="A28" s="112" t="s">
        <v>263</v>
      </c>
      <c r="B28" s="112" t="s">
        <v>206</v>
      </c>
      <c r="C28" s="123" t="s">
        <v>266</v>
      </c>
      <c r="D28" s="121"/>
      <c r="E28" s="121"/>
      <c r="F28" s="115"/>
      <c r="G28" s="120">
        <v>1.6</v>
      </c>
      <c r="H28" s="120">
        <v>1.6</v>
      </c>
      <c r="I28" s="120">
        <v>1.6</v>
      </c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9" sqref="B9"/>
    </sheetView>
  </sheetViews>
  <sheetFormatPr defaultColWidth="8.8984375" defaultRowHeight="15.6"/>
  <cols>
    <col min="1" max="1" width="55.3984375" style="25" customWidth="1"/>
    <col min="2" max="2" width="51.69921875" style="25" customWidth="1"/>
    <col min="3" max="3" width="27" style="25" customWidth="1"/>
    <col min="4" max="16384" width="8.8984375" style="25"/>
  </cols>
  <sheetData>
    <row r="1" spans="1:3">
      <c r="B1" s="104" t="s">
        <v>186</v>
      </c>
    </row>
    <row r="2" spans="1:3" s="23" customFormat="1" ht="42" customHeight="1">
      <c r="A2" s="224" t="s">
        <v>103</v>
      </c>
      <c r="B2" s="224"/>
      <c r="C2" s="26"/>
    </row>
    <row r="3" spans="1:3" ht="15" customHeight="1">
      <c r="A3" s="12" t="s">
        <v>268</v>
      </c>
      <c r="B3" s="107" t="s">
        <v>191</v>
      </c>
    </row>
    <row r="4" spans="1:3" s="24" customFormat="1" ht="19.95" customHeight="1">
      <c r="A4" s="27" t="s">
        <v>48</v>
      </c>
      <c r="B4" s="28" t="s">
        <v>110</v>
      </c>
      <c r="C4" s="25"/>
    </row>
    <row r="5" spans="1:3" s="24" customFormat="1" ht="19.95" customHeight="1">
      <c r="A5" s="29" t="s">
        <v>49</v>
      </c>
      <c r="B5" s="30">
        <v>4.5</v>
      </c>
      <c r="C5" s="25"/>
    </row>
    <row r="6" spans="1:3" s="24" customFormat="1" ht="19.95" customHeight="1">
      <c r="A6" s="31" t="s">
        <v>50</v>
      </c>
      <c r="B6" s="30"/>
      <c r="C6" s="25"/>
    </row>
    <row r="7" spans="1:3" s="24" customFormat="1" ht="19.95" customHeight="1">
      <c r="A7" s="31" t="s">
        <v>51</v>
      </c>
      <c r="B7" s="30">
        <v>1.5</v>
      </c>
      <c r="C7" s="25"/>
    </row>
    <row r="8" spans="1:3" s="24" customFormat="1" ht="19.95" customHeight="1">
      <c r="A8" s="31" t="s">
        <v>52</v>
      </c>
      <c r="B8" s="30">
        <v>3</v>
      </c>
      <c r="C8" s="25"/>
    </row>
    <row r="9" spans="1:3" s="24" customFormat="1" ht="19.95" customHeight="1">
      <c r="A9" s="31" t="s">
        <v>53</v>
      </c>
      <c r="B9" s="30">
        <v>3</v>
      </c>
      <c r="C9" s="25"/>
    </row>
    <row r="10" spans="1:3" s="24" customFormat="1" ht="19.95" customHeight="1">
      <c r="A10" s="31" t="s">
        <v>54</v>
      </c>
      <c r="B10" s="30"/>
      <c r="C10" s="25"/>
    </row>
    <row r="11" spans="1:3" s="24" customFormat="1" ht="6" customHeight="1">
      <c r="A11" s="4"/>
      <c r="B11" s="4"/>
      <c r="C11" s="25"/>
    </row>
    <row r="12" spans="1:3" s="24" customFormat="1" ht="78" customHeight="1">
      <c r="A12" s="225" t="s">
        <v>55</v>
      </c>
      <c r="B12" s="225"/>
      <c r="C12" s="25"/>
    </row>
    <row r="13" spans="1:3" s="24" customFormat="1" ht="14.25" customHeight="1">
      <c r="A13" s="25"/>
      <c r="B13" s="25"/>
      <c r="C13" s="25"/>
    </row>
    <row r="14" spans="1:3" s="24" customFormat="1" ht="14.25" customHeight="1">
      <c r="A14" s="25"/>
      <c r="B14" s="25"/>
      <c r="C14" s="25"/>
    </row>
    <row r="15" spans="1:3" s="24" customFormat="1" ht="14.25" customHeight="1">
      <c r="A15" s="25"/>
      <c r="B15" s="25"/>
      <c r="C15" s="25"/>
    </row>
    <row r="16" spans="1:3" s="24" customFormat="1" ht="14.25" customHeight="1">
      <c r="A16" s="25"/>
      <c r="B16" s="25"/>
      <c r="C16" s="25"/>
    </row>
    <row r="17" spans="1:3" s="24" customFormat="1" ht="14.25" customHeight="1">
      <c r="A17" s="25"/>
      <c r="B17" s="25"/>
      <c r="C17" s="25"/>
    </row>
    <row r="18" spans="1:3" s="24" customFormat="1" ht="14.25" customHeight="1"/>
    <row r="19" spans="1:3" s="24" customFormat="1" ht="14.25" customHeight="1"/>
    <row r="20" spans="1:3" s="24" customFormat="1" ht="14.25" customHeight="1"/>
    <row r="21" spans="1:3" s="24" customFormat="1" ht="14.25" customHeight="1"/>
    <row r="22" spans="1:3" s="24" customFormat="1" ht="14.25" customHeight="1"/>
    <row r="23" spans="1:3" s="24" customFormat="1" ht="14.25" customHeight="1"/>
    <row r="24" spans="1:3" s="24" customFormat="1" ht="14.25" customHeight="1"/>
    <row r="25" spans="1:3" s="24" customFormat="1" ht="14.25" customHeight="1"/>
    <row r="26" spans="1:3" s="24" customFormat="1" ht="14.25" customHeight="1"/>
    <row r="27" spans="1:3" s="24" customFormat="1" ht="14.25" customHeight="1"/>
    <row r="28" spans="1:3" s="24" customFormat="1" ht="14.25" customHeight="1"/>
    <row r="29" spans="1:3" s="24" customFormat="1" ht="14.25" customHeight="1"/>
    <row r="30" spans="1:3" s="24" customFormat="1" ht="14.25" customHeight="1"/>
    <row r="31" spans="1:3" s="24" customFormat="1" ht="14.25" customHeight="1"/>
    <row r="32" spans="1:3" s="24" customFormat="1" ht="14.25" customHeight="1"/>
    <row r="33" spans="1:3" s="24" customFormat="1" ht="14.25" customHeight="1">
      <c r="A33" s="25"/>
      <c r="B33" s="25"/>
      <c r="C33" s="25"/>
    </row>
    <row r="34" spans="1:3" s="24" customFormat="1" ht="14.25" customHeight="1">
      <c r="A34" s="25"/>
      <c r="B34" s="25"/>
      <c r="C34" s="25"/>
    </row>
    <row r="35" spans="1:3" s="24" customFormat="1" ht="14.25" customHeight="1">
      <c r="A35" s="25"/>
      <c r="B35" s="25"/>
      <c r="C35" s="25"/>
    </row>
    <row r="36" spans="1:3" s="24" customFormat="1" ht="14.25" customHeight="1">
      <c r="A36" s="25"/>
      <c r="B36" s="25"/>
      <c r="C36" s="25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2" sqref="A2:L2"/>
    </sheetView>
  </sheetViews>
  <sheetFormatPr defaultColWidth="7" defaultRowHeight="10.8"/>
  <cols>
    <col min="1" max="2" width="3.3984375" style="11" customWidth="1"/>
    <col min="3" max="3" width="3.59765625" style="11" customWidth="1"/>
    <col min="4" max="4" width="8.39843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105" customFormat="1" ht="12">
      <c r="K1" s="34" t="s">
        <v>187</v>
      </c>
    </row>
    <row r="2" spans="1:14" ht="42" customHeight="1">
      <c r="A2" s="179" t="s">
        <v>104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4" ht="15" customHeight="1">
      <c r="A3" s="180" t="s">
        <v>268</v>
      </c>
      <c r="B3" s="180"/>
      <c r="C3" s="180"/>
      <c r="D3" s="180"/>
      <c r="E3" s="180"/>
      <c r="F3" s="13"/>
      <c r="G3" s="14"/>
      <c r="H3" s="14"/>
      <c r="I3" s="14"/>
      <c r="J3" s="14"/>
      <c r="K3" s="14"/>
      <c r="L3" s="190" t="s">
        <v>0</v>
      </c>
      <c r="M3" s="190"/>
    </row>
    <row r="4" spans="1:14" s="9" customFormat="1" ht="16.5" customHeight="1">
      <c r="A4" s="181" t="s">
        <v>24</v>
      </c>
      <c r="B4" s="182"/>
      <c r="C4" s="183"/>
      <c r="D4" s="187" t="s">
        <v>170</v>
      </c>
      <c r="E4" s="226" t="s">
        <v>175</v>
      </c>
      <c r="F4" s="173" t="s">
        <v>19</v>
      </c>
      <c r="G4" s="184" t="s">
        <v>25</v>
      </c>
      <c r="H4" s="184"/>
      <c r="I4" s="184"/>
      <c r="J4" s="184"/>
      <c r="K4" s="184"/>
      <c r="L4" s="184" t="s">
        <v>26</v>
      </c>
      <c r="M4" s="184"/>
      <c r="N4" s="184"/>
    </row>
    <row r="5" spans="1:14" s="9" customFormat="1" ht="14.25" customHeight="1">
      <c r="A5" s="185" t="s">
        <v>20</v>
      </c>
      <c r="B5" s="186" t="s">
        <v>21</v>
      </c>
      <c r="C5" s="186" t="s">
        <v>22</v>
      </c>
      <c r="D5" s="188"/>
      <c r="E5" s="226"/>
      <c r="F5" s="173"/>
      <c r="G5" s="173" t="s">
        <v>11</v>
      </c>
      <c r="H5" s="173" t="s">
        <v>106</v>
      </c>
      <c r="I5" s="227" t="s">
        <v>107</v>
      </c>
      <c r="J5" s="227" t="s">
        <v>108</v>
      </c>
      <c r="K5" s="173" t="s">
        <v>109</v>
      </c>
      <c r="L5" s="173" t="s">
        <v>11</v>
      </c>
      <c r="M5" s="173" t="s">
        <v>174</v>
      </c>
      <c r="N5" s="173" t="s">
        <v>173</v>
      </c>
    </row>
    <row r="6" spans="1:14" s="9" customFormat="1" ht="37.5" customHeight="1">
      <c r="A6" s="185"/>
      <c r="B6" s="186"/>
      <c r="C6" s="186"/>
      <c r="D6" s="189"/>
      <c r="E6" s="226"/>
      <c r="F6" s="173"/>
      <c r="G6" s="173"/>
      <c r="H6" s="173"/>
      <c r="I6" s="227"/>
      <c r="J6" s="227"/>
      <c r="K6" s="173"/>
      <c r="L6" s="173"/>
      <c r="M6" s="173"/>
      <c r="N6" s="173"/>
    </row>
    <row r="7" spans="1:14" s="9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9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103"/>
      <c r="N8" s="103"/>
    </row>
    <row r="9" spans="1:14" s="10" customFormat="1" ht="15.6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4" s="10" customFormat="1" ht="15.6">
      <c r="A10" s="1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s="10" customFormat="1" ht="15.6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4" s="10" customFormat="1" ht="15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4" s="10" customFormat="1" ht="15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K5:K6"/>
    <mergeCell ref="L5:L6"/>
    <mergeCell ref="I5:I6"/>
    <mergeCell ref="L3:M3"/>
    <mergeCell ref="D4:D6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G4:K4"/>
    <mergeCell ref="L4:N4"/>
    <mergeCell ref="M5:M6"/>
    <mergeCell ref="N5:N6"/>
    <mergeCell ref="J5:J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D28" sqref="D28"/>
    </sheetView>
  </sheetViews>
  <sheetFormatPr defaultColWidth="8.89843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8984375" style="7" customWidth="1"/>
    <col min="6" max="6" width="7.8984375" style="7" customWidth="1"/>
    <col min="7" max="11" width="8.8984375" style="7"/>
    <col min="12" max="12" width="6.09765625" style="7" customWidth="1"/>
    <col min="13" max="13" width="6.3984375" style="7" customWidth="1"/>
    <col min="14" max="14" width="5.69921875" style="7" customWidth="1"/>
    <col min="15" max="16384" width="8.8984375" style="7"/>
  </cols>
  <sheetData>
    <row r="1" spans="1:14">
      <c r="L1" s="7" t="s">
        <v>188</v>
      </c>
    </row>
    <row r="2" spans="1:14" ht="42" customHeight="1">
      <c r="A2" s="228" t="s">
        <v>105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s="11" customFormat="1" ht="15" customHeight="1">
      <c r="A3" s="180" t="s">
        <v>268</v>
      </c>
      <c r="B3" s="180"/>
      <c r="C3" s="180"/>
      <c r="D3" s="180"/>
      <c r="E3" s="180"/>
      <c r="F3" s="180"/>
      <c r="G3" s="14"/>
      <c r="H3" s="14"/>
      <c r="I3" s="14"/>
      <c r="J3" s="14"/>
      <c r="K3" s="14"/>
      <c r="L3" s="14"/>
      <c r="M3" s="190" t="s">
        <v>0</v>
      </c>
      <c r="N3" s="190"/>
    </row>
    <row r="4" spans="1:14" s="9" customFormat="1" ht="16.5" customHeight="1">
      <c r="A4" s="181" t="s">
        <v>24</v>
      </c>
      <c r="B4" s="182"/>
      <c r="C4" s="183"/>
      <c r="D4" s="187" t="s">
        <v>170</v>
      </c>
      <c r="E4" s="187" t="s">
        <v>175</v>
      </c>
      <c r="F4" s="173" t="s">
        <v>19</v>
      </c>
      <c r="G4" s="184" t="s">
        <v>25</v>
      </c>
      <c r="H4" s="184"/>
      <c r="I4" s="184"/>
      <c r="J4" s="184"/>
      <c r="K4" s="184"/>
      <c r="L4" s="176" t="s">
        <v>26</v>
      </c>
      <c r="M4" s="177"/>
      <c r="N4" s="178"/>
    </row>
    <row r="5" spans="1:14" s="73" customFormat="1" ht="14.25" customHeight="1">
      <c r="A5" s="218" t="s">
        <v>20</v>
      </c>
      <c r="B5" s="219" t="s">
        <v>21</v>
      </c>
      <c r="C5" s="219" t="s">
        <v>22</v>
      </c>
      <c r="D5" s="188"/>
      <c r="E5" s="188"/>
      <c r="F5" s="173"/>
      <c r="G5" s="174" t="s">
        <v>11</v>
      </c>
      <c r="H5" s="174" t="s">
        <v>106</v>
      </c>
      <c r="I5" s="216" t="s">
        <v>107</v>
      </c>
      <c r="J5" s="216" t="s">
        <v>108</v>
      </c>
      <c r="K5" s="174" t="s">
        <v>109</v>
      </c>
      <c r="L5" s="173" t="s">
        <v>11</v>
      </c>
      <c r="M5" s="173" t="s">
        <v>174</v>
      </c>
      <c r="N5" s="173" t="s">
        <v>173</v>
      </c>
    </row>
    <row r="6" spans="1:14" s="73" customFormat="1" ht="30.75" customHeight="1">
      <c r="A6" s="218"/>
      <c r="B6" s="219"/>
      <c r="C6" s="219"/>
      <c r="D6" s="189"/>
      <c r="E6" s="189"/>
      <c r="F6" s="173"/>
      <c r="G6" s="175"/>
      <c r="H6" s="175"/>
      <c r="I6" s="217"/>
      <c r="J6" s="217"/>
      <c r="K6" s="175"/>
      <c r="L6" s="173"/>
      <c r="M6" s="173"/>
      <c r="N6" s="173"/>
    </row>
    <row r="7" spans="1:14" s="34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34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J5:J6"/>
    <mergeCell ref="F4:F6"/>
    <mergeCell ref="G4:K4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L4:N4"/>
    <mergeCell ref="A5:A6"/>
    <mergeCell ref="B5:B6"/>
    <mergeCell ref="C5:C6"/>
    <mergeCell ref="G5:G6"/>
    <mergeCell ref="H5:H6"/>
    <mergeCell ref="I5:I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opLeftCell="A10" workbookViewId="0">
      <selection activeCell="G20" sqref="G20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9.69921875" customWidth="1"/>
    <col min="7" max="7" width="9.19921875" customWidth="1"/>
    <col min="8" max="8" width="10.69921875" customWidth="1"/>
  </cols>
  <sheetData>
    <row r="1" spans="1:8" ht="17.399999999999999">
      <c r="A1" s="268"/>
      <c r="B1" s="268"/>
      <c r="C1" s="268"/>
      <c r="G1" s="106" t="s">
        <v>189</v>
      </c>
    </row>
    <row r="2" spans="1:8" ht="28.2">
      <c r="A2" s="269" t="s">
        <v>148</v>
      </c>
      <c r="B2" s="269"/>
      <c r="C2" s="269"/>
      <c r="D2" s="269"/>
      <c r="E2" s="269"/>
      <c r="F2" s="269"/>
      <c r="G2" s="269"/>
      <c r="H2" s="269"/>
    </row>
    <row r="3" spans="1:8" ht="17.399999999999999">
      <c r="A3" s="270" t="s">
        <v>147</v>
      </c>
      <c r="B3" s="270"/>
      <c r="C3" s="270"/>
      <c r="D3" s="270"/>
      <c r="E3" s="270"/>
      <c r="F3" s="270"/>
      <c r="G3" s="270"/>
      <c r="H3" s="270"/>
    </row>
    <row r="4" spans="1:8" ht="41.4" customHeight="1">
      <c r="A4" s="271" t="s">
        <v>123</v>
      </c>
      <c r="B4" s="272"/>
      <c r="C4" s="273" t="s">
        <v>269</v>
      </c>
      <c r="D4" s="238"/>
      <c r="E4" s="238"/>
      <c r="F4" s="239"/>
      <c r="G4" s="74" t="s">
        <v>124</v>
      </c>
      <c r="H4" s="124" t="s">
        <v>270</v>
      </c>
    </row>
    <row r="5" spans="1:8" ht="62.4" customHeight="1">
      <c r="A5" s="75" t="s">
        <v>125</v>
      </c>
      <c r="B5" s="243" t="s">
        <v>271</v>
      </c>
      <c r="C5" s="260"/>
      <c r="D5" s="260"/>
      <c r="E5" s="260"/>
      <c r="F5" s="260"/>
      <c r="G5" s="260"/>
      <c r="H5" s="261"/>
    </row>
    <row r="6" spans="1:8" ht="152.4" customHeight="1">
      <c r="A6" s="108" t="s">
        <v>134</v>
      </c>
      <c r="B6" s="240" t="s">
        <v>272</v>
      </c>
      <c r="C6" s="262"/>
      <c r="D6" s="262"/>
      <c r="E6" s="262"/>
      <c r="F6" s="262"/>
      <c r="G6" s="262"/>
      <c r="H6" s="263"/>
    </row>
    <row r="7" spans="1:8">
      <c r="A7" s="244" t="s">
        <v>126</v>
      </c>
      <c r="B7" s="267" t="s">
        <v>127</v>
      </c>
      <c r="C7" s="256" t="s">
        <v>128</v>
      </c>
      <c r="D7" s="257"/>
      <c r="E7" s="264" t="s">
        <v>129</v>
      </c>
      <c r="F7" s="265"/>
      <c r="G7" s="266"/>
      <c r="H7" s="244" t="s">
        <v>130</v>
      </c>
    </row>
    <row r="8" spans="1:8">
      <c r="A8" s="235"/>
      <c r="B8" s="247"/>
      <c r="C8" s="258"/>
      <c r="D8" s="259"/>
      <c r="E8" s="76" t="s">
        <v>131</v>
      </c>
      <c r="F8" s="76" t="s">
        <v>132</v>
      </c>
      <c r="G8" s="76" t="s">
        <v>10</v>
      </c>
      <c r="H8" s="247"/>
    </row>
    <row r="9" spans="1:8" ht="26.4" customHeight="1">
      <c r="A9" s="235"/>
      <c r="B9" s="77" t="s">
        <v>133</v>
      </c>
      <c r="C9" s="237" t="s">
        <v>273</v>
      </c>
      <c r="D9" s="239"/>
      <c r="E9" s="78">
        <v>241.89</v>
      </c>
      <c r="F9" s="78">
        <v>241.89</v>
      </c>
      <c r="G9" s="78"/>
      <c r="H9" s="125" t="s">
        <v>274</v>
      </c>
    </row>
    <row r="10" spans="1:8" ht="30" customHeight="1">
      <c r="A10" s="244" t="s">
        <v>135</v>
      </c>
      <c r="B10" s="79" t="s">
        <v>70</v>
      </c>
      <c r="C10" s="79" t="s">
        <v>71</v>
      </c>
      <c r="D10" s="264" t="s">
        <v>72</v>
      </c>
      <c r="E10" s="265"/>
      <c r="F10" s="266"/>
      <c r="G10" s="264" t="s">
        <v>73</v>
      </c>
      <c r="H10" s="266"/>
    </row>
    <row r="11" spans="1:8" ht="15" customHeight="1">
      <c r="A11" s="245"/>
      <c r="B11" s="234" t="s">
        <v>136</v>
      </c>
      <c r="C11" s="129" t="s">
        <v>75</v>
      </c>
      <c r="D11" s="240" t="s">
        <v>281</v>
      </c>
      <c r="E11" s="241"/>
      <c r="F11" s="242"/>
      <c r="G11" s="243" t="s">
        <v>282</v>
      </c>
      <c r="H11" s="239"/>
    </row>
    <row r="12" spans="1:8">
      <c r="A12" s="245"/>
      <c r="B12" s="235"/>
      <c r="C12" s="129" t="s">
        <v>138</v>
      </c>
      <c r="D12" s="240" t="s">
        <v>283</v>
      </c>
      <c r="E12" s="241"/>
      <c r="F12" s="242"/>
      <c r="G12" s="243" t="s">
        <v>284</v>
      </c>
      <c r="H12" s="239"/>
    </row>
    <row r="13" spans="1:8">
      <c r="A13" s="245"/>
      <c r="B13" s="235"/>
      <c r="C13" s="232" t="s">
        <v>139</v>
      </c>
      <c r="D13" s="229" t="s">
        <v>285</v>
      </c>
      <c r="E13" s="253"/>
      <c r="F13" s="254"/>
      <c r="G13" s="243" t="s">
        <v>286</v>
      </c>
      <c r="H13" s="239"/>
    </row>
    <row r="14" spans="1:8">
      <c r="A14" s="245"/>
      <c r="B14" s="235"/>
      <c r="C14" s="248"/>
      <c r="D14" s="229" t="s">
        <v>287</v>
      </c>
      <c r="E14" s="253"/>
      <c r="F14" s="254"/>
      <c r="G14" s="243" t="s">
        <v>288</v>
      </c>
      <c r="H14" s="239"/>
    </row>
    <row r="15" spans="1:8">
      <c r="A15" s="245"/>
      <c r="B15" s="235"/>
      <c r="C15" s="232" t="s">
        <v>78</v>
      </c>
      <c r="D15" s="229" t="s">
        <v>300</v>
      </c>
      <c r="E15" s="253"/>
      <c r="F15" s="254"/>
      <c r="G15" s="243" t="s">
        <v>289</v>
      </c>
      <c r="H15" s="239"/>
    </row>
    <row r="16" spans="1:8" ht="30" customHeight="1">
      <c r="A16" s="245"/>
      <c r="B16" s="236"/>
      <c r="C16" s="233"/>
      <c r="D16" s="229" t="s">
        <v>301</v>
      </c>
      <c r="E16" s="230"/>
      <c r="F16" s="231"/>
      <c r="G16" s="134" t="s">
        <v>302</v>
      </c>
      <c r="H16" s="133"/>
    </row>
    <row r="17" spans="1:12" ht="15" customHeight="1">
      <c r="A17" s="245"/>
      <c r="B17" s="234" t="s">
        <v>141</v>
      </c>
      <c r="C17" s="132" t="s">
        <v>142</v>
      </c>
      <c r="D17" s="249" t="s">
        <v>298</v>
      </c>
      <c r="E17" s="250"/>
      <c r="F17" s="251"/>
      <c r="G17" s="127" t="s">
        <v>294</v>
      </c>
      <c r="H17" s="82"/>
    </row>
    <row r="18" spans="1:12" ht="45" customHeight="1">
      <c r="A18" s="245"/>
      <c r="B18" s="246"/>
      <c r="C18" s="130" t="s">
        <v>143</v>
      </c>
      <c r="D18" s="229" t="s">
        <v>303</v>
      </c>
      <c r="E18" s="230"/>
      <c r="F18" s="231"/>
      <c r="G18" s="134" t="s">
        <v>304</v>
      </c>
      <c r="H18" s="82"/>
    </row>
    <row r="19" spans="1:12" ht="38.549999999999997" customHeight="1">
      <c r="A19" s="245"/>
      <c r="B19" s="246"/>
      <c r="C19" s="128" t="s">
        <v>144</v>
      </c>
      <c r="D19" s="135" t="s">
        <v>137</v>
      </c>
      <c r="E19" s="230" t="s">
        <v>297</v>
      </c>
      <c r="F19" s="231"/>
      <c r="G19" s="237" t="s">
        <v>296</v>
      </c>
      <c r="H19" s="255"/>
      <c r="L19" s="84"/>
    </row>
    <row r="20" spans="1:12" ht="15" customHeight="1">
      <c r="A20" s="245"/>
      <c r="B20" s="246"/>
      <c r="C20" s="232" t="s">
        <v>145</v>
      </c>
      <c r="D20" s="229" t="s">
        <v>305</v>
      </c>
      <c r="E20" s="230"/>
      <c r="F20" s="231"/>
      <c r="G20" s="134" t="s">
        <v>306</v>
      </c>
      <c r="H20" s="82"/>
      <c r="J20" s="252"/>
      <c r="K20" s="252"/>
    </row>
    <row r="21" spans="1:12" ht="30" customHeight="1">
      <c r="A21" s="245"/>
      <c r="B21" s="246"/>
      <c r="C21" s="248"/>
      <c r="D21" s="229" t="s">
        <v>299</v>
      </c>
      <c r="E21" s="230"/>
      <c r="F21" s="231"/>
      <c r="G21" s="127" t="s">
        <v>295</v>
      </c>
      <c r="H21" s="82"/>
    </row>
    <row r="22" spans="1:12" ht="15" hidden="1" customHeight="1">
      <c r="A22" s="245"/>
      <c r="B22" s="247"/>
      <c r="C22" s="233"/>
      <c r="D22" s="80" t="s">
        <v>140</v>
      </c>
      <c r="E22" s="83"/>
      <c r="F22" s="82"/>
      <c r="G22" s="81"/>
      <c r="H22" s="82"/>
    </row>
    <row r="23" spans="1:12" ht="30.45" customHeight="1">
      <c r="A23" s="245"/>
      <c r="B23" s="131" t="s">
        <v>84</v>
      </c>
      <c r="C23" s="128" t="s">
        <v>85</v>
      </c>
      <c r="D23" s="240" t="s">
        <v>275</v>
      </c>
      <c r="E23" s="241"/>
      <c r="F23" s="242"/>
      <c r="G23" s="126" t="s">
        <v>276</v>
      </c>
      <c r="H23" s="82"/>
    </row>
    <row r="24" spans="1:12" ht="87" customHeight="1">
      <c r="A24" s="85" t="s">
        <v>146</v>
      </c>
      <c r="B24" s="237" t="s">
        <v>277</v>
      </c>
      <c r="C24" s="238"/>
      <c r="D24" s="238"/>
      <c r="E24" s="238"/>
      <c r="F24" s="238"/>
      <c r="G24" s="238"/>
      <c r="H24" s="239"/>
    </row>
  </sheetData>
  <mergeCells count="41">
    <mergeCell ref="A7:A9"/>
    <mergeCell ref="B7:B8"/>
    <mergeCell ref="D11:F11"/>
    <mergeCell ref="E7:G7"/>
    <mergeCell ref="A1:C1"/>
    <mergeCell ref="A2:H2"/>
    <mergeCell ref="A3:H3"/>
    <mergeCell ref="A4:B4"/>
    <mergeCell ref="C4:F4"/>
    <mergeCell ref="C7:D8"/>
    <mergeCell ref="D13:F13"/>
    <mergeCell ref="C9:D9"/>
    <mergeCell ref="B5:H5"/>
    <mergeCell ref="B6:H6"/>
    <mergeCell ref="H7:H8"/>
    <mergeCell ref="C13:C14"/>
    <mergeCell ref="D12:F12"/>
    <mergeCell ref="D10:F10"/>
    <mergeCell ref="G10:H10"/>
    <mergeCell ref="J20:K20"/>
    <mergeCell ref="G11:H11"/>
    <mergeCell ref="G13:H13"/>
    <mergeCell ref="D14:F14"/>
    <mergeCell ref="D15:F15"/>
    <mergeCell ref="G15:H15"/>
    <mergeCell ref="G14:H14"/>
    <mergeCell ref="G19:H19"/>
    <mergeCell ref="B24:H24"/>
    <mergeCell ref="D23:F23"/>
    <mergeCell ref="G12:H12"/>
    <mergeCell ref="A10:A23"/>
    <mergeCell ref="B17:B22"/>
    <mergeCell ref="C20:C22"/>
    <mergeCell ref="D17:F17"/>
    <mergeCell ref="D20:F20"/>
    <mergeCell ref="D21:F21"/>
    <mergeCell ref="D16:F16"/>
    <mergeCell ref="C15:C16"/>
    <mergeCell ref="B11:B16"/>
    <mergeCell ref="E19:F19"/>
    <mergeCell ref="D18:F18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activeCell="B9" sqref="B9:G9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8.8984375" style="1"/>
    <col min="18" max="18" width="7.5" style="1" customWidth="1"/>
    <col min="19" max="19" width="9" style="1" hidden="1" customWidth="1"/>
    <col min="20" max="20" width="5.09765625" style="1" customWidth="1"/>
    <col min="21" max="16384" width="8.8984375" style="1"/>
  </cols>
  <sheetData>
    <row r="1" spans="1:20">
      <c r="P1" s="279" t="s">
        <v>190</v>
      </c>
      <c r="Q1" s="279"/>
    </row>
    <row r="2" spans="1:20" ht="42" customHeight="1">
      <c r="A2" s="280" t="s">
        <v>149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</row>
    <row r="3" spans="1:20" ht="15" customHeight="1">
      <c r="A3" s="281" t="s">
        <v>278</v>
      </c>
      <c r="B3" s="281"/>
      <c r="C3" s="281"/>
      <c r="D3" s="281"/>
      <c r="E3" s="281"/>
      <c r="F3" s="281"/>
      <c r="G3" s="281"/>
      <c r="H3" s="2"/>
      <c r="I3" s="2"/>
      <c r="J3" s="2"/>
      <c r="K3" s="2"/>
      <c r="L3" s="2"/>
      <c r="M3" s="2"/>
      <c r="N3" s="2"/>
      <c r="O3" s="2"/>
      <c r="P3" s="2"/>
      <c r="Q3" s="282" t="s">
        <v>0</v>
      </c>
      <c r="R3" s="282"/>
      <c r="S3" s="282"/>
      <c r="T3" s="282"/>
    </row>
    <row r="4" spans="1:20" ht="19.2" customHeight="1">
      <c r="A4" s="274" t="s">
        <v>56</v>
      </c>
      <c r="B4" s="274"/>
      <c r="C4" s="274"/>
      <c r="D4" s="274"/>
      <c r="E4" s="274"/>
      <c r="F4" s="274"/>
      <c r="G4" s="274"/>
      <c r="H4" s="278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</row>
    <row r="5" spans="1:20" ht="19.2" customHeight="1">
      <c r="A5" s="274" t="s">
        <v>57</v>
      </c>
      <c r="B5" s="274"/>
      <c r="C5" s="274"/>
      <c r="D5" s="274"/>
      <c r="E5" s="274"/>
      <c r="F5" s="274"/>
      <c r="G5" s="274"/>
      <c r="H5" s="278"/>
      <c r="I5" s="274"/>
      <c r="J5" s="274" t="s">
        <v>58</v>
      </c>
      <c r="K5" s="274"/>
      <c r="L5" s="274"/>
      <c r="M5" s="274"/>
      <c r="N5" s="274"/>
      <c r="O5" s="274"/>
      <c r="P5" s="274"/>
      <c r="Q5" s="274"/>
      <c r="R5" s="274"/>
      <c r="S5" s="274"/>
      <c r="T5" s="274"/>
    </row>
    <row r="6" spans="1:20" ht="19.2" customHeight="1">
      <c r="A6" s="275" t="s">
        <v>59</v>
      </c>
      <c r="B6" s="275" t="s">
        <v>60</v>
      </c>
      <c r="C6" s="275"/>
      <c r="D6" s="275"/>
      <c r="E6" s="275"/>
      <c r="F6" s="275"/>
      <c r="G6" s="275"/>
      <c r="H6" s="275"/>
      <c r="I6" s="275"/>
      <c r="J6" s="275" t="s">
        <v>61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</row>
    <row r="7" spans="1:20" ht="19.2" customHeight="1">
      <c r="A7" s="275"/>
      <c r="B7" s="275" t="s">
        <v>62</v>
      </c>
      <c r="C7" s="275"/>
      <c r="D7" s="275"/>
      <c r="E7" s="275"/>
      <c r="F7" s="275"/>
      <c r="G7" s="275"/>
      <c r="H7" s="275"/>
      <c r="I7" s="275"/>
      <c r="J7" s="275" t="s">
        <v>63</v>
      </c>
      <c r="K7" s="275"/>
      <c r="L7" s="275"/>
      <c r="M7" s="275"/>
      <c r="N7" s="275"/>
      <c r="O7" s="275"/>
      <c r="P7" s="275"/>
      <c r="Q7" s="275"/>
      <c r="R7" s="275"/>
      <c r="S7" s="275"/>
      <c r="T7" s="275"/>
    </row>
    <row r="8" spans="1:20" ht="31.2" customHeight="1">
      <c r="A8" s="275"/>
      <c r="B8" s="275" t="s">
        <v>64</v>
      </c>
      <c r="C8" s="275"/>
      <c r="D8" s="275"/>
      <c r="E8" s="275"/>
      <c r="F8" s="275"/>
      <c r="G8" s="275"/>
      <c r="H8" s="3" t="s">
        <v>195</v>
      </c>
      <c r="I8" s="3"/>
      <c r="J8" s="275" t="s">
        <v>196</v>
      </c>
      <c r="K8" s="275"/>
      <c r="L8" s="275"/>
      <c r="M8" s="275"/>
      <c r="N8" s="275"/>
      <c r="O8" s="275"/>
      <c r="P8" s="275"/>
      <c r="Q8" s="3" t="s">
        <v>10</v>
      </c>
      <c r="R8" s="275"/>
      <c r="S8" s="275"/>
      <c r="T8" s="275"/>
    </row>
    <row r="9" spans="1:20" ht="19.2" customHeight="1">
      <c r="A9" s="275"/>
      <c r="B9" s="275" t="s">
        <v>65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</row>
    <row r="10" spans="1:20" ht="19.2" customHeight="1">
      <c r="A10" s="275"/>
      <c r="B10" s="275" t="s">
        <v>66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</row>
    <row r="11" spans="1:20" ht="19.2" customHeight="1">
      <c r="A11" s="275" t="s">
        <v>67</v>
      </c>
      <c r="B11" s="275" t="s">
        <v>68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</row>
    <row r="12" spans="1:20" ht="19.2" customHeight="1">
      <c r="A12" s="275"/>
      <c r="B12" s="275" t="s">
        <v>69</v>
      </c>
      <c r="C12" s="275"/>
      <c r="D12" s="275" t="s">
        <v>70</v>
      </c>
      <c r="E12" s="275"/>
      <c r="F12" s="275" t="s">
        <v>71</v>
      </c>
      <c r="G12" s="275"/>
      <c r="H12" s="275" t="s">
        <v>72</v>
      </c>
      <c r="I12" s="275"/>
      <c r="J12" s="275"/>
      <c r="K12" s="275"/>
      <c r="L12" s="275"/>
      <c r="M12" s="275"/>
      <c r="N12" s="275"/>
      <c r="O12" s="275"/>
      <c r="P12" s="275" t="s">
        <v>73</v>
      </c>
      <c r="Q12" s="275"/>
      <c r="R12" s="275"/>
      <c r="S12" s="275"/>
      <c r="T12" s="275"/>
    </row>
    <row r="13" spans="1:20" ht="19.2" customHeight="1">
      <c r="A13" s="275"/>
      <c r="B13" s="275"/>
      <c r="C13" s="275"/>
      <c r="D13" s="275" t="s">
        <v>74</v>
      </c>
      <c r="E13" s="275"/>
      <c r="F13" s="275" t="s">
        <v>75</v>
      </c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</row>
    <row r="14" spans="1:20" ht="19.2" customHeight="1">
      <c r="A14" s="275"/>
      <c r="B14" s="275"/>
      <c r="C14" s="275"/>
      <c r="D14" s="275"/>
      <c r="E14" s="275"/>
      <c r="F14" s="275" t="s">
        <v>76</v>
      </c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</row>
    <row r="15" spans="1:20" ht="19.2" customHeight="1">
      <c r="A15" s="275"/>
      <c r="B15" s="275"/>
      <c r="C15" s="275"/>
      <c r="D15" s="275"/>
      <c r="E15" s="275"/>
      <c r="F15" s="275" t="s">
        <v>77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</row>
    <row r="16" spans="1:20" ht="19.2" customHeight="1">
      <c r="A16" s="275"/>
      <c r="B16" s="275"/>
      <c r="C16" s="275"/>
      <c r="D16" s="275"/>
      <c r="E16" s="275"/>
      <c r="F16" s="275" t="s">
        <v>78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</row>
    <row r="17" spans="1:20" ht="19.2" customHeight="1">
      <c r="A17" s="275"/>
      <c r="B17" s="275"/>
      <c r="C17" s="275"/>
      <c r="D17" s="275" t="s">
        <v>79</v>
      </c>
      <c r="E17" s="275"/>
      <c r="F17" s="275" t="s">
        <v>80</v>
      </c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</row>
    <row r="18" spans="1:20" ht="19.2" customHeight="1">
      <c r="A18" s="275"/>
      <c r="B18" s="275"/>
      <c r="C18" s="275"/>
      <c r="D18" s="275"/>
      <c r="E18" s="275"/>
      <c r="F18" s="275" t="s">
        <v>81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</row>
    <row r="19" spans="1:20" ht="19.2" customHeight="1">
      <c r="A19" s="275"/>
      <c r="B19" s="275"/>
      <c r="C19" s="275"/>
      <c r="D19" s="275"/>
      <c r="E19" s="275"/>
      <c r="F19" s="275" t="s">
        <v>82</v>
      </c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</row>
    <row r="20" spans="1:20" ht="19.2" customHeight="1">
      <c r="A20" s="275"/>
      <c r="B20" s="275"/>
      <c r="C20" s="275"/>
      <c r="D20" s="275"/>
      <c r="E20" s="275"/>
      <c r="F20" s="275" t="s">
        <v>83</v>
      </c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</row>
    <row r="21" spans="1:20" ht="19.2" customHeight="1">
      <c r="A21" s="275"/>
      <c r="B21" s="275"/>
      <c r="C21" s="275"/>
      <c r="D21" s="275" t="s">
        <v>84</v>
      </c>
      <c r="E21" s="275"/>
      <c r="F21" s="275" t="s">
        <v>85</v>
      </c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</row>
    <row r="22" spans="1:20" ht="10.95" customHeight="1">
      <c r="A22" s="283"/>
      <c r="B22" s="283"/>
      <c r="C22" s="283"/>
      <c r="D22" s="283"/>
      <c r="E22" s="283"/>
      <c r="F22" s="283"/>
      <c r="G22" s="283"/>
      <c r="H22" s="277"/>
      <c r="I22" s="277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</row>
  </sheetData>
  <mergeCells count="70">
    <mergeCell ref="A22:G22"/>
    <mergeCell ref="F21:G21"/>
    <mergeCell ref="F19:G19"/>
    <mergeCell ref="A11:A21"/>
    <mergeCell ref="D17:E20"/>
    <mergeCell ref="F13:G13"/>
    <mergeCell ref="D12:E12"/>
    <mergeCell ref="F12:G12"/>
    <mergeCell ref="B12:C21"/>
    <mergeCell ref="F17:G17"/>
    <mergeCell ref="F18:G18"/>
    <mergeCell ref="F15:G15"/>
    <mergeCell ref="D21:E21"/>
    <mergeCell ref="F20:G20"/>
    <mergeCell ref="F16:G16"/>
    <mergeCell ref="D13:E16"/>
    <mergeCell ref="P1:Q1"/>
    <mergeCell ref="B11:G11"/>
    <mergeCell ref="B9:G9"/>
    <mergeCell ref="B8:G8"/>
    <mergeCell ref="B10:G10"/>
    <mergeCell ref="H11:T11"/>
    <mergeCell ref="J7:M7"/>
    <mergeCell ref="N7:T7"/>
    <mergeCell ref="J8:M8"/>
    <mergeCell ref="A4:G4"/>
    <mergeCell ref="A2:T2"/>
    <mergeCell ref="A6:A10"/>
    <mergeCell ref="A3:G3"/>
    <mergeCell ref="N8:P8"/>
    <mergeCell ref="Q3:T3"/>
    <mergeCell ref="N5:T5"/>
    <mergeCell ref="H16:O16"/>
    <mergeCell ref="F14:G14"/>
    <mergeCell ref="H7:I7"/>
    <mergeCell ref="H4:T4"/>
    <mergeCell ref="H12:O12"/>
    <mergeCell ref="H14:O14"/>
    <mergeCell ref="B7:G7"/>
    <mergeCell ref="B6:G6"/>
    <mergeCell ref="A5:G5"/>
    <mergeCell ref="P16:T16"/>
    <mergeCell ref="P14:T14"/>
    <mergeCell ref="H15:O15"/>
    <mergeCell ref="H6:I6"/>
    <mergeCell ref="H5:I5"/>
    <mergeCell ref="R8:T8"/>
    <mergeCell ref="N6:T6"/>
    <mergeCell ref="H9:T9"/>
    <mergeCell ref="H10:T10"/>
    <mergeCell ref="H13:O13"/>
    <mergeCell ref="P13:T13"/>
    <mergeCell ref="J6:M6"/>
    <mergeCell ref="P12:T12"/>
    <mergeCell ref="J5:M5"/>
    <mergeCell ref="P21:T21"/>
    <mergeCell ref="P19:T19"/>
    <mergeCell ref="P22:T22"/>
    <mergeCell ref="P17:T17"/>
    <mergeCell ref="H17:O17"/>
    <mergeCell ref="H18:O18"/>
    <mergeCell ref="P20:T20"/>
    <mergeCell ref="P18:T18"/>
    <mergeCell ref="H22:I22"/>
    <mergeCell ref="J22:K22"/>
    <mergeCell ref="H21:O21"/>
    <mergeCell ref="H20:O20"/>
    <mergeCell ref="H19:O19"/>
    <mergeCell ref="L22:O22"/>
    <mergeCell ref="P15:T15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