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6" windowHeight="1101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'2部门收入总体情况表'!$A$2:$V$17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G7" i="2"/>
  <c r="H7" s="1"/>
  <c r="I7" s="1"/>
  <c r="J7" s="1"/>
  <c r="K7" s="1"/>
  <c r="L7" s="1"/>
  <c r="M7" s="1"/>
  <c r="N7" s="1"/>
</calcChain>
</file>

<file path=xl/sharedStrings.xml><?xml version="1.0" encoding="utf-8"?>
<sst xmlns="http://schemas.openxmlformats.org/spreadsheetml/2006/main" count="711" uniqueCount="333">
  <si>
    <t>预算01表</t>
  </si>
  <si>
    <t>2020年收支总体情况表</t>
  </si>
  <si>
    <t>单位名称：宜阳县司法局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</si>
  <si>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</si>
  <si>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</si>
  <si>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</si>
  <si>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</si>
  <si>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</si>
  <si>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</si>
  <si>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</si>
  <si>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</si>
  <si>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部门财政性资金结转</t>
  </si>
  <si>
    <t>国有资本经营预算</t>
  </si>
  <si>
    <t>一般公共预算</t>
  </si>
  <si>
    <t>政府性基金预算</t>
  </si>
  <si>
    <t>专户管理的教育收费</t>
  </si>
  <si>
    <t>上级提前告知转移支付</t>
  </si>
  <si>
    <t>其他收入</t>
  </si>
  <si>
    <t>小计</t>
  </si>
  <si>
    <t>其中：财政拨款</t>
  </si>
  <si>
    <t>一、基本支出</t>
  </si>
  <si>
    <t>财政拨款</t>
  </si>
  <si>
    <t>1.工资福利支出</t>
  </si>
  <si>
    <t>行政事业性收费</t>
  </si>
  <si>
    <t>2.商品和服务支出</t>
  </si>
  <si>
    <t>专项收入</t>
  </si>
  <si>
    <t>3.对个人和家庭补助支出</t>
  </si>
  <si>
    <t>国有资产资源有偿使用收入</t>
  </si>
  <si>
    <t>二、项目支出</t>
  </si>
  <si>
    <t>政府住房基金收入</t>
  </si>
  <si>
    <t>1.一般性项目支出</t>
  </si>
  <si>
    <t>2.专项资金</t>
  </si>
  <si>
    <t>本年收入小计</t>
  </si>
  <si>
    <t>加：部门财政性资金结转</t>
  </si>
  <si>
    <t>收入总计</t>
  </si>
  <si>
    <t>支出总计</t>
  </si>
  <si>
    <t>预算02表</t>
  </si>
  <si>
    <t>2020年部门收入总体情况表</t>
  </si>
  <si>
    <t>科目代码</t>
  </si>
  <si>
    <t>单位代码</t>
  </si>
  <si>
    <t>科目名称（单位)</t>
  </si>
  <si>
    <t>总计</t>
  </si>
  <si>
    <t>类</t>
  </si>
  <si>
    <t>款</t>
  </si>
  <si>
    <t>项</t>
  </si>
  <si>
    <t>**</t>
  </si>
  <si>
    <t>06</t>
  </si>
  <si>
    <t>01</t>
  </si>
  <si>
    <t>行政运行</t>
  </si>
  <si>
    <t>04</t>
  </si>
  <si>
    <t>基层司法业务</t>
  </si>
  <si>
    <t>07</t>
  </si>
  <si>
    <t>法律援助</t>
  </si>
  <si>
    <t>10</t>
  </si>
  <si>
    <t>社区矫正</t>
  </si>
  <si>
    <t>13</t>
  </si>
  <si>
    <t>信息化建设</t>
  </si>
  <si>
    <t>02</t>
  </si>
  <si>
    <t>住房公积金</t>
  </si>
  <si>
    <t>05</t>
  </si>
  <si>
    <t>机关事业单位基本养老保险缴费支出</t>
  </si>
  <si>
    <t>11</t>
  </si>
  <si>
    <t>行政单位医疗</t>
  </si>
  <si>
    <t>预算03表</t>
  </si>
  <si>
    <t>2020年部门支出总体情况表</t>
  </si>
  <si>
    <t>科目编码</t>
  </si>
  <si>
    <t>科目名称（单位）</t>
  </si>
  <si>
    <t>基本支出</t>
  </si>
  <si>
    <t>项目支出</t>
  </si>
  <si>
    <t>工资福利支出</t>
  </si>
  <si>
    <t>对个人和家庭补助支出</t>
  </si>
  <si>
    <t>商品和服务支出</t>
  </si>
  <si>
    <t>资本性支出</t>
  </si>
  <si>
    <t>一般性项目</t>
  </si>
  <si>
    <t>专项资金</t>
  </si>
  <si>
    <t>预算04表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</si>
  <si>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</si>
  <si>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</si>
  <si>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</si>
  <si>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</si>
  <si>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</si>
  <si>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</si>
  <si>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</si>
  <si>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国有资本经营预算收入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</si>
  <si>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</si>
  <si>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</si>
  <si>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</si>
  <si>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</si>
  <si>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</si>
  <si>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</si>
  <si>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</si>
  <si>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</si>
  <si>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</si>
  <si>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</si>
  <si>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</si>
  <si>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</si>
  <si>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</si>
  <si>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</si>
  <si>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</si>
  <si>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</si>
  <si>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</si>
  <si>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</si>
  <si>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</si>
  <si>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</si>
  <si>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</si>
  <si>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</si>
  <si>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</si>
  <si>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</si>
  <si>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</si>
  <si>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</si>
  <si>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</si>
  <si>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</si>
  <si>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</si>
  <si>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</si>
  <si>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预算05表</t>
  </si>
  <si>
    <t>2020年部门一般公共预算支出情况表</t>
  </si>
  <si>
    <t>预算06表</t>
  </si>
  <si>
    <t>2020年一般公共预算基本支出情况表</t>
  </si>
  <si>
    <t>部门预算经济分类</t>
  </si>
  <si>
    <t>政府预算经济分类</t>
  </si>
  <si>
    <t>科目名称</t>
  </si>
  <si>
    <t>基本工资</t>
  </si>
  <si>
    <t xml:space="preserve">  工作性津贴</t>
  </si>
  <si>
    <t xml:space="preserve">  生活性津贴</t>
  </si>
  <si>
    <t xml:space="preserve">  其他津贴补贴</t>
  </si>
  <si>
    <t xml:space="preserve">  物业服务补贴</t>
  </si>
  <si>
    <t xml:space="preserve">  住房补贴</t>
  </si>
  <si>
    <t>基础性绩效工资</t>
  </si>
  <si>
    <t>奖励性绩效工资</t>
  </si>
  <si>
    <t>03</t>
  </si>
  <si>
    <t>奖金</t>
  </si>
  <si>
    <t>在职人员文明奖</t>
  </si>
  <si>
    <t>在职人员取暖补贴</t>
  </si>
  <si>
    <t>08</t>
  </si>
  <si>
    <t>养老保险</t>
  </si>
  <si>
    <t>医疗保险</t>
  </si>
  <si>
    <t>12</t>
  </si>
  <si>
    <t>失业保险</t>
  </si>
  <si>
    <t>生育保险</t>
  </si>
  <si>
    <t>工伤保险</t>
  </si>
  <si>
    <t>99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</si>
  <si>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</si>
  <si>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</si>
  <si>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</si>
  <si>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</si>
  <si>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</si>
  <si>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</si>
  <si>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</si>
  <si>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</si>
  <si>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</si>
  <si>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09</t>
  </si>
  <si>
    <t>物业管理费</t>
  </si>
  <si>
    <t>差旅费</t>
  </si>
  <si>
    <t>维修(护)费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</si>
  <si>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</si>
  <si>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</si>
  <si>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</si>
  <si>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</si>
  <si>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</si>
  <si>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</si>
  <si>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</si>
  <si>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</si>
  <si>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18</t>
  </si>
  <si>
    <t>专用材料费</t>
  </si>
  <si>
    <t>24</t>
  </si>
  <si>
    <t>被装购置费</t>
  </si>
  <si>
    <t>25</t>
  </si>
  <si>
    <t>专用燃料费</t>
  </si>
  <si>
    <t>26</t>
  </si>
  <si>
    <t>劳务费</t>
  </si>
  <si>
    <t>27</t>
  </si>
  <si>
    <t>委托业务费</t>
  </si>
  <si>
    <t>31</t>
  </si>
  <si>
    <t>公务用车运行维护费</t>
  </si>
  <si>
    <t>39</t>
  </si>
  <si>
    <t>其他交通费用</t>
  </si>
  <si>
    <t>其他商品和服务支出</t>
  </si>
  <si>
    <t>因公出国（境）费用</t>
  </si>
  <si>
    <t>公务用车购置费</t>
  </si>
  <si>
    <t>离休人员公用支出</t>
  </si>
  <si>
    <t>退休人员公用支出</t>
  </si>
  <si>
    <t>人民调解经费费</t>
  </si>
  <si>
    <t>业务办案费</t>
  </si>
  <si>
    <t>普法宣传经费</t>
  </si>
  <si>
    <t>法律援助经费</t>
  </si>
  <si>
    <t>社区矫正经费</t>
  </si>
  <si>
    <t>其他司法经费</t>
  </si>
  <si>
    <t>离休费</t>
  </si>
  <si>
    <t>退休费</t>
  </si>
  <si>
    <t>物业补贴</t>
  </si>
  <si>
    <t>住房补贴</t>
  </si>
  <si>
    <t>离退休文明奖</t>
  </si>
  <si>
    <t>离退休取暖补贴</t>
  </si>
  <si>
    <t xml:space="preserve">  遗属补助</t>
  </si>
  <si>
    <t xml:space="preserve">  劳改劳教人员生活费</t>
  </si>
  <si>
    <t>助学金</t>
  </si>
  <si>
    <t>其他对个人和家庭的补助</t>
  </si>
  <si>
    <t xml:space="preserve">                                         预算07表</t>
  </si>
  <si>
    <t>2020年一般公共预算“三公”经费支出情况表</t>
  </si>
  <si>
    <t xml:space="preserve">                                单位：万元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</si>
  <si>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</si>
  <si>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</si>
  <si>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</si>
  <si>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</si>
  <si>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</si>
  <si>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</si>
  <si>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</si>
  <si>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</si>
  <si>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</si>
  <si>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预算08表</t>
  </si>
  <si>
    <t>2020年部门政府性基金支出情况表</t>
  </si>
  <si>
    <t xml:space="preserve"> 预算09表</t>
  </si>
  <si>
    <t>2020年国有资本经营预算收支情况表</t>
  </si>
  <si>
    <r>
      <rPr>
        <sz val="12"/>
        <rFont val="宋体"/>
        <charset val="134"/>
      </rPr>
      <t xml:space="preserve"> 预算</t>
    </r>
    <r>
      <rPr>
        <sz val="12"/>
        <rFont val="宋体"/>
        <charset val="134"/>
      </rPr>
      <t>10</t>
    </r>
    <r>
      <rPr>
        <sz val="12"/>
        <rFont val="宋体"/>
        <charset val="134"/>
      </rPr>
      <t>表</t>
    </r>
  </si>
  <si>
    <t>部门（单位）整体支出绩效目标表</t>
  </si>
  <si>
    <r>
      <rPr>
        <sz val="14"/>
        <rFont val="宋体"/>
        <charset val="134"/>
      </rPr>
      <t xml:space="preserve">                                 （2020年）                </t>
    </r>
    <r>
      <rPr>
        <sz val="12"/>
        <rFont val="宋体"/>
        <charset val="134"/>
      </rPr>
      <t xml:space="preserve">    单位：万元</t>
    </r>
  </si>
  <si>
    <t>部门（单位）名称</t>
  </si>
  <si>
    <t>宜阳县司法局</t>
  </si>
  <si>
    <t>预算编码</t>
  </si>
  <si>
    <t>112001</t>
  </si>
  <si>
    <t>部门（单位）  职能</t>
  </si>
  <si>
    <t>贯彻执行国家、省、县司法行政工作法律、法规和方针、政策，研究拟定全县司法行政工作的政策措施，编制全县司法行政工作的中长期规划、年度计划并组织实施。</t>
  </si>
  <si>
    <t>年度总         体目标</t>
  </si>
  <si>
    <t>认真履行法制宣传、法律服务、法律保障、法律援助、行政执法等职能，全面开展普法和依法治县、行政执法监督、行政复议、行政应诉、法律顾问、人民调解、刑释解教人员安置帮教、法律援助、社区矫正、律师、公证、基层法律服务、司法鉴定等工作。通过履行宪法和法律赋予的职责，推动各项司法行政工作健康发展。</t>
  </si>
  <si>
    <t>年度主要      工作内容</t>
  </si>
  <si>
    <t>任务名称</t>
  </si>
  <si>
    <t>主要内容或用途</t>
  </si>
  <si>
    <t>部门财政规划金额</t>
  </si>
  <si>
    <t>计划实   施时间</t>
  </si>
  <si>
    <t>总金额</t>
  </si>
  <si>
    <t>财政资金</t>
  </si>
  <si>
    <t>其他资金</t>
  </si>
  <si>
    <t>任务1、</t>
  </si>
  <si>
    <t>保证机关运行的人员工资公用经费及社会保险费用公积金等</t>
  </si>
  <si>
    <t>2020年全年</t>
  </si>
  <si>
    <t>任务2</t>
  </si>
  <si>
    <t>开展人民调解、安置帮教、行政执法工作</t>
  </si>
  <si>
    <t>任务3</t>
  </si>
  <si>
    <t>法律援助业务开展</t>
  </si>
  <si>
    <t>任务4</t>
  </si>
  <si>
    <t>信息化建设用于司法业务装备购置</t>
  </si>
  <si>
    <t>任务5</t>
  </si>
  <si>
    <t>社区矫正工作</t>
  </si>
  <si>
    <t>年度         绩效       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</si>
  <si>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</si>
  <si>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</si>
  <si>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</si>
  <si>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</si>
  <si>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</si>
  <si>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</si>
  <si>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指标1.支持开展司法行政业务工作的单位数量（个）</t>
  </si>
  <si>
    <t>指标2.新增业务装备数量（≥）</t>
  </si>
  <si>
    <t>指标3.法律援助办理案件数量（≥，件）</t>
  </si>
  <si>
    <t>指标4.法律援助案件结案率(≥)</t>
  </si>
  <si>
    <t>指标5.社区服刑人员数量（≥，人）</t>
  </si>
  <si>
    <t>指标6.办理社区服刑人员调查评估数量（≥，个）</t>
  </si>
  <si>
    <t>指标7.人民调解组织调解疑难复杂矛盾纠纷数量（≥，件）</t>
  </si>
  <si>
    <t>指标8.安置帮教人员数量（≥，人）</t>
  </si>
  <si>
    <t>质量目标</t>
  </si>
  <si>
    <t>指标1.法律援助案卷审核合格率(≥)</t>
  </si>
  <si>
    <t>指标2.社区服刑人员个案矫正率(≥)</t>
  </si>
  <si>
    <t>指标3.社区服刑人员再犯罪率(≤)</t>
  </si>
  <si>
    <t>指标4.社区服刑人员电子监管率(≥)</t>
  </si>
  <si>
    <t>指标5.人民调解组织调解成功率(≥)</t>
  </si>
  <si>
    <t>指标6、业务装备质量合格率</t>
  </si>
  <si>
    <t xml:space="preserve"> 时效指标                                                                                        </t>
  </si>
  <si>
    <t>指标1、按工作计划完成年度目标</t>
  </si>
  <si>
    <t>及时完成（及时率100%）</t>
  </si>
  <si>
    <t>指标2、完成法律案件数量进度</t>
  </si>
  <si>
    <t>按时间进度完成</t>
  </si>
  <si>
    <t>指标3.办理社区服刑人员调查评估时间</t>
  </si>
  <si>
    <t>及时办理</t>
  </si>
  <si>
    <t>成本指标</t>
  </si>
  <si>
    <t>指标1、机关运行成本</t>
  </si>
  <si>
    <t>严格按预算合理支付</t>
  </si>
  <si>
    <t>指标2、新增业务装备成本</t>
  </si>
  <si>
    <t>按国资成本价格控制</t>
  </si>
  <si>
    <t>效益指标 （预期实现的效益和效率）</t>
  </si>
  <si>
    <t xml:space="preserve">经济效益 </t>
  </si>
  <si>
    <t>指标1、节约机关运行支出</t>
  </si>
  <si>
    <t>执行有效</t>
  </si>
  <si>
    <t>指标2、降低三公经费支出</t>
  </si>
  <si>
    <t>社会效益</t>
  </si>
  <si>
    <t>指标1.人民群众知法、懂法、用法水平</t>
  </si>
  <si>
    <t>稳步提升</t>
  </si>
  <si>
    <t>指标2.法律援助案件有效投诉发生率(≤)</t>
  </si>
  <si>
    <t>指标3.社区服刑人员脱管率(≤)</t>
  </si>
  <si>
    <t>指标4.刑满释放人员重新违法犯罪率(≤)</t>
  </si>
  <si>
    <t>指标5：公共法律服务水平</t>
  </si>
  <si>
    <t>生态效益</t>
  </si>
  <si>
    <t>指标1、提高服务意识，完善公共法律服务体系，创造良好法治环境</t>
  </si>
  <si>
    <t>不断提高</t>
  </si>
  <si>
    <t>指标2、提高法律意识，保护生态环境，提高人与自然和谐相处理念</t>
  </si>
  <si>
    <t>可持续发展影响指标</t>
  </si>
  <si>
    <t>指标1、人民群众知法、用法、守法能力</t>
  </si>
  <si>
    <t>持续提高</t>
  </si>
  <si>
    <t>指标2、保证机关正常运行的各项制度</t>
  </si>
  <si>
    <t>持续并不断完善</t>
  </si>
  <si>
    <t>指标3、</t>
  </si>
  <si>
    <t>满意度指标</t>
  </si>
  <si>
    <t>服务对象满意度指标</t>
  </si>
  <si>
    <t>指标1、接受法律援助群众满意度</t>
  </si>
  <si>
    <t>指标2、社区服刑人员对矫正工作满意度</t>
  </si>
  <si>
    <t>指标3、人民调解工作满意度</t>
  </si>
  <si>
    <t>整体目标     设置说明</t>
  </si>
  <si>
    <t xml:space="preserve">按照绩效管理要求，围绕单位主要职能及工作内容，结合2020年具体工作需要设置      
</t>
  </si>
  <si>
    <r>
      <rPr>
        <sz val="12"/>
        <rFont val="宋体"/>
        <charset val="134"/>
      </rPr>
      <t xml:space="preserve"> 预算</t>
    </r>
    <r>
      <rPr>
        <sz val="12"/>
        <rFont val="宋体"/>
        <charset val="134"/>
      </rPr>
      <t>11</t>
    </r>
    <r>
      <rPr>
        <sz val="12"/>
        <rFont val="宋体"/>
        <charset val="134"/>
      </rPr>
      <t>表</t>
    </r>
  </si>
  <si>
    <t>2020年部门预算项目支出绩效目标表</t>
  </si>
  <si>
    <t>单位名称;宜阳县司法局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</si>
  <si>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</si>
  <si>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</si>
  <si>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</si>
  <si>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</si>
  <si>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</si>
  <si>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</si>
  <si>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</si>
  <si>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</si>
  <si>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</si>
  <si>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总额</t>
  </si>
  <si>
    <t>其中：财政资金</t>
  </si>
  <si>
    <t>项目基本概况</t>
  </si>
  <si>
    <t>政策依据</t>
  </si>
  <si>
    <t>项目支出绩效目标与指标</t>
  </si>
  <si>
    <t>绩效目标</t>
  </si>
  <si>
    <t>绩效指标</t>
  </si>
  <si>
    <t>产出指标</t>
  </si>
  <si>
    <t>质量指标</t>
  </si>
  <si>
    <t>时效指标</t>
  </si>
  <si>
    <t>效益指标</t>
  </si>
  <si>
    <t>经济效益指标</t>
  </si>
  <si>
    <t>社会效益指标</t>
  </si>
  <si>
    <t>生态效益指标</t>
  </si>
  <si>
    <t>可持续影响指标</t>
  </si>
</sst>
</file>

<file path=xl/styles.xml><?xml version="1.0" encoding="utf-8"?>
<styleSheet xmlns="http://schemas.openxmlformats.org/spreadsheetml/2006/main">
  <numFmts count="13">
    <numFmt numFmtId="176" formatCode="0000"/>
    <numFmt numFmtId="177" formatCode="#,##0.0000"/>
    <numFmt numFmtId="178" formatCode="0.0_ "/>
    <numFmt numFmtId="179" formatCode="0_);[Red]\(0\)"/>
    <numFmt numFmtId="180" formatCode="0.0%"/>
    <numFmt numFmtId="181" formatCode="#,##0.0"/>
    <numFmt numFmtId="182" formatCode="0.00_ "/>
    <numFmt numFmtId="183" formatCode="#,##0_);[Red]\(#,##0\)"/>
    <numFmt numFmtId="184" formatCode="#,##0.0_);[Red]\(#,##0.0\)"/>
    <numFmt numFmtId="185" formatCode="#,##0.00_);[Red]\(#,##0.00\)"/>
    <numFmt numFmtId="186" formatCode="00"/>
    <numFmt numFmtId="187" formatCode="#,##0.00_ "/>
    <numFmt numFmtId="188" formatCode="* #,##0.00;* \-#,##0.00;* &quot;&quot;??;@"/>
  </numFmts>
  <fonts count="21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</borders>
  <cellStyleXfs count="81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82" fontId="0" fillId="0" borderId="3" xfId="0" applyNumberFormat="1" applyFont="1" applyFill="1" applyBorder="1" applyAlignment="1">
      <alignment vertical="center" wrapText="1" shrinkToFit="1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7" fillId="0" borderId="0" xfId="63" applyFill="1">
      <alignment vertical="center"/>
    </xf>
    <xf numFmtId="0" fontId="6" fillId="0" borderId="0" xfId="63" applyFont="1" applyFill="1">
      <alignment vertical="center"/>
    </xf>
    <xf numFmtId="0" fontId="6" fillId="0" borderId="0" xfId="63" applyFont="1" applyFill="1" applyAlignment="1">
      <alignment vertical="center" wrapText="1"/>
    </xf>
    <xf numFmtId="0" fontId="6" fillId="0" borderId="0" xfId="63" applyFont="1" applyFill="1" applyAlignment="1">
      <alignment vertical="center"/>
    </xf>
    <xf numFmtId="0" fontId="8" fillId="0" borderId="0" xfId="58" applyFont="1" applyFill="1" applyAlignment="1">
      <alignment vertical="center"/>
    </xf>
    <xf numFmtId="0" fontId="20" fillId="0" borderId="0" xfId="58" applyFill="1" applyAlignment="1">
      <alignment vertical="center"/>
    </xf>
    <xf numFmtId="49" fontId="6" fillId="0" borderId="6" xfId="61" applyNumberFormat="1" applyFont="1" applyFill="1" applyBorder="1" applyAlignment="1" applyProtection="1">
      <alignment vertical="center"/>
    </xf>
    <xf numFmtId="184" fontId="6" fillId="0" borderId="6" xfId="69" applyNumberFormat="1" applyFont="1" applyFill="1" applyBorder="1" applyAlignment="1" applyProtection="1">
      <alignment vertical="center"/>
    </xf>
    <xf numFmtId="0" fontId="6" fillId="0" borderId="1" xfId="63" applyFont="1" applyFill="1" applyBorder="1" applyAlignment="1">
      <alignment horizontal="center" vertical="center"/>
    </xf>
    <xf numFmtId="176" fontId="6" fillId="0" borderId="1" xfId="69" applyNumberFormat="1" applyFont="1" applyFill="1" applyBorder="1" applyAlignment="1" applyProtection="1">
      <alignment horizontal="center" vertical="center"/>
    </xf>
    <xf numFmtId="0" fontId="6" fillId="0" borderId="1" xfId="69" applyNumberFormat="1" applyFont="1" applyFill="1" applyBorder="1" applyAlignment="1" applyProtection="1">
      <alignment horizontal="center" vertical="center"/>
    </xf>
    <xf numFmtId="49" fontId="6" fillId="0" borderId="1" xfId="63" applyNumberFormat="1" applyFont="1" applyFill="1" applyBorder="1" applyAlignment="1">
      <alignment horizontal="left" vertical="center"/>
    </xf>
    <xf numFmtId="49" fontId="6" fillId="0" borderId="1" xfId="69" applyNumberFormat="1" applyFont="1" applyFill="1" applyBorder="1" applyAlignment="1">
      <alignment horizontal="left" vertical="center"/>
    </xf>
    <xf numFmtId="49" fontId="6" fillId="0" borderId="1" xfId="69" applyNumberFormat="1" applyFont="1" applyFill="1" applyBorder="1" applyAlignment="1">
      <alignment horizontal="left" vertical="center" wrapText="1"/>
    </xf>
    <xf numFmtId="185" fontId="6" fillId="0" borderId="1" xfId="69" applyNumberFormat="1" applyFont="1" applyFill="1" applyBorder="1" applyAlignment="1">
      <alignment horizontal="right" vertical="center"/>
    </xf>
    <xf numFmtId="183" fontId="20" fillId="0" borderId="0" xfId="58" applyNumberFormat="1" applyFill="1" applyAlignment="1">
      <alignment vertical="center"/>
    </xf>
    <xf numFmtId="0" fontId="7" fillId="0" borderId="0" xfId="63" applyFill="1" applyAlignment="1">
      <alignment vertical="center"/>
    </xf>
    <xf numFmtId="0" fontId="0" fillId="0" borderId="0" xfId="63" applyFont="1" applyFill="1">
      <alignment vertical="center"/>
    </xf>
    <xf numFmtId="184" fontId="6" fillId="0" borderId="0" xfId="69" applyNumberFormat="1" applyFont="1" applyFill="1" applyAlignment="1" applyProtection="1">
      <alignment vertical="center"/>
    </xf>
    <xf numFmtId="0" fontId="0" fillId="0" borderId="0" xfId="69" applyFont="1" applyFill="1" applyAlignment="1"/>
    <xf numFmtId="0" fontId="6" fillId="0" borderId="1" xfId="63" applyFont="1" applyFill="1" applyBorder="1">
      <alignment vertical="center"/>
    </xf>
    <xf numFmtId="0" fontId="10" fillId="0" borderId="0" xfId="67" applyFont="1" applyFill="1">
      <alignment vertical="center"/>
    </xf>
    <xf numFmtId="0" fontId="0" fillId="0" borderId="0" xfId="67" applyFont="1" applyFill="1">
      <alignment vertical="center"/>
    </xf>
    <xf numFmtId="0" fontId="20" fillId="0" borderId="0" xfId="67" applyFill="1">
      <alignment vertical="center"/>
    </xf>
    <xf numFmtId="0" fontId="6" fillId="0" borderId="0" xfId="61" applyFont="1" applyFill="1" applyAlignment="1"/>
    <xf numFmtId="0" fontId="11" fillId="0" borderId="0" xfId="67" applyFont="1" applyFill="1" applyAlignment="1">
      <alignment vertical="center"/>
    </xf>
    <xf numFmtId="0" fontId="6" fillId="0" borderId="0" xfId="67" applyFont="1" applyFill="1" applyAlignment="1">
      <alignment horizontal="center" vertical="center"/>
    </xf>
    <xf numFmtId="0" fontId="8" fillId="0" borderId="1" xfId="67" applyFont="1" applyFill="1" applyBorder="1" applyAlignment="1">
      <alignment horizontal="center" vertical="center"/>
    </xf>
    <xf numFmtId="0" fontId="8" fillId="0" borderId="1" xfId="67" applyFont="1" applyFill="1" applyBorder="1" applyAlignment="1">
      <alignment horizontal="center" vertical="center" wrapText="1"/>
    </xf>
    <xf numFmtId="0" fontId="0" fillId="0" borderId="1" xfId="67" applyFont="1" applyFill="1" applyBorder="1" applyAlignment="1">
      <alignment horizontal="center" vertical="center"/>
    </xf>
    <xf numFmtId="187" fontId="0" fillId="0" borderId="1" xfId="67" applyNumberFormat="1" applyFont="1" applyFill="1" applyBorder="1" applyAlignment="1">
      <alignment horizontal="center" vertical="center"/>
    </xf>
    <xf numFmtId="0" fontId="0" fillId="0" borderId="1" xfId="67" applyFont="1" applyFill="1" applyBorder="1">
      <alignment vertical="center"/>
    </xf>
    <xf numFmtId="0" fontId="0" fillId="0" borderId="0" xfId="0" applyFill="1">
      <alignment vertical="center"/>
    </xf>
    <xf numFmtId="0" fontId="12" fillId="0" borderId="0" xfId="66" applyFont="1" applyFill="1" applyBorder="1" applyAlignment="1">
      <alignment horizontal="center" vertical="center"/>
    </xf>
    <xf numFmtId="0" fontId="3" fillId="0" borderId="0" xfId="66" applyFill="1">
      <alignment vertical="center"/>
    </xf>
    <xf numFmtId="0" fontId="6" fillId="0" borderId="0" xfId="0" applyFont="1" applyFill="1">
      <alignment vertical="center"/>
    </xf>
    <xf numFmtId="0" fontId="13" fillId="0" borderId="0" xfId="66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 wrapText="1"/>
    </xf>
    <xf numFmtId="0" fontId="2" fillId="0" borderId="7" xfId="66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20" borderId="1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182" fontId="6" fillId="0" borderId="1" xfId="0" applyNumberFormat="1" applyFont="1" applyFill="1" applyBorder="1" applyAlignment="1">
      <alignment horizontal="center" vertical="center"/>
    </xf>
    <xf numFmtId="49" fontId="6" fillId="2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68" applyNumberFormat="1" applyFont="1" applyFill="1" applyBorder="1" applyAlignment="1" applyProtection="1">
      <alignment horizontal="left" vertical="center" wrapText="1" indent="1"/>
    </xf>
    <xf numFmtId="0" fontId="6" fillId="0" borderId="1" xfId="6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62" applyFont="1" applyFill="1" applyBorder="1" applyAlignment="1">
      <alignment horizontal="center" vertical="center"/>
    </xf>
    <xf numFmtId="182" fontId="6" fillId="0" borderId="1" xfId="69" applyNumberFormat="1" applyFont="1" applyFill="1" applyBorder="1" applyAlignment="1" applyProtection="1">
      <alignment horizontal="center" vertical="center"/>
    </xf>
    <xf numFmtId="0" fontId="6" fillId="0" borderId="2" xfId="62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 wrapText="1"/>
    </xf>
    <xf numFmtId="0" fontId="7" fillId="0" borderId="0" xfId="64" applyFill="1" applyAlignment="1">
      <alignment vertical="center"/>
    </xf>
    <xf numFmtId="0" fontId="0" fillId="0" borderId="0" xfId="64" applyFont="1" applyFill="1" applyAlignment="1"/>
    <xf numFmtId="0" fontId="6" fillId="0" borderId="0" xfId="64" applyFont="1" applyFill="1" applyAlignment="1"/>
    <xf numFmtId="0" fontId="7" fillId="0" borderId="0" xfId="64" applyFill="1" applyAlignment="1">
      <alignment wrapText="1"/>
    </xf>
    <xf numFmtId="0" fontId="7" fillId="0" borderId="0" xfId="64" applyFill="1" applyAlignment="1"/>
    <xf numFmtId="188" fontId="6" fillId="0" borderId="0" xfId="64" applyNumberFormat="1" applyFont="1" applyFill="1" applyBorder="1" applyAlignment="1" applyProtection="1">
      <alignment vertical="center" wrapText="1"/>
    </xf>
    <xf numFmtId="188" fontId="11" fillId="0" borderId="0" xfId="64" applyNumberFormat="1" applyFont="1" applyFill="1" applyBorder="1" applyAlignment="1" applyProtection="1">
      <alignment vertical="center" wrapText="1"/>
    </xf>
    <xf numFmtId="188" fontId="6" fillId="0" borderId="1" xfId="64" applyNumberFormat="1" applyFont="1" applyFill="1" applyBorder="1" applyAlignment="1" applyProtection="1">
      <alignment horizontal="centerContinuous" vertical="center"/>
    </xf>
    <xf numFmtId="184" fontId="6" fillId="0" borderId="1" xfId="64" applyNumberFormat="1" applyFont="1" applyFill="1" applyBorder="1" applyAlignment="1" applyProtection="1">
      <alignment horizontal="centerContinuous" vertical="center"/>
    </xf>
    <xf numFmtId="184" fontId="6" fillId="0" borderId="1" xfId="64" applyNumberFormat="1" applyFont="1" applyFill="1" applyBorder="1" applyAlignment="1" applyProtection="1">
      <alignment horizontal="center" vertical="center" wrapText="1"/>
    </xf>
    <xf numFmtId="49" fontId="6" fillId="0" borderId="1" xfId="64" applyNumberFormat="1" applyFont="1" applyFill="1" applyBorder="1" applyAlignment="1">
      <alignment horizontal="center" vertical="center"/>
    </xf>
    <xf numFmtId="181" fontId="15" fillId="0" borderId="1" xfId="61" applyNumberFormat="1" applyFont="1" applyFill="1" applyBorder="1" applyAlignment="1">
      <alignment horizontal="left" vertical="center" wrapText="1"/>
    </xf>
    <xf numFmtId="185" fontId="6" fillId="0" borderId="1" xfId="61" applyNumberFormat="1" applyFont="1" applyFill="1" applyBorder="1" applyAlignment="1" applyProtection="1">
      <alignment horizontal="right" vertical="center" wrapText="1"/>
    </xf>
    <xf numFmtId="0" fontId="6" fillId="0" borderId="5" xfId="43" applyFont="1" applyFill="1" applyBorder="1" applyAlignment="1">
      <alignment vertical="center" wrapText="1"/>
    </xf>
    <xf numFmtId="185" fontId="6" fillId="0" borderId="1" xfId="64" applyNumberFormat="1" applyFont="1" applyFill="1" applyBorder="1" applyAlignment="1">
      <alignment horizontal="right" vertical="center" wrapText="1"/>
    </xf>
    <xf numFmtId="0" fontId="6" fillId="0" borderId="1" xfId="43" applyFont="1" applyFill="1" applyBorder="1" applyAlignment="1">
      <alignment vertical="center" wrapText="1"/>
    </xf>
    <xf numFmtId="185" fontId="6" fillId="0" borderId="1" xfId="64" applyNumberFormat="1" applyFont="1" applyFill="1" applyBorder="1" applyAlignment="1" applyProtection="1">
      <alignment horizontal="right" vertical="center" wrapText="1"/>
    </xf>
    <xf numFmtId="0" fontId="15" fillId="0" borderId="3" xfId="61" applyFont="1" applyFill="1" applyBorder="1" applyAlignment="1">
      <alignment horizontal="left" vertical="center"/>
    </xf>
    <xf numFmtId="0" fontId="15" fillId="0" borderId="5" xfId="61" applyFont="1" applyFill="1" applyBorder="1" applyAlignment="1">
      <alignment horizontal="left" vertical="center"/>
    </xf>
    <xf numFmtId="185" fontId="6" fillId="0" borderId="2" xfId="61" applyNumberFormat="1" applyFont="1" applyFill="1" applyBorder="1" applyAlignment="1" applyProtection="1">
      <alignment horizontal="right" vertical="center" wrapText="1"/>
    </xf>
    <xf numFmtId="184" fontId="6" fillId="0" borderId="1" xfId="65" applyNumberFormat="1" applyFont="1" applyFill="1" applyBorder="1" applyAlignment="1">
      <alignment vertical="center" wrapText="1"/>
    </xf>
    <xf numFmtId="184" fontId="6" fillId="0" borderId="1" xfId="64" applyNumberFormat="1" applyFont="1" applyFill="1" applyBorder="1" applyAlignment="1">
      <alignment horizontal="right" vertical="center" wrapText="1"/>
    </xf>
    <xf numFmtId="0" fontId="6" fillId="0" borderId="3" xfId="64" applyFont="1" applyFill="1" applyBorder="1" applyAlignment="1">
      <alignment horizontal="left" vertical="center" wrapText="1"/>
    </xf>
    <xf numFmtId="0" fontId="6" fillId="0" borderId="5" xfId="64" applyFont="1" applyFill="1" applyBorder="1" applyAlignment="1">
      <alignment horizontal="left" vertical="center" wrapText="1"/>
    </xf>
    <xf numFmtId="185" fontId="6" fillId="0" borderId="7" xfId="61" applyNumberFormat="1" applyFont="1" applyFill="1" applyBorder="1" applyAlignment="1" applyProtection="1">
      <alignment horizontal="right" vertical="center" wrapText="1"/>
    </xf>
    <xf numFmtId="187" fontId="6" fillId="0" borderId="7" xfId="61" applyNumberFormat="1" applyFont="1" applyFill="1" applyBorder="1" applyAlignment="1" applyProtection="1">
      <alignment horizontal="right" vertical="center" wrapText="1"/>
    </xf>
    <xf numFmtId="0" fontId="6" fillId="0" borderId="1" xfId="43" applyFont="1" applyFill="1" applyBorder="1" applyAlignment="1">
      <alignment horizontal="center" vertical="center" wrapText="1"/>
    </xf>
    <xf numFmtId="0" fontId="0" fillId="0" borderId="0" xfId="64" applyFont="1" applyFill="1" applyAlignment="1">
      <alignment wrapText="1"/>
    </xf>
    <xf numFmtId="0" fontId="20" fillId="0" borderId="0" xfId="65" applyFill="1">
      <alignment vertical="center"/>
    </xf>
    <xf numFmtId="0" fontId="20" fillId="0" borderId="0" xfId="65" applyFill="1" applyAlignment="1">
      <alignment vertical="center"/>
    </xf>
    <xf numFmtId="0" fontId="6" fillId="0" borderId="1" xfId="64" applyFont="1" applyFill="1" applyBorder="1" applyAlignment="1">
      <alignment horizontal="centerContinuous"/>
    </xf>
    <xf numFmtId="0" fontId="6" fillId="0" borderId="1" xfId="64" applyFont="1" applyFill="1" applyBorder="1" applyAlignment="1">
      <alignment horizontal="centerContinuous" vertical="center"/>
    </xf>
    <xf numFmtId="185" fontId="6" fillId="0" borderId="1" xfId="64" applyNumberFormat="1" applyFont="1" applyFill="1" applyBorder="1" applyAlignment="1">
      <alignment horizontal="right" vertical="center"/>
    </xf>
    <xf numFmtId="0" fontId="6" fillId="0" borderId="0" xfId="65" applyFont="1" applyFill="1">
      <alignment vertical="center"/>
    </xf>
    <xf numFmtId="0" fontId="7" fillId="0" borderId="0" xfId="62" applyFill="1" applyAlignment="1"/>
    <xf numFmtId="0" fontId="6" fillId="0" borderId="0" xfId="62" applyFont="1" applyFill="1" applyAlignment="1">
      <alignment vertical="center"/>
    </xf>
    <xf numFmtId="0" fontId="15" fillId="0" borderId="1" xfId="61" applyFont="1" applyFill="1" applyBorder="1" applyAlignment="1">
      <alignment horizontal="center" vertical="center"/>
    </xf>
    <xf numFmtId="0" fontId="6" fillId="0" borderId="8" xfId="62" applyFont="1" applyFill="1" applyBorder="1" applyAlignment="1">
      <alignment horizontal="center" vertical="center"/>
    </xf>
    <xf numFmtId="0" fontId="6" fillId="0" borderId="3" xfId="62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 applyProtection="1">
      <alignment horizontal="left" vertical="center"/>
    </xf>
    <xf numFmtId="49" fontId="6" fillId="0" borderId="3" xfId="62" applyNumberFormat="1" applyFont="1" applyFill="1" applyBorder="1" applyAlignment="1" applyProtection="1">
      <alignment horizontal="left" vertical="center"/>
    </xf>
    <xf numFmtId="49" fontId="6" fillId="0" borderId="3" xfId="62" applyNumberFormat="1" applyFont="1" applyFill="1" applyBorder="1" applyAlignment="1" applyProtection="1">
      <alignment horizontal="left" vertical="center" wrapText="1"/>
    </xf>
    <xf numFmtId="185" fontId="6" fillId="0" borderId="3" xfId="62" applyNumberFormat="1" applyFont="1" applyFill="1" applyBorder="1" applyAlignment="1" applyProtection="1">
      <alignment horizontal="right" vertical="center" wrapText="1"/>
    </xf>
    <xf numFmtId="185" fontId="6" fillId="0" borderId="1" xfId="62" applyNumberFormat="1" applyFont="1" applyFill="1" applyBorder="1" applyAlignment="1" applyProtection="1">
      <alignment horizontal="right" vertical="center" wrapText="1"/>
    </xf>
    <xf numFmtId="0" fontId="15" fillId="0" borderId="0" xfId="61" applyFont="1" applyFill="1" applyAlignment="1"/>
    <xf numFmtId="0" fontId="7" fillId="0" borderId="0" xfId="61" applyFill="1" applyAlignment="1"/>
    <xf numFmtId="49" fontId="15" fillId="0" borderId="0" xfId="61" applyNumberFormat="1" applyFont="1" applyFill="1" applyBorder="1" applyAlignment="1" applyProtection="1">
      <alignment vertical="center"/>
    </xf>
    <xf numFmtId="49" fontId="15" fillId="0" borderId="0" xfId="61" applyNumberFormat="1" applyFont="1" applyFill="1" applyBorder="1" applyAlignment="1" applyProtection="1">
      <alignment horizontal="left" vertical="center"/>
    </xf>
    <xf numFmtId="0" fontId="15" fillId="0" borderId="0" xfId="61" applyFont="1" applyFill="1" applyAlignment="1">
      <alignment horizontal="right" vertical="center"/>
    </xf>
    <xf numFmtId="185" fontId="15" fillId="0" borderId="1" xfId="61" applyNumberFormat="1" applyFont="1" applyFill="1" applyBorder="1" applyAlignment="1" applyProtection="1">
      <alignment horizontal="right" vertical="center" wrapText="1"/>
    </xf>
    <xf numFmtId="181" fontId="15" fillId="0" borderId="1" xfId="61" applyNumberFormat="1" applyFont="1" applyFill="1" applyBorder="1" applyAlignment="1">
      <alignment horizontal="left" vertical="center"/>
    </xf>
    <xf numFmtId="181" fontId="15" fillId="0" borderId="1" xfId="61" applyNumberFormat="1" applyFont="1" applyFill="1" applyBorder="1" applyAlignment="1" applyProtection="1">
      <alignment horizontal="left" vertical="center"/>
    </xf>
    <xf numFmtId="0" fontId="15" fillId="0" borderId="1" xfId="61" applyFont="1" applyFill="1" applyBorder="1" applyAlignment="1">
      <alignment horizontal="left" vertical="top" wrapText="1"/>
    </xf>
    <xf numFmtId="187" fontId="15" fillId="0" borderId="1" xfId="61" applyNumberFormat="1" applyFont="1" applyFill="1" applyBorder="1" applyAlignment="1" applyProtection="1">
      <alignment horizontal="right" vertical="center" wrapText="1"/>
    </xf>
    <xf numFmtId="0" fontId="15" fillId="0" borderId="1" xfId="61" applyFont="1" applyFill="1" applyBorder="1" applyAlignment="1">
      <alignment vertical="center"/>
    </xf>
    <xf numFmtId="0" fontId="15" fillId="0" borderId="1" xfId="61" applyFont="1" applyFill="1" applyBorder="1" applyAlignment="1"/>
    <xf numFmtId="187" fontId="15" fillId="0" borderId="1" xfId="61" applyNumberFormat="1" applyFont="1" applyFill="1" applyBorder="1" applyAlignment="1"/>
    <xf numFmtId="0" fontId="14" fillId="0" borderId="1" xfId="0" quotePrefix="1" applyFont="1" applyBorder="1" applyAlignment="1">
      <alignment horizontal="center" vertical="center" wrapText="1"/>
    </xf>
    <xf numFmtId="0" fontId="15" fillId="0" borderId="1" xfId="61" applyFont="1" applyFill="1" applyBorder="1" applyAlignment="1">
      <alignment horizontal="center" vertical="center"/>
    </xf>
    <xf numFmtId="0" fontId="15" fillId="0" borderId="1" xfId="61" applyFont="1" applyFill="1" applyBorder="1" applyAlignment="1">
      <alignment horizontal="center" vertical="center" wrapText="1"/>
    </xf>
    <xf numFmtId="0" fontId="9" fillId="0" borderId="0" xfId="61" applyFont="1" applyFill="1" applyAlignment="1">
      <alignment horizontal="center" vertical="center"/>
    </xf>
    <xf numFmtId="0" fontId="15" fillId="0" borderId="6" xfId="61" applyFont="1" applyFill="1" applyBorder="1" applyAlignment="1">
      <alignment horizontal="center" vertical="center"/>
    </xf>
    <xf numFmtId="49" fontId="15" fillId="0" borderId="1" xfId="61" applyNumberFormat="1" applyFont="1" applyFill="1" applyBorder="1" applyAlignment="1" applyProtection="1">
      <alignment horizontal="center" vertical="center"/>
    </xf>
    <xf numFmtId="49" fontId="15" fillId="0" borderId="3" xfId="61" applyNumberFormat="1" applyFont="1" applyFill="1" applyBorder="1" applyAlignment="1" applyProtection="1">
      <alignment horizontal="center" vertical="center"/>
    </xf>
    <xf numFmtId="49" fontId="15" fillId="0" borderId="4" xfId="61" applyNumberFormat="1" applyFont="1" applyFill="1" applyBorder="1" applyAlignment="1" applyProtection="1">
      <alignment horizontal="center" vertical="center"/>
    </xf>
    <xf numFmtId="49" fontId="15" fillId="0" borderId="5" xfId="61" applyNumberFormat="1" applyFont="1" applyFill="1" applyBorder="1" applyAlignment="1" applyProtection="1">
      <alignment horizontal="center" vertical="center"/>
    </xf>
    <xf numFmtId="181" fontId="15" fillId="0" borderId="3" xfId="61" applyNumberFormat="1" applyFont="1" applyFill="1" applyBorder="1" applyAlignment="1">
      <alignment horizontal="center" vertical="center" wrapText="1"/>
    </xf>
    <xf numFmtId="181" fontId="15" fillId="0" borderId="5" xfId="61" applyNumberFormat="1" applyFont="1" applyFill="1" applyBorder="1" applyAlignment="1">
      <alignment horizontal="center" vertical="center" wrapText="1"/>
    </xf>
    <xf numFmtId="0" fontId="15" fillId="0" borderId="3" xfId="61" applyFont="1" applyFill="1" applyBorder="1" applyAlignment="1">
      <alignment horizontal="center" vertical="center" wrapText="1"/>
    </xf>
    <xf numFmtId="0" fontId="15" fillId="0" borderId="5" xfId="61" applyFont="1" applyFill="1" applyBorder="1" applyAlignment="1">
      <alignment horizontal="center" vertical="center" wrapText="1"/>
    </xf>
    <xf numFmtId="0" fontId="15" fillId="0" borderId="2" xfId="61" applyFont="1" applyFill="1" applyBorder="1" applyAlignment="1">
      <alignment horizontal="center" vertical="center" wrapText="1"/>
    </xf>
    <xf numFmtId="0" fontId="15" fillId="0" borderId="9" xfId="61" applyFont="1" applyFill="1" applyBorder="1" applyAlignment="1">
      <alignment horizontal="center" vertical="center" wrapText="1"/>
    </xf>
    <xf numFmtId="0" fontId="15" fillId="0" borderId="7" xfId="61" applyFont="1" applyFill="1" applyBorder="1" applyAlignment="1">
      <alignment horizontal="center" vertical="center" wrapText="1"/>
    </xf>
    <xf numFmtId="0" fontId="15" fillId="0" borderId="8" xfId="61" applyFont="1" applyFill="1" applyBorder="1" applyAlignment="1">
      <alignment horizontal="center" vertical="center"/>
    </xf>
    <xf numFmtId="0" fontId="15" fillId="0" borderId="10" xfId="61" applyFont="1" applyFill="1" applyBorder="1" applyAlignment="1">
      <alignment horizontal="center" vertical="center"/>
    </xf>
    <xf numFmtId="0" fontId="15" fillId="0" borderId="11" xfId="61" applyFont="1" applyFill="1" applyBorder="1" applyAlignment="1">
      <alignment horizontal="center" vertical="center"/>
    </xf>
    <xf numFmtId="0" fontId="15" fillId="0" borderId="12" xfId="61" applyFont="1" applyFill="1" applyBorder="1" applyAlignment="1">
      <alignment horizontal="center" vertical="center"/>
    </xf>
    <xf numFmtId="0" fontId="15" fillId="0" borderId="13" xfId="61" applyFont="1" applyFill="1" applyBorder="1" applyAlignment="1">
      <alignment horizontal="center" vertical="center"/>
    </xf>
    <xf numFmtId="0" fontId="15" fillId="0" borderId="14" xfId="61" applyFont="1" applyFill="1" applyBorder="1" applyAlignment="1">
      <alignment horizontal="center" vertical="center"/>
    </xf>
    <xf numFmtId="0" fontId="15" fillId="0" borderId="3" xfId="61" applyFont="1" applyFill="1" applyBorder="1" applyAlignment="1">
      <alignment horizontal="left" vertical="center" wrapText="1"/>
    </xf>
    <xf numFmtId="0" fontId="15" fillId="0" borderId="5" xfId="61" applyFont="1" applyFill="1" applyBorder="1" applyAlignment="1">
      <alignment horizontal="left" vertical="center" wrapText="1"/>
    </xf>
    <xf numFmtId="0" fontId="15" fillId="0" borderId="3" xfId="61" applyFont="1" applyFill="1" applyBorder="1" applyAlignment="1">
      <alignment horizontal="left" vertical="center"/>
    </xf>
    <xf numFmtId="0" fontId="15" fillId="0" borderId="5" xfId="61" applyFont="1" applyFill="1" applyBorder="1" applyAlignment="1">
      <alignment horizontal="left" vertical="center"/>
    </xf>
    <xf numFmtId="0" fontId="9" fillId="0" borderId="0" xfId="62" applyNumberFormat="1" applyFont="1" applyFill="1" applyAlignment="1" applyProtection="1">
      <alignment horizontal="center" vertical="center"/>
    </xf>
    <xf numFmtId="0" fontId="6" fillId="0" borderId="6" xfId="62" applyFont="1" applyFill="1" applyBorder="1" applyAlignment="1">
      <alignment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 applyProtection="1">
      <alignment horizontal="center" vertical="center"/>
    </xf>
    <xf numFmtId="0" fontId="6" fillId="0" borderId="2" xfId="62" applyFont="1" applyFill="1" applyBorder="1" applyAlignment="1">
      <alignment horizontal="center" vertical="center"/>
    </xf>
    <xf numFmtId="0" fontId="6" fillId="0" borderId="9" xfId="62" applyFont="1" applyFill="1" applyBorder="1" applyAlignment="1">
      <alignment horizontal="center" vertical="center"/>
    </xf>
    <xf numFmtId="0" fontId="6" fillId="0" borderId="7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 applyProtection="1">
      <alignment horizontal="center" vertical="center" wrapText="1"/>
    </xf>
    <xf numFmtId="49" fontId="7" fillId="0" borderId="1" xfId="62" applyNumberFormat="1" applyFont="1" applyFill="1" applyBorder="1" applyAlignment="1">
      <alignment horizontal="center" vertical="center" wrapText="1"/>
    </xf>
    <xf numFmtId="0" fontId="15" fillId="0" borderId="2" xfId="61" applyFont="1" applyFill="1" applyBorder="1" applyAlignment="1">
      <alignment horizontal="center" vertical="center"/>
    </xf>
    <xf numFmtId="0" fontId="15" fillId="0" borderId="9" xfId="61" applyFont="1" applyFill="1" applyBorder="1" applyAlignment="1">
      <alignment horizontal="center" vertical="center"/>
    </xf>
    <xf numFmtId="0" fontId="15" fillId="0" borderId="7" xfId="61" applyFont="1" applyFill="1" applyBorder="1" applyAlignment="1">
      <alignment horizontal="center" vertical="center"/>
    </xf>
    <xf numFmtId="0" fontId="6" fillId="0" borderId="2" xfId="69" applyNumberFormat="1" applyFont="1" applyFill="1" applyBorder="1" applyAlignment="1" applyProtection="1">
      <alignment horizontal="center" vertical="center" wrapText="1"/>
    </xf>
    <xf numFmtId="0" fontId="6" fillId="0" borderId="7" xfId="69" applyNumberFormat="1" applyFont="1" applyFill="1" applyBorder="1" applyAlignment="1" applyProtection="1">
      <alignment horizontal="center" vertical="center" wrapText="1"/>
    </xf>
    <xf numFmtId="0" fontId="6" fillId="0" borderId="1" xfId="69" applyNumberFormat="1" applyFont="1" applyFill="1" applyBorder="1" applyAlignment="1" applyProtection="1">
      <alignment horizontal="center" vertical="center" wrapText="1"/>
    </xf>
    <xf numFmtId="186" fontId="6" fillId="0" borderId="1" xfId="69" applyNumberFormat="1" applyFont="1" applyFill="1" applyBorder="1" applyAlignment="1" applyProtection="1">
      <alignment horizontal="center" vertical="center"/>
    </xf>
    <xf numFmtId="176" fontId="6" fillId="0" borderId="1" xfId="69" applyNumberFormat="1" applyFont="1" applyFill="1" applyBorder="1" applyAlignment="1" applyProtection="1">
      <alignment horizontal="center" vertical="center"/>
    </xf>
    <xf numFmtId="0" fontId="6" fillId="0" borderId="2" xfId="69" applyNumberFormat="1" applyFont="1" applyFill="1" applyBorder="1" applyAlignment="1" applyProtection="1">
      <alignment horizontal="center" vertical="center"/>
    </xf>
    <xf numFmtId="0" fontId="6" fillId="0" borderId="9" xfId="69" applyNumberFormat="1" applyFont="1" applyFill="1" applyBorder="1" applyAlignment="1" applyProtection="1">
      <alignment horizontal="center" vertical="center"/>
    </xf>
    <xf numFmtId="0" fontId="6" fillId="0" borderId="7" xfId="69" applyNumberFormat="1" applyFont="1" applyFill="1" applyBorder="1" applyAlignment="1" applyProtection="1">
      <alignment horizontal="center" vertical="center"/>
    </xf>
    <xf numFmtId="0" fontId="9" fillId="0" borderId="0" xfId="69" applyNumberFormat="1" applyFont="1" applyFill="1" applyAlignment="1" applyProtection="1">
      <alignment horizontal="center" vertical="center"/>
    </xf>
    <xf numFmtId="49" fontId="6" fillId="0" borderId="6" xfId="61" applyNumberFormat="1" applyFont="1" applyFill="1" applyBorder="1" applyAlignment="1" applyProtection="1">
      <alignment vertical="center"/>
    </xf>
    <xf numFmtId="184" fontId="6" fillId="0" borderId="6" xfId="69" applyNumberFormat="1" applyFont="1" applyFill="1" applyBorder="1" applyAlignment="1" applyProtection="1">
      <alignment horizontal="center" vertical="center"/>
    </xf>
    <xf numFmtId="0" fontId="6" fillId="0" borderId="3" xfId="69" applyNumberFormat="1" applyFont="1" applyFill="1" applyBorder="1" applyAlignment="1" applyProtection="1">
      <alignment horizontal="center" vertical="center"/>
    </xf>
    <xf numFmtId="0" fontId="6" fillId="0" borderId="4" xfId="69" applyNumberFormat="1" applyFont="1" applyFill="1" applyBorder="1" applyAlignment="1" applyProtection="1">
      <alignment horizontal="center" vertical="center"/>
    </xf>
    <xf numFmtId="0" fontId="6" fillId="0" borderId="5" xfId="69" applyNumberFormat="1" applyFont="1" applyFill="1" applyBorder="1" applyAlignment="1" applyProtection="1">
      <alignment horizontal="center" vertical="center"/>
    </xf>
    <xf numFmtId="0" fontId="6" fillId="0" borderId="1" xfId="69" applyFont="1" applyFill="1" applyBorder="1" applyAlignment="1">
      <alignment horizontal="center" vertical="center"/>
    </xf>
    <xf numFmtId="0" fontId="6" fillId="0" borderId="3" xfId="69" applyFont="1" applyFill="1" applyBorder="1" applyAlignment="1">
      <alignment horizontal="center" vertical="center"/>
    </xf>
    <xf numFmtId="0" fontId="6" fillId="0" borderId="4" xfId="69" applyFont="1" applyFill="1" applyBorder="1" applyAlignment="1">
      <alignment horizontal="center" vertical="center"/>
    </xf>
    <xf numFmtId="0" fontId="6" fillId="0" borderId="5" xfId="69" applyFont="1" applyFill="1" applyBorder="1" applyAlignment="1">
      <alignment horizontal="center" vertical="center"/>
    </xf>
    <xf numFmtId="188" fontId="9" fillId="0" borderId="0" xfId="64" applyNumberFormat="1" applyFont="1" applyFill="1" applyAlignment="1" applyProtection="1">
      <alignment horizontal="center" vertical="center" wrapText="1"/>
    </xf>
    <xf numFmtId="188" fontId="6" fillId="0" borderId="6" xfId="64" applyNumberFormat="1" applyFont="1" applyFill="1" applyBorder="1" applyAlignment="1" applyProtection="1">
      <alignment vertical="center"/>
    </xf>
    <xf numFmtId="188" fontId="6" fillId="0" borderId="6" xfId="64" applyNumberFormat="1" applyFont="1" applyFill="1" applyBorder="1" applyAlignment="1" applyProtection="1">
      <alignment horizontal="center" vertical="center" wrapText="1"/>
    </xf>
    <xf numFmtId="188" fontId="6" fillId="0" borderId="1" xfId="64" applyNumberFormat="1" applyFont="1" applyFill="1" applyBorder="1" applyAlignment="1" applyProtection="1">
      <alignment horizontal="center" vertical="center" wrapText="1"/>
    </xf>
    <xf numFmtId="188" fontId="6" fillId="0" borderId="3" xfId="64" applyNumberFormat="1" applyFont="1" applyFill="1" applyBorder="1" applyAlignment="1" applyProtection="1">
      <alignment horizontal="center" vertical="center"/>
    </xf>
    <xf numFmtId="49" fontId="6" fillId="0" borderId="2" xfId="64" applyNumberFormat="1" applyFont="1" applyFill="1" applyBorder="1" applyAlignment="1">
      <alignment horizontal="center" vertical="center" wrapText="1"/>
    </xf>
    <xf numFmtId="49" fontId="6" fillId="0" borderId="7" xfId="64" applyNumberFormat="1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184" fontId="6" fillId="0" borderId="3" xfId="64" applyNumberFormat="1" applyFont="1" applyFill="1" applyBorder="1" applyAlignment="1" applyProtection="1">
      <alignment horizontal="center" vertical="center"/>
    </xf>
    <xf numFmtId="184" fontId="6" fillId="0" borderId="4" xfId="64" applyNumberFormat="1" applyFont="1" applyFill="1" applyBorder="1" applyAlignment="1" applyProtection="1">
      <alignment horizontal="center" vertical="center"/>
    </xf>
    <xf numFmtId="0" fontId="6" fillId="0" borderId="1" xfId="64" applyNumberFormat="1" applyFont="1" applyFill="1" applyBorder="1" applyAlignment="1" applyProtection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0" fontId="6" fillId="0" borderId="3" xfId="61" applyFont="1" applyFill="1" applyBorder="1" applyAlignment="1">
      <alignment vertical="center" wrapText="1"/>
    </xf>
    <xf numFmtId="0" fontId="6" fillId="0" borderId="5" xfId="61" applyFont="1" applyFill="1" applyBorder="1" applyAlignment="1">
      <alignment vertical="center" wrapText="1"/>
    </xf>
    <xf numFmtId="188" fontId="6" fillId="0" borderId="3" xfId="64" applyNumberFormat="1" applyFont="1" applyFill="1" applyBorder="1" applyAlignment="1" applyProtection="1">
      <alignment horizontal="center" vertical="center" wrapText="1"/>
    </xf>
    <xf numFmtId="188" fontId="6" fillId="0" borderId="5" xfId="64" applyNumberFormat="1" applyFont="1" applyFill="1" applyBorder="1" applyAlignment="1" applyProtection="1">
      <alignment horizontal="center" vertical="center" wrapText="1"/>
    </xf>
    <xf numFmtId="188" fontId="6" fillId="0" borderId="1" xfId="64" applyNumberFormat="1" applyFont="1" applyFill="1" applyBorder="1" applyAlignment="1" applyProtection="1">
      <alignment horizontal="center" vertical="center"/>
    </xf>
    <xf numFmtId="0" fontId="6" fillId="0" borderId="1" xfId="64" applyFont="1" applyFill="1" applyBorder="1" applyAlignment="1">
      <alignment horizontal="left" vertical="center" wrapText="1"/>
    </xf>
    <xf numFmtId="0" fontId="6" fillId="0" borderId="3" xfId="65" applyFont="1" applyFill="1" applyBorder="1" applyAlignment="1">
      <alignment vertical="center" wrapText="1"/>
    </xf>
    <xf numFmtId="0" fontId="6" fillId="0" borderId="5" xfId="65" applyFont="1" applyFill="1" applyBorder="1" applyAlignment="1">
      <alignment vertical="center" wrapText="1"/>
    </xf>
    <xf numFmtId="0" fontId="15" fillId="0" borderId="1" xfId="61" applyFont="1" applyFill="1" applyBorder="1" applyAlignment="1">
      <alignment horizontal="left" vertical="center"/>
    </xf>
    <xf numFmtId="181" fontId="15" fillId="0" borderId="3" xfId="61" applyNumberFormat="1" applyFont="1" applyFill="1" applyBorder="1" applyAlignment="1">
      <alignment horizontal="left" vertical="center" wrapText="1"/>
    </xf>
    <xf numFmtId="181" fontId="15" fillId="0" borderId="5" xfId="61" applyNumberFormat="1" applyFont="1" applyFill="1" applyBorder="1" applyAlignment="1">
      <alignment horizontal="left" vertical="center" wrapText="1"/>
    </xf>
    <xf numFmtId="0" fontId="6" fillId="0" borderId="3" xfId="65" applyFont="1" applyFill="1" applyBorder="1" applyAlignment="1">
      <alignment horizontal="center" vertical="center" wrapText="1"/>
    </xf>
    <xf numFmtId="0" fontId="6" fillId="0" borderId="5" xfId="65" applyFont="1" applyFill="1" applyBorder="1" applyAlignment="1">
      <alignment horizontal="center" vertical="center" wrapText="1"/>
    </xf>
    <xf numFmtId="0" fontId="6" fillId="0" borderId="2" xfId="69" applyFont="1" applyFill="1" applyBorder="1" applyAlignment="1">
      <alignment horizontal="center" vertical="center" wrapText="1"/>
    </xf>
    <xf numFmtId="0" fontId="6" fillId="0" borderId="7" xfId="69" applyFont="1" applyFill="1" applyBorder="1" applyAlignment="1">
      <alignment horizontal="center" vertical="center" wrapText="1"/>
    </xf>
    <xf numFmtId="186" fontId="6" fillId="0" borderId="1" xfId="69" applyNumberFormat="1" applyFont="1" applyFill="1" applyBorder="1" applyAlignment="1" applyProtection="1">
      <alignment horizontal="center" vertical="center" wrapText="1"/>
    </xf>
    <xf numFmtId="176" fontId="6" fillId="0" borderId="1" xfId="69" applyNumberFormat="1" applyFont="1" applyFill="1" applyBorder="1" applyAlignment="1" applyProtection="1">
      <alignment horizontal="center" vertical="center" wrapText="1"/>
    </xf>
    <xf numFmtId="0" fontId="1" fillId="0" borderId="0" xfId="66" applyFont="1" applyFill="1" applyBorder="1" applyAlignment="1">
      <alignment horizontal="center" vertical="center"/>
    </xf>
    <xf numFmtId="0" fontId="2" fillId="0" borderId="1" xfId="66" applyFont="1" applyFill="1" applyBorder="1" applyAlignment="1">
      <alignment horizontal="center" vertical="center" wrapText="1"/>
    </xf>
    <xf numFmtId="0" fontId="2" fillId="0" borderId="15" xfId="66" applyFont="1" applyFill="1" applyBorder="1" applyAlignment="1">
      <alignment horizontal="center" vertical="center" wrapText="1"/>
    </xf>
    <xf numFmtId="0" fontId="2" fillId="0" borderId="16" xfId="66" applyFont="1" applyFill="1" applyBorder="1" applyAlignment="1">
      <alignment horizontal="center" vertical="center" wrapText="1"/>
    </xf>
    <xf numFmtId="0" fontId="9" fillId="0" borderId="0" xfId="67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6" fillId="0" borderId="1" xfId="69" applyFont="1" applyFill="1" applyBorder="1" applyAlignment="1">
      <alignment horizontal="center" vertical="center" wrapText="1"/>
    </xf>
    <xf numFmtId="0" fontId="6" fillId="0" borderId="1" xfId="69" applyNumberFormat="1" applyFont="1" applyFill="1" applyBorder="1" applyAlignment="1" applyProtection="1">
      <alignment horizontal="center" vertical="center"/>
    </xf>
    <xf numFmtId="0" fontId="9" fillId="0" borderId="0" xfId="58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1" fontId="0" fillId="0" borderId="3" xfId="59" applyNumberFormat="1" applyFont="1" applyFill="1" applyBorder="1" applyAlignment="1">
      <alignment horizontal="center" vertical="center"/>
    </xf>
    <xf numFmtId="1" fontId="0" fillId="0" borderId="5" xfId="59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179" fontId="0" fillId="0" borderId="3" xfId="0" applyNumberFormat="1" applyFont="1" applyFill="1" applyBorder="1" applyAlignment="1">
      <alignment horizontal="left" vertical="center"/>
    </xf>
    <xf numFmtId="179" fontId="0" fillId="0" borderId="4" xfId="0" applyNumberFormat="1" applyFont="1" applyFill="1" applyBorder="1" applyAlignment="1">
      <alignment horizontal="left" vertical="center"/>
    </xf>
    <xf numFmtId="179" fontId="0" fillId="0" borderId="5" xfId="0" applyNumberFormat="1" applyFont="1" applyFill="1" applyBorder="1" applyAlignment="1">
      <alignment horizontal="left" vertical="center"/>
    </xf>
    <xf numFmtId="180" fontId="0" fillId="0" borderId="3" xfId="59" applyNumberFormat="1" applyFont="1" applyFill="1" applyBorder="1" applyAlignment="1">
      <alignment horizontal="center" vertical="center"/>
    </xf>
    <xf numFmtId="180" fontId="0" fillId="0" borderId="5" xfId="59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4" fillId="0" borderId="6" xfId="0" applyNumberFormat="1" applyFont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49" fontId="0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20" borderId="3" xfId="0" applyFont="1" applyFill="1" applyBorder="1" applyAlignment="1">
      <alignment horizontal="left" vertical="center"/>
    </xf>
    <xf numFmtId="0" fontId="0" fillId="20" borderId="4" xfId="0" applyFont="1" applyFill="1" applyBorder="1" applyAlignment="1">
      <alignment horizontal="left" vertical="center"/>
    </xf>
    <xf numFmtId="0" fontId="0" fillId="20" borderId="5" xfId="0" applyFont="1" applyFill="1" applyBorder="1" applyAlignment="1">
      <alignment horizontal="left" vertical="center"/>
    </xf>
    <xf numFmtId="180" fontId="0" fillId="20" borderId="3" xfId="59" applyNumberFormat="1" applyFont="1" applyFill="1" applyBorder="1" applyAlignment="1">
      <alignment horizontal="center" vertical="center"/>
    </xf>
    <xf numFmtId="180" fontId="0" fillId="20" borderId="5" xfId="59" applyNumberFormat="1" applyFont="1" applyFill="1" applyBorder="1" applyAlignment="1">
      <alignment horizontal="center" vertical="center"/>
    </xf>
    <xf numFmtId="182" fontId="0" fillId="0" borderId="3" xfId="0" applyNumberFormat="1" applyFont="1" applyFill="1" applyBorder="1" applyAlignment="1">
      <alignment vertical="center" wrapText="1" shrinkToFit="1"/>
    </xf>
    <xf numFmtId="182" fontId="0" fillId="0" borderId="4" xfId="0" applyNumberFormat="1" applyFont="1" applyFill="1" applyBorder="1" applyAlignment="1">
      <alignment vertical="center" wrapText="1" shrinkToFit="1"/>
    </xf>
    <xf numFmtId="182" fontId="0" fillId="0" borderId="5" xfId="0" applyNumberFormat="1" applyFont="1" applyFill="1" applyBorder="1" applyAlignment="1">
      <alignment vertical="center" wrapText="1" shrinkToFit="1"/>
    </xf>
    <xf numFmtId="10" fontId="0" fillId="20" borderId="3" xfId="59" applyNumberFormat="1" applyFont="1" applyFill="1" applyBorder="1" applyAlignment="1">
      <alignment horizontal="center" vertical="center"/>
    </xf>
    <xf numFmtId="10" fontId="0" fillId="20" borderId="5" xfId="59" applyNumberFormat="1" applyFont="1" applyFill="1" applyBorder="1" applyAlignment="1">
      <alignment horizontal="center" vertical="center"/>
    </xf>
    <xf numFmtId="0" fontId="0" fillId="20" borderId="3" xfId="0" applyFont="1" applyFill="1" applyBorder="1" applyAlignment="1">
      <alignment vertical="center" wrapText="1"/>
    </xf>
    <xf numFmtId="0" fontId="0" fillId="20" borderId="4" xfId="0" applyFont="1" applyFill="1" applyBorder="1" applyAlignment="1">
      <alignment vertical="center" wrapText="1"/>
    </xf>
    <xf numFmtId="0" fontId="0" fillId="20" borderId="5" xfId="0" applyFont="1" applyFill="1" applyBorder="1" applyAlignment="1">
      <alignment vertical="center" wrapText="1"/>
    </xf>
    <xf numFmtId="0" fontId="0" fillId="20" borderId="3" xfId="0" applyFont="1" applyFill="1" applyBorder="1" applyAlignment="1">
      <alignment horizontal="center" vertical="center"/>
    </xf>
    <xf numFmtId="0" fontId="0" fillId="20" borderId="5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5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9" fontId="0" fillId="0" borderId="1" xfId="52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82" fontId="0" fillId="0" borderId="2" xfId="0" applyNumberFormat="1" applyFont="1" applyBorder="1" applyAlignment="1">
      <alignment horizontal="center" vertical="center" wrapText="1" shrinkToFit="1"/>
    </xf>
    <xf numFmtId="182" fontId="0" fillId="0" borderId="9" xfId="0" applyNumberFormat="1" applyFont="1" applyBorder="1" applyAlignment="1">
      <alignment horizontal="center" vertical="center" wrapText="1" shrinkToFit="1"/>
    </xf>
    <xf numFmtId="182" fontId="0" fillId="0" borderId="7" xfId="0" applyNumberFormat="1" applyFont="1" applyBorder="1" applyAlignment="1">
      <alignment horizontal="center" vertical="center" wrapText="1" shrinkToFit="1"/>
    </xf>
    <xf numFmtId="9" fontId="0" fillId="0" borderId="3" xfId="52" applyNumberFormat="1" applyFont="1" applyFill="1" applyBorder="1" applyAlignment="1">
      <alignment horizontal="center" vertical="center"/>
    </xf>
    <xf numFmtId="9" fontId="0" fillId="0" borderId="5" xfId="52" applyNumberFormat="1" applyFont="1" applyFill="1" applyBorder="1" applyAlignment="1">
      <alignment horizontal="center" vertical="center"/>
    </xf>
    <xf numFmtId="0" fontId="0" fillId="20" borderId="3" xfId="0" applyFont="1" applyFill="1" applyBorder="1" applyAlignment="1">
      <alignment vertical="center"/>
    </xf>
    <xf numFmtId="0" fontId="0" fillId="20" borderId="4" xfId="0" applyFont="1" applyFill="1" applyBorder="1" applyAlignment="1">
      <alignment vertical="center"/>
    </xf>
    <xf numFmtId="0" fontId="0" fillId="20" borderId="5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 wrapText="1" shrinkToFit="1"/>
    </xf>
    <xf numFmtId="178" fontId="0" fillId="0" borderId="9" xfId="0" applyNumberFormat="1" applyFont="1" applyBorder="1" applyAlignment="1">
      <alignment horizontal="center" vertical="center" wrapText="1" shrinkToFit="1"/>
    </xf>
    <xf numFmtId="178" fontId="0" fillId="0" borderId="7" xfId="0" applyNumberFormat="1" applyFont="1" applyBorder="1" applyAlignment="1">
      <alignment horizontal="center" vertical="center" wrapText="1" shrinkToFit="1"/>
    </xf>
    <xf numFmtId="180" fontId="0" fillId="20" borderId="3" xfId="60" applyNumberFormat="1" applyFont="1" applyFill="1" applyBorder="1" applyAlignment="1">
      <alignment horizontal="center" vertical="center"/>
    </xf>
    <xf numFmtId="180" fontId="0" fillId="20" borderId="5" xfId="6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</cellXfs>
  <cellStyles count="81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百分比_EF4B13E29A0421FAE0430A08200E21FA" xfId="43"/>
    <cellStyle name="差_4901A573031A00CCE0530A08AF0800CC" xfId="44"/>
    <cellStyle name="差_4901E49D450800C2E0530A08AF0800C2" xfId="45"/>
    <cellStyle name="差_615D2EB13C93010EE0530A0804CC5EB5" xfId="46"/>
    <cellStyle name="差_61F0C7FF6ABA0038E0530A0804CC3487" xfId="47"/>
    <cellStyle name="差_64242C78E6F3009AE0530A08AF09009A" xfId="48"/>
    <cellStyle name="差_64242C78E6F6009AE0530A08AF09009A" xfId="49"/>
    <cellStyle name="差_64242C78E6FB009AE0530A08AF09009A" xfId="50"/>
    <cellStyle name="常规" xfId="0" builtinId="0"/>
    <cellStyle name="常规 11" xfId="51"/>
    <cellStyle name="常规 16" xfId="52"/>
    <cellStyle name="常规 2" xfId="53"/>
    <cellStyle name="常规 3" xfId="54"/>
    <cellStyle name="常规 3 2" xfId="55"/>
    <cellStyle name="常规 3_6162030C6A600132E0530A0804CCAD99_c" xfId="56"/>
    <cellStyle name="常规 4" xfId="57"/>
    <cellStyle name="常规 5" xfId="58"/>
    <cellStyle name="常规_2009年度全省县级法律援助案件补助资金分配表D（万元）" xfId="59"/>
    <cellStyle name="常规_2009年度全省县级法律援助案件补助资金分配表D（万元） 2" xfId="60"/>
    <cellStyle name="常规_405C3AAC5CC200BEE0530A08AF0800BE" xfId="61"/>
    <cellStyle name="常规_417C619A877700A6E0530A08AF0800A6" xfId="62"/>
    <cellStyle name="常规_417D02D353B900DAE0530A08AF0800DA" xfId="63"/>
    <cellStyle name="常规_439B6CFEF4310134E0530A0804CB25FB" xfId="64"/>
    <cellStyle name="常规_64242C78E6F3009AE0530A08AF09009A" xfId="65"/>
    <cellStyle name="常规_64242C78E6F6009AE0530A08AF09009A" xfId="66"/>
    <cellStyle name="常规_64242C78E6FB009AE0530A08AF09009A" xfId="67"/>
    <cellStyle name="常规_EE70A06373940074E0430A0804CB0074" xfId="68"/>
    <cellStyle name="常规_新报表页" xfId="69"/>
    <cellStyle name="好_4901A573031A00CCE0530A08AF0800CC" xfId="70"/>
    <cellStyle name="好_4901E49D450800C2E0530A08AF0800C2" xfId="71"/>
    <cellStyle name="好_615D2EB13C93010EE0530A0804CC5EB5" xfId="72"/>
    <cellStyle name="好_61F0C7FF6ABA0038E0530A0804CC3487" xfId="73"/>
    <cellStyle name="好_64242C78E6F6009AE0530A08AF09009A" xfId="74"/>
    <cellStyle name="着色 1 2" xfId="75"/>
    <cellStyle name="着色 2 2" xfId="76"/>
    <cellStyle name="着色 3 2" xfId="77"/>
    <cellStyle name="着色 4 2" xfId="78"/>
    <cellStyle name="着色 5 2" xfId="79"/>
    <cellStyle name="着色 6 2" xfId="8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tabSelected="1" topLeftCell="A4" workbookViewId="0">
      <selection activeCell="F14" sqref="F14"/>
    </sheetView>
  </sheetViews>
  <sheetFormatPr defaultColWidth="6.8984375" defaultRowHeight="10.8"/>
  <cols>
    <col min="1" max="1" width="4.09765625" style="118" customWidth="1"/>
    <col min="2" max="2" width="15.5" style="118" customWidth="1"/>
    <col min="3" max="3" width="9.19921875" style="118" customWidth="1"/>
    <col min="4" max="4" width="15.5" style="118" customWidth="1"/>
    <col min="5" max="5" width="8.3984375" style="118" customWidth="1"/>
    <col min="6" max="6" width="8.69921875" style="118" customWidth="1"/>
    <col min="7" max="7" width="13.19921875" style="118" customWidth="1"/>
    <col min="8" max="8" width="6.59765625" style="118" customWidth="1"/>
    <col min="9" max="9" width="6.19921875" style="118" customWidth="1"/>
    <col min="10" max="10" width="8.3984375" style="118" customWidth="1"/>
    <col min="11" max="12" width="5.69921875" style="118" customWidth="1"/>
    <col min="13" max="13" width="5.3984375" style="118" customWidth="1"/>
    <col min="14" max="16384" width="6.8984375" style="118"/>
  </cols>
  <sheetData>
    <row r="1" spans="1:13" s="42" customFormat="1" ht="20.399999999999999" customHeight="1">
      <c r="L1" s="42" t="s">
        <v>0</v>
      </c>
    </row>
    <row r="2" spans="1:13" ht="42" customHeight="1">
      <c r="B2" s="133" t="s">
        <v>1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3" s="117" customFormat="1" ht="15" customHeight="1">
      <c r="B3" s="119" t="s">
        <v>2</v>
      </c>
      <c r="C3" s="120"/>
      <c r="D3" s="120"/>
      <c r="E3" s="121"/>
      <c r="K3" s="134" t="s">
        <v>3</v>
      </c>
      <c r="L3" s="134"/>
    </row>
    <row r="4" spans="1:13" s="117" customFormat="1" ht="27.6" customHeight="1">
      <c r="A4" s="135" t="s">
        <v>4</v>
      </c>
      <c r="B4" s="135"/>
      <c r="C4" s="135"/>
      <c r="D4" s="136" t="s">
        <v>5</v>
      </c>
      <c r="E4" s="137"/>
      <c r="F4" s="137"/>
      <c r="G4" s="137"/>
      <c r="H4" s="137"/>
      <c r="I4" s="137"/>
      <c r="J4" s="137"/>
      <c r="K4" s="137"/>
      <c r="L4" s="137"/>
      <c r="M4" s="138"/>
    </row>
    <row r="5" spans="1:13" s="117" customFormat="1" ht="24" customHeight="1">
      <c r="A5" s="146" t="s">
        <v>6</v>
      </c>
      <c r="B5" s="147"/>
      <c r="C5" s="131" t="s">
        <v>7</v>
      </c>
      <c r="D5" s="131" t="s">
        <v>8</v>
      </c>
      <c r="E5" s="131" t="s">
        <v>9</v>
      </c>
      <c r="F5" s="131" t="s">
        <v>10</v>
      </c>
      <c r="G5" s="131"/>
      <c r="H5" s="131"/>
      <c r="I5" s="131"/>
      <c r="J5" s="131"/>
      <c r="K5" s="131"/>
      <c r="L5" s="132" t="s">
        <v>11</v>
      </c>
      <c r="M5" s="132" t="s">
        <v>12</v>
      </c>
    </row>
    <row r="6" spans="1:13" s="117" customFormat="1" ht="20.399999999999999" customHeight="1">
      <c r="A6" s="148"/>
      <c r="B6" s="149"/>
      <c r="C6" s="131"/>
      <c r="D6" s="131"/>
      <c r="E6" s="131"/>
      <c r="F6" s="131" t="s">
        <v>13</v>
      </c>
      <c r="G6" s="131"/>
      <c r="H6" s="132" t="s">
        <v>14</v>
      </c>
      <c r="I6" s="132" t="s">
        <v>15</v>
      </c>
      <c r="J6" s="132" t="s">
        <v>16</v>
      </c>
      <c r="K6" s="132" t="s">
        <v>17</v>
      </c>
      <c r="L6" s="132"/>
      <c r="M6" s="132"/>
    </row>
    <row r="7" spans="1:13" s="117" customFormat="1" ht="22.95" customHeight="1">
      <c r="A7" s="150"/>
      <c r="B7" s="151"/>
      <c r="C7" s="131"/>
      <c r="D7" s="131"/>
      <c r="E7" s="131"/>
      <c r="F7" s="109" t="s">
        <v>18</v>
      </c>
      <c r="G7" s="109" t="s">
        <v>19</v>
      </c>
      <c r="H7" s="132"/>
      <c r="I7" s="132"/>
      <c r="J7" s="132"/>
      <c r="K7" s="132"/>
      <c r="L7" s="132"/>
      <c r="M7" s="132"/>
    </row>
    <row r="8" spans="1:13" s="117" customFormat="1" ht="30" customHeight="1">
      <c r="A8" s="143" t="s">
        <v>13</v>
      </c>
      <c r="B8" s="84" t="s">
        <v>18</v>
      </c>
      <c r="C8" s="122">
        <v>666.4</v>
      </c>
      <c r="D8" s="123" t="s">
        <v>20</v>
      </c>
      <c r="E8" s="122">
        <v>666.4</v>
      </c>
      <c r="F8" s="122">
        <v>666.4</v>
      </c>
      <c r="G8" s="122">
        <v>666.4</v>
      </c>
      <c r="H8" s="122"/>
      <c r="I8" s="122"/>
      <c r="J8" s="122"/>
      <c r="K8" s="122"/>
      <c r="L8" s="122"/>
      <c r="M8" s="128"/>
    </row>
    <row r="9" spans="1:13" s="117" customFormat="1" ht="30" customHeight="1">
      <c r="A9" s="144"/>
      <c r="B9" s="84" t="s">
        <v>21</v>
      </c>
      <c r="C9" s="122">
        <v>666.4</v>
      </c>
      <c r="D9" s="123" t="s">
        <v>22</v>
      </c>
      <c r="E9" s="122">
        <v>560.4</v>
      </c>
      <c r="F9" s="122">
        <v>560.4</v>
      </c>
      <c r="G9" s="122">
        <v>560.4</v>
      </c>
      <c r="H9" s="122"/>
      <c r="I9" s="122"/>
      <c r="J9" s="122"/>
      <c r="K9" s="122"/>
      <c r="L9" s="122"/>
      <c r="M9" s="128"/>
    </row>
    <row r="10" spans="1:13" s="117" customFormat="1" ht="30" customHeight="1">
      <c r="A10" s="144"/>
      <c r="B10" s="84" t="s">
        <v>23</v>
      </c>
      <c r="C10" s="122"/>
      <c r="D10" s="124" t="s">
        <v>24</v>
      </c>
      <c r="E10" s="122">
        <v>87.5</v>
      </c>
      <c r="F10" s="122">
        <v>87.5</v>
      </c>
      <c r="G10" s="122">
        <v>87.5</v>
      </c>
      <c r="H10" s="122"/>
      <c r="I10" s="122"/>
      <c r="J10" s="122"/>
      <c r="K10" s="122"/>
      <c r="L10" s="122"/>
      <c r="M10" s="128"/>
    </row>
    <row r="11" spans="1:13" s="117" customFormat="1" ht="30" customHeight="1">
      <c r="A11" s="144"/>
      <c r="B11" s="84" t="s">
        <v>25</v>
      </c>
      <c r="C11" s="122"/>
      <c r="D11" s="125" t="s">
        <v>26</v>
      </c>
      <c r="E11" s="122">
        <v>18.5</v>
      </c>
      <c r="F11" s="122">
        <v>18.5</v>
      </c>
      <c r="G11" s="122">
        <v>18.5</v>
      </c>
      <c r="H11" s="122"/>
      <c r="I11" s="122"/>
      <c r="J11" s="122"/>
      <c r="K11" s="122"/>
      <c r="L11" s="122"/>
      <c r="M11" s="128"/>
    </row>
    <row r="12" spans="1:13" s="117" customFormat="1" ht="30" customHeight="1">
      <c r="A12" s="144"/>
      <c r="B12" s="84" t="s">
        <v>27</v>
      </c>
      <c r="C12" s="122"/>
      <c r="D12" s="124" t="s">
        <v>28</v>
      </c>
      <c r="E12" s="126">
        <v>59</v>
      </c>
      <c r="F12" s="122"/>
      <c r="G12" s="122"/>
      <c r="H12" s="122"/>
      <c r="I12" s="122"/>
      <c r="J12" s="122">
        <v>59</v>
      </c>
      <c r="K12" s="122"/>
      <c r="L12" s="122"/>
      <c r="M12" s="128"/>
    </row>
    <row r="13" spans="1:13" s="117" customFormat="1" ht="30" customHeight="1">
      <c r="A13" s="145"/>
      <c r="B13" s="84" t="s">
        <v>29</v>
      </c>
      <c r="C13" s="122"/>
      <c r="D13" s="123" t="s">
        <v>30</v>
      </c>
      <c r="E13" s="126">
        <v>59</v>
      </c>
      <c r="F13" s="122"/>
      <c r="G13" s="122"/>
      <c r="H13" s="122"/>
      <c r="I13" s="122"/>
      <c r="J13" s="122">
        <v>59</v>
      </c>
      <c r="K13" s="122"/>
      <c r="L13" s="122"/>
      <c r="M13" s="128"/>
    </row>
    <row r="14" spans="1:13" s="117" customFormat="1" ht="30" customHeight="1">
      <c r="A14" s="154" t="s">
        <v>14</v>
      </c>
      <c r="B14" s="155"/>
      <c r="C14" s="122"/>
      <c r="D14" s="127" t="s">
        <v>31</v>
      </c>
      <c r="E14" s="126"/>
      <c r="F14" s="122"/>
      <c r="G14" s="122"/>
      <c r="H14" s="122"/>
      <c r="I14" s="122"/>
      <c r="J14" s="122"/>
      <c r="K14" s="122"/>
      <c r="L14" s="122"/>
      <c r="M14" s="128"/>
    </row>
    <row r="15" spans="1:13" s="117" customFormat="1" ht="30" customHeight="1">
      <c r="A15" s="90" t="s">
        <v>15</v>
      </c>
      <c r="B15" s="91"/>
      <c r="C15" s="122"/>
      <c r="D15" s="123"/>
      <c r="E15" s="126"/>
      <c r="F15" s="122"/>
      <c r="G15" s="122"/>
      <c r="H15" s="122"/>
      <c r="I15" s="122"/>
      <c r="J15" s="122"/>
      <c r="K15" s="122"/>
      <c r="L15" s="122"/>
      <c r="M15" s="128"/>
    </row>
    <row r="16" spans="1:13" s="117" customFormat="1" ht="30" customHeight="1">
      <c r="A16" s="139" t="s">
        <v>16</v>
      </c>
      <c r="B16" s="140"/>
      <c r="C16" s="128">
        <v>59</v>
      </c>
      <c r="D16" s="128"/>
      <c r="E16" s="129"/>
      <c r="F16" s="128"/>
      <c r="G16" s="128"/>
      <c r="H16" s="128"/>
      <c r="I16" s="128"/>
      <c r="J16" s="128"/>
      <c r="K16" s="128"/>
      <c r="L16" s="128"/>
      <c r="M16" s="128"/>
    </row>
    <row r="17" spans="1:13" s="117" customFormat="1" ht="30" customHeight="1">
      <c r="A17" s="152" t="s">
        <v>17</v>
      </c>
      <c r="B17" s="153"/>
      <c r="C17" s="122"/>
      <c r="D17" s="124"/>
      <c r="E17" s="129"/>
      <c r="F17" s="128"/>
      <c r="G17" s="128"/>
      <c r="H17" s="128"/>
      <c r="I17" s="128"/>
      <c r="J17" s="128"/>
      <c r="K17" s="128"/>
      <c r="L17" s="128"/>
      <c r="M17" s="128"/>
    </row>
    <row r="18" spans="1:13" s="117" customFormat="1" ht="30" customHeight="1">
      <c r="C18" s="122"/>
      <c r="D18" s="124"/>
      <c r="E18" s="129"/>
      <c r="F18" s="128"/>
      <c r="G18" s="128"/>
      <c r="H18" s="128"/>
      <c r="I18" s="128"/>
      <c r="J18" s="128"/>
      <c r="K18" s="128"/>
      <c r="L18" s="128"/>
      <c r="M18" s="128"/>
    </row>
    <row r="19" spans="1:13" s="117" customFormat="1" ht="30" customHeight="1">
      <c r="A19" s="141" t="s">
        <v>32</v>
      </c>
      <c r="B19" s="142"/>
      <c r="C19" s="122"/>
      <c r="D19" s="109"/>
      <c r="E19" s="126"/>
      <c r="F19" s="128"/>
      <c r="G19" s="128"/>
      <c r="H19" s="128"/>
      <c r="I19" s="128"/>
      <c r="J19" s="128"/>
      <c r="K19" s="128"/>
      <c r="L19" s="128"/>
      <c r="M19" s="128"/>
    </row>
    <row r="20" spans="1:13" s="117" customFormat="1" ht="30" customHeight="1">
      <c r="A20" s="152" t="s">
        <v>33</v>
      </c>
      <c r="B20" s="153"/>
      <c r="C20" s="122"/>
      <c r="D20" s="127"/>
      <c r="E20" s="126"/>
      <c r="F20" s="128"/>
      <c r="G20" s="128"/>
      <c r="H20" s="128"/>
      <c r="I20" s="128"/>
      <c r="J20" s="128"/>
      <c r="K20" s="128"/>
      <c r="L20" s="128"/>
      <c r="M20" s="128"/>
    </row>
    <row r="21" spans="1:13" s="117" customFormat="1" ht="30" customHeight="1">
      <c r="A21" s="139" t="s">
        <v>12</v>
      </c>
      <c r="B21" s="140"/>
      <c r="C21" s="122"/>
      <c r="D21" s="127"/>
      <c r="E21" s="126"/>
      <c r="F21" s="128"/>
      <c r="G21" s="128"/>
      <c r="H21" s="128"/>
      <c r="I21" s="128"/>
      <c r="J21" s="128"/>
      <c r="K21" s="128"/>
      <c r="L21" s="128"/>
      <c r="M21" s="128"/>
    </row>
    <row r="22" spans="1:13" s="117" customFormat="1" ht="24" customHeight="1">
      <c r="A22" s="141" t="s">
        <v>34</v>
      </c>
      <c r="B22" s="142"/>
      <c r="C22" s="122">
        <v>725.4</v>
      </c>
      <c r="D22" s="109" t="s">
        <v>35</v>
      </c>
      <c r="E22" s="122"/>
      <c r="F22" s="122">
        <v>725.4</v>
      </c>
      <c r="G22" s="122">
        <v>666.4</v>
      </c>
      <c r="H22" s="122"/>
      <c r="I22" s="122"/>
      <c r="J22" s="122">
        <v>59</v>
      </c>
      <c r="K22" s="122"/>
      <c r="L22" s="122"/>
      <c r="M22" s="128"/>
    </row>
    <row r="23" spans="1:13" ht="9.75" customHeight="1"/>
  </sheetData>
  <mergeCells count="24">
    <mergeCell ref="A21:B21"/>
    <mergeCell ref="A22:B22"/>
    <mergeCell ref="A8:A13"/>
    <mergeCell ref="C5:C7"/>
    <mergeCell ref="A5:B7"/>
    <mergeCell ref="A20:B20"/>
    <mergeCell ref="A14:B14"/>
    <mergeCell ref="A16:B16"/>
    <mergeCell ref="A17:B17"/>
    <mergeCell ref="A19:B19"/>
    <mergeCell ref="D5:D7"/>
    <mergeCell ref="E5:E7"/>
    <mergeCell ref="M5:M7"/>
    <mergeCell ref="B2:L2"/>
    <mergeCell ref="K3:L3"/>
    <mergeCell ref="A4:C4"/>
    <mergeCell ref="D4:M4"/>
    <mergeCell ref="L5:L7"/>
    <mergeCell ref="F5:K5"/>
    <mergeCell ref="H6:H7"/>
    <mergeCell ref="I6:I7"/>
    <mergeCell ref="J6:J7"/>
    <mergeCell ref="K6:K7"/>
    <mergeCell ref="F6:G6"/>
  </mergeCells>
  <phoneticPr fontId="7" type="noConversion"/>
  <printOptions horizontalCentered="1"/>
  <pageMargins left="0.62992125984252001" right="1.0629921259842501" top="0.27559055118110198" bottom="0.27559055118110198" header="0.511811023622047" footer="0.511811023622047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opLeftCell="A37" workbookViewId="0">
      <selection activeCell="D17" sqref="D17:F17"/>
    </sheetView>
  </sheetViews>
  <sheetFormatPr defaultColWidth="9" defaultRowHeight="15.6"/>
  <cols>
    <col min="1" max="1" width="15" customWidth="1"/>
    <col min="2" max="2" width="8.69921875" customWidth="1"/>
    <col min="3" max="3" width="11.19921875" customWidth="1"/>
    <col min="4" max="4" width="28.59765625" customWidth="1"/>
    <col min="5" max="5" width="15.8984375" customWidth="1"/>
    <col min="6" max="6" width="24" customWidth="1"/>
    <col min="7" max="7" width="9.19921875" customWidth="1"/>
    <col min="8" max="8" width="10.69921875" customWidth="1"/>
  </cols>
  <sheetData>
    <row r="1" spans="1:9" ht="17.399999999999999">
      <c r="A1" s="241"/>
      <c r="B1" s="241"/>
      <c r="C1" s="241"/>
      <c r="G1" s="4" t="s">
        <v>213</v>
      </c>
    </row>
    <row r="2" spans="1:9" ht="28.2">
      <c r="A2" s="242" t="s">
        <v>214</v>
      </c>
      <c r="B2" s="242"/>
      <c r="C2" s="242"/>
      <c r="D2" s="242"/>
      <c r="E2" s="242"/>
      <c r="F2" s="242"/>
      <c r="G2" s="242"/>
      <c r="H2" s="242"/>
    </row>
    <row r="3" spans="1:9" ht="17.399999999999999">
      <c r="A3" s="243" t="s">
        <v>215</v>
      </c>
      <c r="B3" s="243"/>
      <c r="C3" s="243"/>
      <c r="D3" s="243"/>
      <c r="E3" s="243"/>
      <c r="F3" s="243"/>
      <c r="G3" s="243"/>
      <c r="H3" s="243"/>
    </row>
    <row r="4" spans="1:9" ht="41.4" customHeight="1">
      <c r="A4" s="244" t="s">
        <v>216</v>
      </c>
      <c r="B4" s="245"/>
      <c r="C4" s="232" t="s">
        <v>217</v>
      </c>
      <c r="D4" s="246"/>
      <c r="E4" s="246"/>
      <c r="F4" s="230"/>
      <c r="G4" s="5" t="s">
        <v>218</v>
      </c>
      <c r="H4" s="6" t="s">
        <v>219</v>
      </c>
    </row>
    <row r="5" spans="1:9" ht="62.4" customHeight="1">
      <c r="A5" s="7" t="s">
        <v>220</v>
      </c>
      <c r="B5" s="247" t="s">
        <v>221</v>
      </c>
      <c r="C5" s="248"/>
      <c r="D5" s="248"/>
      <c r="E5" s="248"/>
      <c r="F5" s="248"/>
      <c r="G5" s="248"/>
      <c r="H5" s="249"/>
    </row>
    <row r="6" spans="1:9" ht="96" customHeight="1">
      <c r="A6" s="8" t="s">
        <v>222</v>
      </c>
      <c r="B6" s="250" t="s">
        <v>223</v>
      </c>
      <c r="C6" s="246"/>
      <c r="D6" s="246"/>
      <c r="E6" s="246"/>
      <c r="F6" s="246"/>
      <c r="G6" s="246"/>
      <c r="H6" s="230"/>
    </row>
    <row r="7" spans="1:9">
      <c r="A7" s="274" t="s">
        <v>224</v>
      </c>
      <c r="B7" s="277" t="s">
        <v>225</v>
      </c>
      <c r="C7" s="293" t="s">
        <v>226</v>
      </c>
      <c r="D7" s="294"/>
      <c r="E7" s="233" t="s">
        <v>227</v>
      </c>
      <c r="F7" s="234"/>
      <c r="G7" s="235"/>
      <c r="H7" s="274" t="s">
        <v>228</v>
      </c>
      <c r="I7" s="291"/>
    </row>
    <row r="8" spans="1:9">
      <c r="A8" s="275"/>
      <c r="B8" s="278"/>
      <c r="C8" s="295"/>
      <c r="D8" s="296"/>
      <c r="E8" s="9" t="s">
        <v>229</v>
      </c>
      <c r="F8" s="9" t="s">
        <v>230</v>
      </c>
      <c r="G8" s="9" t="s">
        <v>231</v>
      </c>
      <c r="H8" s="278"/>
      <c r="I8" s="292"/>
    </row>
    <row r="9" spans="1:9" ht="33.6" customHeight="1">
      <c r="A9" s="275"/>
      <c r="B9" s="10" t="s">
        <v>232</v>
      </c>
      <c r="C9" s="229" t="s">
        <v>233</v>
      </c>
      <c r="D9" s="230"/>
      <c r="E9" s="11">
        <v>605.4</v>
      </c>
      <c r="F9" s="11">
        <v>605.4</v>
      </c>
      <c r="G9" s="11"/>
      <c r="H9" s="12" t="s">
        <v>234</v>
      </c>
      <c r="I9" s="292"/>
    </row>
    <row r="10" spans="1:9" ht="24.6" customHeight="1">
      <c r="A10" s="275"/>
      <c r="B10" s="10" t="s">
        <v>235</v>
      </c>
      <c r="C10" s="229" t="s">
        <v>236</v>
      </c>
      <c r="D10" s="230"/>
      <c r="E10" s="11">
        <v>41</v>
      </c>
      <c r="F10" s="11">
        <v>41</v>
      </c>
      <c r="G10" s="11"/>
      <c r="H10" s="12" t="s">
        <v>234</v>
      </c>
      <c r="I10" s="292"/>
    </row>
    <row r="11" spans="1:9" ht="24" customHeight="1">
      <c r="A11" s="275"/>
      <c r="B11" s="10" t="s">
        <v>237</v>
      </c>
      <c r="C11" s="229" t="s">
        <v>238</v>
      </c>
      <c r="D11" s="230"/>
      <c r="E11" s="11">
        <v>5</v>
      </c>
      <c r="F11" s="11">
        <v>5</v>
      </c>
      <c r="G11" s="11"/>
      <c r="H11" s="12" t="s">
        <v>234</v>
      </c>
      <c r="I11" s="292"/>
    </row>
    <row r="12" spans="1:9" ht="25.2" customHeight="1">
      <c r="A12" s="275"/>
      <c r="B12" s="10" t="s">
        <v>239</v>
      </c>
      <c r="C12" s="229" t="s">
        <v>240</v>
      </c>
      <c r="D12" s="231"/>
      <c r="E12" s="11">
        <v>18</v>
      </c>
      <c r="F12" s="11">
        <v>18</v>
      </c>
      <c r="G12" s="11"/>
      <c r="H12" s="12" t="s">
        <v>234</v>
      </c>
      <c r="I12" s="292"/>
    </row>
    <row r="13" spans="1:9" ht="28.2" customHeight="1">
      <c r="A13" s="275"/>
      <c r="B13" s="10" t="s">
        <v>241</v>
      </c>
      <c r="C13" s="232" t="s">
        <v>242</v>
      </c>
      <c r="D13" s="230"/>
      <c r="E13" s="11">
        <v>56</v>
      </c>
      <c r="F13" s="11">
        <v>56</v>
      </c>
      <c r="G13" s="11"/>
      <c r="H13" s="12" t="s">
        <v>234</v>
      </c>
      <c r="I13" s="292"/>
    </row>
    <row r="14" spans="1:9" ht="30" customHeight="1">
      <c r="A14" s="274" t="s">
        <v>243</v>
      </c>
      <c r="B14" s="13" t="s">
        <v>244</v>
      </c>
      <c r="C14" s="13" t="s">
        <v>245</v>
      </c>
      <c r="D14" s="233" t="s">
        <v>246</v>
      </c>
      <c r="E14" s="234"/>
      <c r="F14" s="235"/>
      <c r="G14" s="233" t="s">
        <v>247</v>
      </c>
      <c r="H14" s="235"/>
    </row>
    <row r="15" spans="1:9">
      <c r="A15" s="276"/>
      <c r="B15" s="279" t="s">
        <v>248</v>
      </c>
      <c r="C15" s="279" t="s">
        <v>249</v>
      </c>
      <c r="D15" s="236" t="s">
        <v>250</v>
      </c>
      <c r="E15" s="237"/>
      <c r="F15" s="238"/>
      <c r="G15" s="227">
        <v>3</v>
      </c>
      <c r="H15" s="228"/>
    </row>
    <row r="16" spans="1:9">
      <c r="A16" s="276"/>
      <c r="B16" s="275"/>
      <c r="C16" s="275"/>
      <c r="D16" s="236" t="s">
        <v>251</v>
      </c>
      <c r="E16" s="237"/>
      <c r="F16" s="238"/>
      <c r="G16" s="227">
        <v>10</v>
      </c>
      <c r="H16" s="228"/>
    </row>
    <row r="17" spans="1:8">
      <c r="A17" s="276"/>
      <c r="B17" s="275"/>
      <c r="C17" s="275"/>
      <c r="D17" s="224" t="s">
        <v>252</v>
      </c>
      <c r="E17" s="225"/>
      <c r="F17" s="226"/>
      <c r="G17" s="227">
        <v>560</v>
      </c>
      <c r="H17" s="228"/>
    </row>
    <row r="18" spans="1:8">
      <c r="A18" s="276"/>
      <c r="B18" s="275"/>
      <c r="C18" s="275"/>
      <c r="D18" s="224" t="s">
        <v>253</v>
      </c>
      <c r="E18" s="225"/>
      <c r="F18" s="226"/>
      <c r="G18" s="239">
        <v>0.75</v>
      </c>
      <c r="H18" s="240"/>
    </row>
    <row r="19" spans="1:8">
      <c r="A19" s="276"/>
      <c r="B19" s="275"/>
      <c r="C19" s="275"/>
      <c r="D19" s="224" t="s">
        <v>254</v>
      </c>
      <c r="E19" s="225"/>
      <c r="F19" s="226"/>
      <c r="G19" s="227">
        <v>270</v>
      </c>
      <c r="H19" s="228"/>
    </row>
    <row r="20" spans="1:8">
      <c r="A20" s="276"/>
      <c r="B20" s="275"/>
      <c r="C20" s="275"/>
      <c r="D20" s="224" t="s">
        <v>255</v>
      </c>
      <c r="E20" s="225"/>
      <c r="F20" s="226"/>
      <c r="G20" s="227">
        <v>100</v>
      </c>
      <c r="H20" s="228"/>
    </row>
    <row r="21" spans="1:8">
      <c r="A21" s="276"/>
      <c r="B21" s="275"/>
      <c r="C21" s="275"/>
      <c r="D21" s="224" t="s">
        <v>256</v>
      </c>
      <c r="E21" s="225"/>
      <c r="F21" s="226"/>
      <c r="G21" s="227">
        <v>60</v>
      </c>
      <c r="H21" s="228"/>
    </row>
    <row r="22" spans="1:8">
      <c r="A22" s="276"/>
      <c r="B22" s="275"/>
      <c r="C22" s="275"/>
      <c r="D22" s="224" t="s">
        <v>257</v>
      </c>
      <c r="E22" s="225"/>
      <c r="F22" s="226"/>
      <c r="G22" s="227">
        <v>260</v>
      </c>
      <c r="H22" s="228"/>
    </row>
    <row r="23" spans="1:8">
      <c r="A23" s="276"/>
      <c r="B23" s="275"/>
      <c r="C23" s="279" t="s">
        <v>258</v>
      </c>
      <c r="D23" s="251" t="s">
        <v>259</v>
      </c>
      <c r="E23" s="252"/>
      <c r="F23" s="253"/>
      <c r="G23" s="254">
        <v>0.95</v>
      </c>
      <c r="H23" s="255"/>
    </row>
    <row r="24" spans="1:8">
      <c r="A24" s="276"/>
      <c r="B24" s="275"/>
      <c r="C24" s="275"/>
      <c r="D24" s="251" t="s">
        <v>260</v>
      </c>
      <c r="E24" s="252"/>
      <c r="F24" s="253"/>
      <c r="G24" s="254">
        <v>0.9</v>
      </c>
      <c r="H24" s="255"/>
    </row>
    <row r="25" spans="1:8">
      <c r="A25" s="276"/>
      <c r="B25" s="275"/>
      <c r="C25" s="275"/>
      <c r="D25" s="251" t="s">
        <v>261</v>
      </c>
      <c r="E25" s="252"/>
      <c r="F25" s="253"/>
      <c r="G25" s="259">
        <v>2E-3</v>
      </c>
      <c r="H25" s="260"/>
    </row>
    <row r="26" spans="1:8">
      <c r="A26" s="276"/>
      <c r="B26" s="275"/>
      <c r="C26" s="275"/>
      <c r="D26" s="251" t="s">
        <v>262</v>
      </c>
      <c r="E26" s="252"/>
      <c r="F26" s="253"/>
      <c r="G26" s="254">
        <v>0.8</v>
      </c>
      <c r="H26" s="255"/>
    </row>
    <row r="27" spans="1:8">
      <c r="A27" s="276"/>
      <c r="B27" s="275"/>
      <c r="C27" s="275"/>
      <c r="D27" s="251" t="s">
        <v>263</v>
      </c>
      <c r="E27" s="252"/>
      <c r="F27" s="253"/>
      <c r="G27" s="254">
        <v>0.92</v>
      </c>
      <c r="H27" s="255"/>
    </row>
    <row r="28" spans="1:8">
      <c r="A28" s="276"/>
      <c r="B28" s="275"/>
      <c r="C28" s="275"/>
      <c r="D28" s="266" t="s">
        <v>264</v>
      </c>
      <c r="E28" s="267"/>
      <c r="F28" s="268"/>
      <c r="G28" s="254">
        <v>1</v>
      </c>
      <c r="H28" s="255"/>
    </row>
    <row r="29" spans="1:8">
      <c r="A29" s="276"/>
      <c r="B29" s="275"/>
      <c r="C29" s="283" t="s">
        <v>265</v>
      </c>
      <c r="D29" s="256" t="s">
        <v>266</v>
      </c>
      <c r="E29" s="257"/>
      <c r="F29" s="258"/>
      <c r="G29" s="269" t="s">
        <v>267</v>
      </c>
      <c r="H29" s="270"/>
    </row>
    <row r="30" spans="1:8">
      <c r="A30" s="276"/>
      <c r="B30" s="275"/>
      <c r="C30" s="284"/>
      <c r="D30" s="256" t="s">
        <v>268</v>
      </c>
      <c r="E30" s="257"/>
      <c r="F30" s="258"/>
      <c r="G30" s="229" t="s">
        <v>269</v>
      </c>
      <c r="H30" s="231"/>
    </row>
    <row r="31" spans="1:8">
      <c r="A31" s="276"/>
      <c r="B31" s="275"/>
      <c r="C31" s="284"/>
      <c r="D31" s="256" t="s">
        <v>270</v>
      </c>
      <c r="E31" s="271"/>
      <c r="F31" s="272"/>
      <c r="G31" s="229" t="s">
        <v>271</v>
      </c>
      <c r="H31" s="231"/>
    </row>
    <row r="32" spans="1:8">
      <c r="A32" s="276"/>
      <c r="B32" s="275"/>
      <c r="C32" s="283" t="s">
        <v>272</v>
      </c>
      <c r="D32" s="256" t="s">
        <v>273</v>
      </c>
      <c r="E32" s="257"/>
      <c r="F32" s="258"/>
      <c r="G32" s="229" t="s">
        <v>274</v>
      </c>
      <c r="H32" s="231"/>
    </row>
    <row r="33" spans="1:8">
      <c r="A33" s="276"/>
      <c r="B33" s="275"/>
      <c r="C33" s="284"/>
      <c r="D33" s="256" t="s">
        <v>275</v>
      </c>
      <c r="E33" s="257"/>
      <c r="F33" s="258"/>
      <c r="G33" s="229" t="s">
        <v>276</v>
      </c>
      <c r="H33" s="231"/>
    </row>
    <row r="34" spans="1:8" ht="15" customHeight="1">
      <c r="A34" s="276"/>
      <c r="B34" s="279" t="s">
        <v>277</v>
      </c>
      <c r="C34" s="283" t="s">
        <v>278</v>
      </c>
      <c r="D34" s="256" t="s">
        <v>279</v>
      </c>
      <c r="E34" s="257"/>
      <c r="F34" s="258"/>
      <c r="G34" s="229" t="s">
        <v>280</v>
      </c>
      <c r="H34" s="231"/>
    </row>
    <row r="35" spans="1:8">
      <c r="A35" s="276"/>
      <c r="B35" s="280"/>
      <c r="C35" s="284"/>
      <c r="D35" s="256" t="s">
        <v>281</v>
      </c>
      <c r="E35" s="257"/>
      <c r="F35" s="258"/>
      <c r="G35" s="229" t="s">
        <v>280</v>
      </c>
      <c r="H35" s="231"/>
    </row>
    <row r="36" spans="1:8">
      <c r="A36" s="276"/>
      <c r="B36" s="280"/>
      <c r="C36" s="297" t="s">
        <v>282</v>
      </c>
      <c r="D36" s="261" t="s">
        <v>283</v>
      </c>
      <c r="E36" s="262"/>
      <c r="F36" s="263"/>
      <c r="G36" s="264" t="s">
        <v>284</v>
      </c>
      <c r="H36" s="265"/>
    </row>
    <row r="37" spans="1:8">
      <c r="A37" s="276"/>
      <c r="B37" s="280"/>
      <c r="C37" s="298"/>
      <c r="D37" s="288" t="s">
        <v>285</v>
      </c>
      <c r="E37" s="289"/>
      <c r="F37" s="290"/>
      <c r="G37" s="259">
        <v>5.0000000000000001E-4</v>
      </c>
      <c r="H37" s="260"/>
    </row>
    <row r="38" spans="1:8">
      <c r="A38" s="276"/>
      <c r="B38" s="280"/>
      <c r="C38" s="298"/>
      <c r="D38" s="288" t="s">
        <v>286</v>
      </c>
      <c r="E38" s="289"/>
      <c r="F38" s="290"/>
      <c r="G38" s="259">
        <v>1E-4</v>
      </c>
      <c r="H38" s="260"/>
    </row>
    <row r="39" spans="1:8">
      <c r="A39" s="276"/>
      <c r="B39" s="280"/>
      <c r="C39" s="298"/>
      <c r="D39" s="288" t="s">
        <v>287</v>
      </c>
      <c r="E39" s="289"/>
      <c r="F39" s="290"/>
      <c r="G39" s="300">
        <v>0.03</v>
      </c>
      <c r="H39" s="301"/>
    </row>
    <row r="40" spans="1:8">
      <c r="A40" s="276"/>
      <c r="B40" s="280"/>
      <c r="C40" s="299"/>
      <c r="D40" s="256" t="s">
        <v>288</v>
      </c>
      <c r="E40" s="257"/>
      <c r="F40" s="258"/>
      <c r="G40" s="229" t="s">
        <v>284</v>
      </c>
      <c r="H40" s="231"/>
    </row>
    <row r="41" spans="1:8">
      <c r="A41" s="276"/>
      <c r="B41" s="280"/>
      <c r="C41" s="283" t="s">
        <v>289</v>
      </c>
      <c r="D41" s="256" t="s">
        <v>290</v>
      </c>
      <c r="E41" s="257"/>
      <c r="F41" s="258"/>
      <c r="G41" s="229" t="s">
        <v>291</v>
      </c>
      <c r="H41" s="231"/>
    </row>
    <row r="42" spans="1:8">
      <c r="A42" s="276"/>
      <c r="B42" s="280"/>
      <c r="C42" s="284"/>
      <c r="D42" s="256" t="s">
        <v>292</v>
      </c>
      <c r="E42" s="257"/>
      <c r="F42" s="258"/>
      <c r="G42" s="229" t="s">
        <v>291</v>
      </c>
      <c r="H42" s="231"/>
    </row>
    <row r="43" spans="1:8" ht="15" customHeight="1">
      <c r="A43" s="276"/>
      <c r="B43" s="280"/>
      <c r="C43" s="283" t="s">
        <v>293</v>
      </c>
      <c r="D43" s="256" t="s">
        <v>294</v>
      </c>
      <c r="E43" s="257"/>
      <c r="F43" s="258"/>
      <c r="G43" s="229" t="s">
        <v>295</v>
      </c>
      <c r="H43" s="231"/>
    </row>
    <row r="44" spans="1:8">
      <c r="A44" s="276"/>
      <c r="B44" s="280"/>
      <c r="C44" s="284"/>
      <c r="D44" s="256" t="s">
        <v>296</v>
      </c>
      <c r="E44" s="257"/>
      <c r="F44" s="258"/>
      <c r="G44" s="229" t="s">
        <v>297</v>
      </c>
      <c r="H44" s="231"/>
    </row>
    <row r="45" spans="1:8" ht="15" hidden="1" customHeight="1">
      <c r="A45" s="276"/>
      <c r="B45" s="278"/>
      <c r="C45" s="285"/>
      <c r="D45" s="14" t="s">
        <v>298</v>
      </c>
      <c r="E45" s="15"/>
      <c r="F45" s="16"/>
      <c r="G45" s="229"/>
      <c r="H45" s="231"/>
    </row>
    <row r="46" spans="1:8" ht="15" customHeight="1">
      <c r="A46" s="276"/>
      <c r="B46" s="281" t="s">
        <v>299</v>
      </c>
      <c r="C46" s="283" t="s">
        <v>300</v>
      </c>
      <c r="D46" s="266" t="s">
        <v>301</v>
      </c>
      <c r="E46" s="267"/>
      <c r="F46" s="268"/>
      <c r="G46" s="286">
        <v>0.92</v>
      </c>
      <c r="H46" s="287"/>
    </row>
    <row r="47" spans="1:8">
      <c r="A47" s="276"/>
      <c r="B47" s="282"/>
      <c r="C47" s="284"/>
      <c r="D47" s="266" t="s">
        <v>302</v>
      </c>
      <c r="E47" s="267"/>
      <c r="F47" s="268"/>
      <c r="G47" s="286">
        <v>0.92</v>
      </c>
      <c r="H47" s="287"/>
    </row>
    <row r="48" spans="1:8" ht="18" customHeight="1">
      <c r="A48" s="276"/>
      <c r="B48" s="282"/>
      <c r="C48" s="284"/>
      <c r="D48" s="266" t="s">
        <v>303</v>
      </c>
      <c r="E48" s="271"/>
      <c r="F48" s="272"/>
      <c r="G48" s="273">
        <v>0.92</v>
      </c>
      <c r="H48" s="273"/>
    </row>
    <row r="49" spans="1:8" ht="87" customHeight="1">
      <c r="A49" s="17" t="s">
        <v>304</v>
      </c>
      <c r="B49" s="229" t="s">
        <v>305</v>
      </c>
      <c r="C49" s="246"/>
      <c r="D49" s="246"/>
      <c r="E49" s="246"/>
      <c r="F49" s="246"/>
      <c r="G49" s="246"/>
      <c r="H49" s="230"/>
    </row>
  </sheetData>
  <mergeCells count="101">
    <mergeCell ref="C41:C42"/>
    <mergeCell ref="C15:C22"/>
    <mergeCell ref="I7:I13"/>
    <mergeCell ref="C7:D8"/>
    <mergeCell ref="D47:F47"/>
    <mergeCell ref="G47:H47"/>
    <mergeCell ref="C23:C28"/>
    <mergeCell ref="C29:C31"/>
    <mergeCell ref="C32:C33"/>
    <mergeCell ref="C34:C35"/>
    <mergeCell ref="C36:C40"/>
    <mergeCell ref="G45:H45"/>
    <mergeCell ref="D38:F38"/>
    <mergeCell ref="G38:H38"/>
    <mergeCell ref="D39:F39"/>
    <mergeCell ref="G39:H39"/>
    <mergeCell ref="D40:F40"/>
    <mergeCell ref="G30:H30"/>
    <mergeCell ref="D41:F41"/>
    <mergeCell ref="G41:H41"/>
    <mergeCell ref="D32:F32"/>
    <mergeCell ref="G32:H32"/>
    <mergeCell ref="D33:F33"/>
    <mergeCell ref="G33:H33"/>
    <mergeCell ref="D48:F48"/>
    <mergeCell ref="G48:H48"/>
    <mergeCell ref="B49:H49"/>
    <mergeCell ref="A7:A13"/>
    <mergeCell ref="A14:A48"/>
    <mergeCell ref="B7:B8"/>
    <mergeCell ref="B15:B33"/>
    <mergeCell ref="B34:B45"/>
    <mergeCell ref="B46:B48"/>
    <mergeCell ref="G40:H40"/>
    <mergeCell ref="C43:C45"/>
    <mergeCell ref="C46:C48"/>
    <mergeCell ref="H7:H8"/>
    <mergeCell ref="D42:F42"/>
    <mergeCell ref="G42:H42"/>
    <mergeCell ref="D43:F43"/>
    <mergeCell ref="G43:H43"/>
    <mergeCell ref="D44:F44"/>
    <mergeCell ref="G44:H44"/>
    <mergeCell ref="G35:H35"/>
    <mergeCell ref="D46:F46"/>
    <mergeCell ref="G46:H46"/>
    <mergeCell ref="D37:F37"/>
    <mergeCell ref="G37:H37"/>
    <mergeCell ref="D34:F34"/>
    <mergeCell ref="G34:H34"/>
    <mergeCell ref="D35:F35"/>
    <mergeCell ref="G25:H25"/>
    <mergeCell ref="D36:F36"/>
    <mergeCell ref="G36:H36"/>
    <mergeCell ref="D27:F27"/>
    <mergeCell ref="G27:H27"/>
    <mergeCell ref="D28:F28"/>
    <mergeCell ref="G28:H28"/>
    <mergeCell ref="D29:F29"/>
    <mergeCell ref="G29:H29"/>
    <mergeCell ref="D30:F30"/>
    <mergeCell ref="D31:F31"/>
    <mergeCell ref="G31:H31"/>
    <mergeCell ref="D22:F22"/>
    <mergeCell ref="G22:H22"/>
    <mergeCell ref="D23:F23"/>
    <mergeCell ref="G23:H23"/>
    <mergeCell ref="D24:F24"/>
    <mergeCell ref="G24:H24"/>
    <mergeCell ref="D25:F25"/>
    <mergeCell ref="D26:F26"/>
    <mergeCell ref="G26:H26"/>
    <mergeCell ref="A1:C1"/>
    <mergeCell ref="A2:H2"/>
    <mergeCell ref="A3:H3"/>
    <mergeCell ref="A4:B4"/>
    <mergeCell ref="C4:F4"/>
    <mergeCell ref="B5:H5"/>
    <mergeCell ref="B6:H6"/>
    <mergeCell ref="E7:G7"/>
    <mergeCell ref="C9:D9"/>
    <mergeCell ref="D21:F21"/>
    <mergeCell ref="G21:H21"/>
    <mergeCell ref="C10:D10"/>
    <mergeCell ref="C11:D11"/>
    <mergeCell ref="C12:D12"/>
    <mergeCell ref="C13:D13"/>
    <mergeCell ref="D14:F14"/>
    <mergeCell ref="G14:H14"/>
    <mergeCell ref="D15:F15"/>
    <mergeCell ref="D16:F16"/>
    <mergeCell ref="G16:H16"/>
    <mergeCell ref="G15:H15"/>
    <mergeCell ref="D17:F17"/>
    <mergeCell ref="G17:H17"/>
    <mergeCell ref="D18:F18"/>
    <mergeCell ref="G18:H18"/>
    <mergeCell ref="D19:F19"/>
    <mergeCell ref="G19:H19"/>
    <mergeCell ref="D20:F20"/>
    <mergeCell ref="G20:H20"/>
  </mergeCells>
  <phoneticPr fontId="7" type="noConversion"/>
  <printOptions horizontalCentered="1"/>
  <pageMargins left="0" right="0" top="0.98425196850393704" bottom="0.98425196850393704" header="0.511811023622047" footer="0.511811023622047"/>
  <pageSetup paperSize="9" scale="57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I3" sqref="I3"/>
    </sheetView>
  </sheetViews>
  <sheetFormatPr defaultColWidth="8.8984375" defaultRowHeight="15.6"/>
  <cols>
    <col min="1" max="1" width="9.3984375" style="1" customWidth="1"/>
    <col min="2" max="2" width="6.59765625" style="1" customWidth="1"/>
    <col min="3" max="3" width="2.09765625" style="1" customWidth="1"/>
    <col min="4" max="4" width="9" style="1" customWidth="1"/>
    <col min="5" max="5" width="1" style="1" customWidth="1"/>
    <col min="6" max="6" width="6.59765625" style="1" customWidth="1"/>
    <col min="7" max="7" width="10.8984375" style="1" customWidth="1"/>
    <col min="8" max="8" width="11.19921875" style="1" customWidth="1"/>
    <col min="9" max="9" width="7.19921875" style="1" customWidth="1"/>
    <col min="10" max="10" width="8.19921875" style="1" customWidth="1"/>
    <col min="11" max="11" width="1.19921875" style="1" hidden="1" customWidth="1"/>
    <col min="12" max="12" width="9" style="1" hidden="1" customWidth="1"/>
    <col min="13" max="13" width="2.19921875" style="1" customWidth="1"/>
    <col min="14" max="14" width="8.09765625" style="1" customWidth="1"/>
    <col min="15" max="15" width="1.3984375" style="1" customWidth="1"/>
    <col min="16" max="16" width="1.8984375" style="1" customWidth="1"/>
    <col min="17" max="17" width="8.8984375" style="1"/>
    <col min="18" max="18" width="7.5" style="1" customWidth="1"/>
    <col min="19" max="19" width="9" style="1" hidden="1" customWidth="1"/>
    <col min="20" max="20" width="5.09765625" style="1" customWidth="1"/>
    <col min="21" max="16384" width="8.8984375" style="1"/>
  </cols>
  <sheetData>
    <row r="1" spans="1:20">
      <c r="P1" s="303" t="s">
        <v>306</v>
      </c>
      <c r="Q1" s="303"/>
    </row>
    <row r="2" spans="1:20" ht="42" customHeight="1">
      <c r="A2" s="304" t="s">
        <v>307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</row>
    <row r="3" spans="1:20" ht="15" customHeight="1">
      <c r="A3" s="305" t="s">
        <v>308</v>
      </c>
      <c r="B3" s="305"/>
      <c r="C3" s="305"/>
      <c r="D3" s="305"/>
      <c r="E3" s="305"/>
      <c r="F3" s="305"/>
      <c r="G3" s="305"/>
      <c r="H3" s="2"/>
      <c r="I3" s="2"/>
      <c r="J3" s="2"/>
      <c r="K3" s="2"/>
      <c r="L3" s="2"/>
      <c r="M3" s="2"/>
      <c r="N3" s="2"/>
      <c r="O3" s="2"/>
      <c r="P3" s="2"/>
      <c r="Q3" s="306" t="s">
        <v>3</v>
      </c>
      <c r="R3" s="306"/>
      <c r="S3" s="306"/>
      <c r="T3" s="306"/>
    </row>
    <row r="4" spans="1:20" ht="19.2" customHeight="1">
      <c r="A4" s="307" t="s">
        <v>309</v>
      </c>
      <c r="B4" s="307"/>
      <c r="C4" s="307"/>
      <c r="D4" s="307"/>
      <c r="E4" s="307"/>
      <c r="F4" s="307"/>
      <c r="G4" s="307"/>
      <c r="H4" s="308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</row>
    <row r="5" spans="1:20" ht="19.2" customHeight="1">
      <c r="A5" s="307" t="s">
        <v>310</v>
      </c>
      <c r="B5" s="307"/>
      <c r="C5" s="307"/>
      <c r="D5" s="307"/>
      <c r="E5" s="307"/>
      <c r="F5" s="307"/>
      <c r="G5" s="307"/>
      <c r="H5" s="308"/>
      <c r="I5" s="307"/>
      <c r="J5" s="307" t="s">
        <v>311</v>
      </c>
      <c r="K5" s="307"/>
      <c r="L5" s="307"/>
      <c r="M5" s="307"/>
      <c r="N5" s="307"/>
      <c r="O5" s="307"/>
      <c r="P5" s="307"/>
      <c r="Q5" s="307"/>
      <c r="R5" s="307"/>
      <c r="S5" s="307"/>
      <c r="T5" s="307"/>
    </row>
    <row r="6" spans="1:20" ht="19.2" customHeight="1">
      <c r="A6" s="302" t="s">
        <v>312</v>
      </c>
      <c r="B6" s="302" t="s">
        <v>313</v>
      </c>
      <c r="C6" s="302"/>
      <c r="D6" s="302"/>
      <c r="E6" s="302"/>
      <c r="F6" s="302"/>
      <c r="G6" s="302"/>
      <c r="H6" s="302"/>
      <c r="I6" s="302"/>
      <c r="J6" s="302" t="s">
        <v>314</v>
      </c>
      <c r="K6" s="302"/>
      <c r="L6" s="302"/>
      <c r="M6" s="302"/>
      <c r="N6" s="302"/>
      <c r="O6" s="302"/>
      <c r="P6" s="302"/>
      <c r="Q6" s="302"/>
      <c r="R6" s="302"/>
      <c r="S6" s="302"/>
      <c r="T6" s="302"/>
    </row>
    <row r="7" spans="1:20" ht="19.2" customHeight="1">
      <c r="A7" s="302"/>
      <c r="B7" s="302" t="s">
        <v>315</v>
      </c>
      <c r="C7" s="302"/>
      <c r="D7" s="302"/>
      <c r="E7" s="302"/>
      <c r="F7" s="302"/>
      <c r="G7" s="302"/>
      <c r="H7" s="302"/>
      <c r="I7" s="302"/>
      <c r="J7" s="302" t="s">
        <v>316</v>
      </c>
      <c r="K7" s="302"/>
      <c r="L7" s="302"/>
      <c r="M7" s="302"/>
      <c r="N7" s="302"/>
      <c r="O7" s="302"/>
      <c r="P7" s="302"/>
      <c r="Q7" s="302"/>
      <c r="R7" s="302"/>
      <c r="S7" s="302"/>
      <c r="T7" s="302"/>
    </row>
    <row r="8" spans="1:20" ht="31.2" customHeight="1">
      <c r="A8" s="302"/>
      <c r="B8" s="302" t="s">
        <v>317</v>
      </c>
      <c r="C8" s="302"/>
      <c r="D8" s="302"/>
      <c r="E8" s="302"/>
      <c r="F8" s="302"/>
      <c r="G8" s="302"/>
      <c r="H8" s="3" t="s">
        <v>318</v>
      </c>
      <c r="I8" s="3"/>
      <c r="J8" s="302" t="s">
        <v>319</v>
      </c>
      <c r="K8" s="302"/>
      <c r="L8" s="302"/>
      <c r="M8" s="302"/>
      <c r="N8" s="302"/>
      <c r="O8" s="302"/>
      <c r="P8" s="302"/>
      <c r="Q8" s="3" t="s">
        <v>231</v>
      </c>
      <c r="R8" s="302"/>
      <c r="S8" s="302"/>
      <c r="T8" s="302"/>
    </row>
    <row r="9" spans="1:20" ht="19.2" customHeight="1">
      <c r="A9" s="302"/>
      <c r="B9" s="302" t="s">
        <v>320</v>
      </c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</row>
    <row r="10" spans="1:20" ht="19.2" customHeight="1">
      <c r="A10" s="302"/>
      <c r="B10" s="302" t="s">
        <v>321</v>
      </c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</row>
    <row r="11" spans="1:20" ht="19.2" customHeight="1">
      <c r="A11" s="302" t="s">
        <v>322</v>
      </c>
      <c r="B11" s="302" t="s">
        <v>323</v>
      </c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</row>
    <row r="12" spans="1:20" ht="19.2" customHeight="1">
      <c r="A12" s="302"/>
      <c r="B12" s="302" t="s">
        <v>324</v>
      </c>
      <c r="C12" s="302"/>
      <c r="D12" s="302" t="s">
        <v>244</v>
      </c>
      <c r="E12" s="302"/>
      <c r="F12" s="302" t="s">
        <v>245</v>
      </c>
      <c r="G12" s="302"/>
      <c r="H12" s="302" t="s">
        <v>246</v>
      </c>
      <c r="I12" s="302"/>
      <c r="J12" s="302"/>
      <c r="K12" s="302"/>
      <c r="L12" s="302"/>
      <c r="M12" s="302"/>
      <c r="N12" s="302"/>
      <c r="O12" s="302"/>
      <c r="P12" s="302" t="s">
        <v>247</v>
      </c>
      <c r="Q12" s="302"/>
      <c r="R12" s="302"/>
      <c r="S12" s="302"/>
      <c r="T12" s="302"/>
    </row>
    <row r="13" spans="1:20" ht="19.2" customHeight="1">
      <c r="A13" s="302"/>
      <c r="B13" s="302"/>
      <c r="C13" s="302"/>
      <c r="D13" s="302" t="s">
        <v>325</v>
      </c>
      <c r="E13" s="302"/>
      <c r="F13" s="302" t="s">
        <v>249</v>
      </c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</row>
    <row r="14" spans="1:20" ht="19.2" customHeight="1">
      <c r="A14" s="302"/>
      <c r="B14" s="302"/>
      <c r="C14" s="302"/>
      <c r="D14" s="302"/>
      <c r="E14" s="302"/>
      <c r="F14" s="302" t="s">
        <v>326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</row>
    <row r="15" spans="1:20" ht="19.2" customHeight="1">
      <c r="A15" s="302"/>
      <c r="B15" s="302"/>
      <c r="C15" s="302"/>
      <c r="D15" s="302"/>
      <c r="E15" s="302"/>
      <c r="F15" s="302" t="s">
        <v>327</v>
      </c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</row>
    <row r="16" spans="1:20" ht="19.2" customHeight="1">
      <c r="A16" s="302"/>
      <c r="B16" s="302"/>
      <c r="C16" s="302"/>
      <c r="D16" s="302"/>
      <c r="E16" s="302"/>
      <c r="F16" s="302" t="s">
        <v>272</v>
      </c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</row>
    <row r="17" spans="1:20" ht="19.2" customHeight="1">
      <c r="A17" s="302"/>
      <c r="B17" s="302"/>
      <c r="C17" s="302"/>
      <c r="D17" s="302" t="s">
        <v>328</v>
      </c>
      <c r="E17" s="302"/>
      <c r="F17" s="302" t="s">
        <v>329</v>
      </c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</row>
    <row r="18" spans="1:20" ht="19.2" customHeight="1">
      <c r="A18" s="302"/>
      <c r="B18" s="302"/>
      <c r="C18" s="302"/>
      <c r="D18" s="302"/>
      <c r="E18" s="302"/>
      <c r="F18" s="302" t="s">
        <v>330</v>
      </c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</row>
    <row r="19" spans="1:20" ht="19.2" customHeight="1">
      <c r="A19" s="302"/>
      <c r="B19" s="302"/>
      <c r="C19" s="302"/>
      <c r="D19" s="302"/>
      <c r="E19" s="302"/>
      <c r="F19" s="302" t="s">
        <v>331</v>
      </c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</row>
    <row r="20" spans="1:20" ht="19.2" customHeight="1">
      <c r="A20" s="302"/>
      <c r="B20" s="302"/>
      <c r="C20" s="302"/>
      <c r="D20" s="302"/>
      <c r="E20" s="302"/>
      <c r="F20" s="302" t="s">
        <v>332</v>
      </c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</row>
    <row r="21" spans="1:20" ht="19.2" customHeight="1">
      <c r="A21" s="302"/>
      <c r="B21" s="302"/>
      <c r="C21" s="302"/>
      <c r="D21" s="302" t="s">
        <v>299</v>
      </c>
      <c r="E21" s="302"/>
      <c r="F21" s="302" t="s">
        <v>300</v>
      </c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</row>
    <row r="22" spans="1:20" ht="10.95" customHeight="1">
      <c r="A22" s="310"/>
      <c r="B22" s="310"/>
      <c r="C22" s="310"/>
      <c r="D22" s="310"/>
      <c r="E22" s="310"/>
      <c r="F22" s="310"/>
      <c r="G22" s="310"/>
      <c r="H22" s="311"/>
      <c r="I22" s="311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</row>
  </sheetData>
  <mergeCells count="70">
    <mergeCell ref="P22:T22"/>
    <mergeCell ref="F20:G20"/>
    <mergeCell ref="H20:O20"/>
    <mergeCell ref="P20:T20"/>
    <mergeCell ref="F21:G21"/>
    <mergeCell ref="H21:O21"/>
    <mergeCell ref="P21:T21"/>
    <mergeCell ref="A22:G22"/>
    <mergeCell ref="H22:I22"/>
    <mergeCell ref="J22:K22"/>
    <mergeCell ref="L22:O22"/>
    <mergeCell ref="A11:A21"/>
    <mergeCell ref="D17:E20"/>
    <mergeCell ref="B12:C21"/>
    <mergeCell ref="D13:E16"/>
    <mergeCell ref="D21:E21"/>
    <mergeCell ref="P18:T18"/>
    <mergeCell ref="F19:G19"/>
    <mergeCell ref="H19:O19"/>
    <mergeCell ref="P19:T19"/>
    <mergeCell ref="F18:G18"/>
    <mergeCell ref="H18:O18"/>
    <mergeCell ref="F16:G16"/>
    <mergeCell ref="H16:O16"/>
    <mergeCell ref="P16:T16"/>
    <mergeCell ref="F17:G17"/>
    <mergeCell ref="H17:O17"/>
    <mergeCell ref="P17:T17"/>
    <mergeCell ref="F15:G15"/>
    <mergeCell ref="H15:O15"/>
    <mergeCell ref="P15:T15"/>
    <mergeCell ref="B10:G10"/>
    <mergeCell ref="H10:T10"/>
    <mergeCell ref="F12:G12"/>
    <mergeCell ref="H12:O12"/>
    <mergeCell ref="P12:T12"/>
    <mergeCell ref="F13:G13"/>
    <mergeCell ref="H13:O13"/>
    <mergeCell ref="P13:T13"/>
    <mergeCell ref="H11:T11"/>
    <mergeCell ref="D12:E12"/>
    <mergeCell ref="B11:G11"/>
    <mergeCell ref="F14:G14"/>
    <mergeCell ref="H14:O14"/>
    <mergeCell ref="A6:A10"/>
    <mergeCell ref="B6:G6"/>
    <mergeCell ref="H6:I6"/>
    <mergeCell ref="J6:M6"/>
    <mergeCell ref="P14:T14"/>
    <mergeCell ref="R8:T8"/>
    <mergeCell ref="B7:G7"/>
    <mergeCell ref="H7:I7"/>
    <mergeCell ref="J7:M7"/>
    <mergeCell ref="N7:T7"/>
    <mergeCell ref="N6:T6"/>
    <mergeCell ref="B9:G9"/>
    <mergeCell ref="H9:T9"/>
    <mergeCell ref="P1:Q1"/>
    <mergeCell ref="A2:T2"/>
    <mergeCell ref="A3:G3"/>
    <mergeCell ref="Q3:T3"/>
    <mergeCell ref="A4:G4"/>
    <mergeCell ref="H4:T4"/>
    <mergeCell ref="A5:G5"/>
    <mergeCell ref="H5:I5"/>
    <mergeCell ref="J5:M5"/>
    <mergeCell ref="N5:T5"/>
    <mergeCell ref="B8:G8"/>
    <mergeCell ref="J8:M8"/>
    <mergeCell ref="N8:P8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3"/>
  <sheetViews>
    <sheetView showGridLines="0" showZeros="0" workbookViewId="0">
      <selection activeCell="C27" sqref="C27"/>
    </sheetView>
  </sheetViews>
  <sheetFormatPr defaultColWidth="6.8984375" defaultRowHeight="10.8"/>
  <cols>
    <col min="1" max="1" width="5.8984375" style="107" customWidth="1"/>
    <col min="2" max="2" width="4.8984375" style="107" customWidth="1"/>
    <col min="3" max="3" width="13.19921875" style="107" customWidth="1"/>
    <col min="4" max="4" width="16" style="107" customWidth="1"/>
    <col min="5" max="5" width="17.3984375" style="107" customWidth="1"/>
    <col min="6" max="6" width="7.59765625" style="107" customWidth="1"/>
    <col min="7" max="7" width="6.3984375" style="107" customWidth="1"/>
    <col min="8" max="8" width="15.59765625" style="107" customWidth="1"/>
    <col min="9" max="9" width="6.59765625" style="107" customWidth="1"/>
    <col min="10" max="10" width="7.19921875" style="107" customWidth="1"/>
    <col min="11" max="11" width="9.59765625" style="107" customWidth="1"/>
    <col min="12" max="12" width="8" style="107" customWidth="1"/>
    <col min="13" max="13" width="7.69921875" style="107" customWidth="1"/>
    <col min="14" max="14" width="6.3984375" style="107" customWidth="1"/>
    <col min="15" max="243" width="6.8984375" style="107" customWidth="1"/>
    <col min="244" max="16384" width="6.8984375" style="107"/>
  </cols>
  <sheetData>
    <row r="1" spans="1:14" ht="17.399999999999999" customHeight="1">
      <c r="N1" s="42" t="s">
        <v>36</v>
      </c>
    </row>
    <row r="2" spans="1:14" ht="42" customHeight="1">
      <c r="A2" s="156" t="s">
        <v>37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5" customHeight="1">
      <c r="A3" s="157" t="s">
        <v>2</v>
      </c>
      <c r="B3" s="157"/>
      <c r="C3" s="157"/>
      <c r="D3" s="157"/>
      <c r="E3" s="157"/>
      <c r="F3" s="108"/>
      <c r="G3" s="108"/>
      <c r="H3" s="108"/>
      <c r="I3" s="108"/>
      <c r="J3" s="108"/>
      <c r="K3" s="108"/>
      <c r="L3" s="108"/>
      <c r="M3" s="108" t="s">
        <v>3</v>
      </c>
      <c r="N3" s="108"/>
    </row>
    <row r="4" spans="1:14" ht="20.100000000000001" customHeight="1">
      <c r="A4" s="158" t="s">
        <v>38</v>
      </c>
      <c r="B4" s="158"/>
      <c r="C4" s="158"/>
      <c r="D4" s="160" t="s">
        <v>39</v>
      </c>
      <c r="E4" s="163" t="s">
        <v>40</v>
      </c>
      <c r="F4" s="164" t="s">
        <v>41</v>
      </c>
      <c r="G4" s="146" t="s">
        <v>13</v>
      </c>
      <c r="H4" s="147"/>
      <c r="I4" s="143" t="s">
        <v>14</v>
      </c>
      <c r="J4" s="143" t="s">
        <v>15</v>
      </c>
      <c r="K4" s="143" t="s">
        <v>16</v>
      </c>
      <c r="L4" s="165" t="s">
        <v>17</v>
      </c>
      <c r="M4" s="143" t="s">
        <v>12</v>
      </c>
      <c r="N4" s="132" t="s">
        <v>11</v>
      </c>
    </row>
    <row r="5" spans="1:14" ht="14.4" customHeight="1">
      <c r="A5" s="159" t="s">
        <v>42</v>
      </c>
      <c r="B5" s="159" t="s">
        <v>43</v>
      </c>
      <c r="C5" s="159" t="s">
        <v>44</v>
      </c>
      <c r="D5" s="161"/>
      <c r="E5" s="163"/>
      <c r="F5" s="164"/>
      <c r="G5" s="150"/>
      <c r="H5" s="151"/>
      <c r="I5" s="144"/>
      <c r="J5" s="144"/>
      <c r="K5" s="144"/>
      <c r="L5" s="166"/>
      <c r="M5" s="144"/>
      <c r="N5" s="132"/>
    </row>
    <row r="6" spans="1:14" ht="23.4" customHeight="1">
      <c r="A6" s="159"/>
      <c r="B6" s="159"/>
      <c r="C6" s="159"/>
      <c r="D6" s="162"/>
      <c r="E6" s="163"/>
      <c r="F6" s="164"/>
      <c r="G6" s="109" t="s">
        <v>18</v>
      </c>
      <c r="H6" s="109" t="s">
        <v>19</v>
      </c>
      <c r="I6" s="145"/>
      <c r="J6" s="145"/>
      <c r="K6" s="145"/>
      <c r="L6" s="167"/>
      <c r="M6" s="145"/>
      <c r="N6" s="132"/>
    </row>
    <row r="7" spans="1:14" ht="20.100000000000001" customHeight="1">
      <c r="A7" s="66" t="s">
        <v>45</v>
      </c>
      <c r="B7" s="66" t="s">
        <v>45</v>
      </c>
      <c r="C7" s="66" t="s">
        <v>45</v>
      </c>
      <c r="D7" s="66"/>
      <c r="E7" s="66" t="s">
        <v>45</v>
      </c>
      <c r="F7" s="71">
        <v>1</v>
      </c>
      <c r="G7" s="71">
        <f>F7+1</f>
        <v>2</v>
      </c>
      <c r="H7" s="71">
        <f t="shared" ref="H7:N7" si="0">G7+1</f>
        <v>3</v>
      </c>
      <c r="I7" s="71">
        <f t="shared" si="0"/>
        <v>4</v>
      </c>
      <c r="J7" s="71">
        <f t="shared" si="0"/>
        <v>5</v>
      </c>
      <c r="K7" s="71">
        <f t="shared" si="0"/>
        <v>6</v>
      </c>
      <c r="L7" s="71">
        <f t="shared" si="0"/>
        <v>7</v>
      </c>
      <c r="M7" s="71">
        <f t="shared" si="0"/>
        <v>8</v>
      </c>
      <c r="N7" s="66">
        <f t="shared" si="0"/>
        <v>9</v>
      </c>
    </row>
    <row r="8" spans="1:14" ht="20.100000000000001" customHeight="1">
      <c r="A8" s="66">
        <v>204</v>
      </c>
      <c r="B8" s="130" t="s">
        <v>46</v>
      </c>
      <c r="C8" s="130" t="s">
        <v>47</v>
      </c>
      <c r="D8" s="67">
        <v>112001</v>
      </c>
      <c r="E8" s="68" t="s">
        <v>48</v>
      </c>
      <c r="F8" s="110">
        <v>478.5</v>
      </c>
      <c r="G8" s="110">
        <v>478.5</v>
      </c>
      <c r="H8" s="71">
        <v>478.5</v>
      </c>
      <c r="I8" s="71"/>
      <c r="J8" s="71"/>
      <c r="K8" s="71"/>
      <c r="L8" s="110"/>
      <c r="M8" s="110"/>
      <c r="N8" s="66"/>
    </row>
    <row r="9" spans="1:14" ht="20.100000000000001" customHeight="1">
      <c r="A9" s="66">
        <v>204</v>
      </c>
      <c r="B9" s="130" t="s">
        <v>46</v>
      </c>
      <c r="C9" s="130" t="s">
        <v>49</v>
      </c>
      <c r="D9" s="69">
        <v>112001</v>
      </c>
      <c r="E9" s="66" t="s">
        <v>50</v>
      </c>
      <c r="F9" s="110">
        <v>41</v>
      </c>
      <c r="G9" s="110"/>
      <c r="H9" s="71"/>
      <c r="I9" s="71"/>
      <c r="J9" s="71"/>
      <c r="K9" s="71">
        <v>41</v>
      </c>
      <c r="L9" s="110"/>
      <c r="M9" s="110"/>
      <c r="N9" s="66"/>
    </row>
    <row r="10" spans="1:14" ht="20.100000000000001" customHeight="1">
      <c r="A10" s="66">
        <v>204</v>
      </c>
      <c r="B10" s="130" t="s">
        <v>46</v>
      </c>
      <c r="C10" s="130" t="s">
        <v>51</v>
      </c>
      <c r="D10" s="69">
        <v>112001</v>
      </c>
      <c r="E10" s="66" t="s">
        <v>52</v>
      </c>
      <c r="F10" s="110">
        <v>5</v>
      </c>
      <c r="G10" s="110">
        <v>5</v>
      </c>
      <c r="H10" s="71">
        <v>5</v>
      </c>
      <c r="I10" s="71"/>
      <c r="J10" s="71"/>
      <c r="K10" s="71"/>
      <c r="L10" s="110"/>
      <c r="M10" s="110"/>
      <c r="N10" s="66"/>
    </row>
    <row r="11" spans="1:14" ht="20.100000000000001" customHeight="1">
      <c r="A11" s="66">
        <v>204</v>
      </c>
      <c r="B11" s="130" t="s">
        <v>46</v>
      </c>
      <c r="C11" s="130" t="s">
        <v>53</v>
      </c>
      <c r="D11" s="69">
        <v>112001</v>
      </c>
      <c r="E11" s="66" t="s">
        <v>54</v>
      </c>
      <c r="F11" s="110">
        <v>56</v>
      </c>
      <c r="G11" s="110">
        <v>56</v>
      </c>
      <c r="H11" s="71">
        <v>56</v>
      </c>
      <c r="I11" s="71"/>
      <c r="J11" s="71"/>
      <c r="K11" s="71"/>
      <c r="L11" s="110"/>
      <c r="M11" s="110"/>
      <c r="N11" s="66"/>
    </row>
    <row r="12" spans="1:14" ht="20.100000000000001" customHeight="1">
      <c r="A12" s="66">
        <v>204</v>
      </c>
      <c r="B12" s="130" t="s">
        <v>46</v>
      </c>
      <c r="C12" s="130" t="s">
        <v>55</v>
      </c>
      <c r="D12" s="69">
        <v>112001</v>
      </c>
      <c r="E12" s="66" t="s">
        <v>56</v>
      </c>
      <c r="F12" s="110">
        <v>18</v>
      </c>
      <c r="G12" s="110"/>
      <c r="H12" s="71"/>
      <c r="I12" s="71"/>
      <c r="J12" s="71"/>
      <c r="K12" s="71">
        <v>18</v>
      </c>
      <c r="L12" s="110"/>
      <c r="M12" s="110"/>
      <c r="N12" s="66"/>
    </row>
    <row r="13" spans="1:14" ht="20.100000000000001" customHeight="1">
      <c r="A13" s="66">
        <v>221</v>
      </c>
      <c r="B13" s="130" t="s">
        <v>57</v>
      </c>
      <c r="C13" s="130" t="s">
        <v>47</v>
      </c>
      <c r="D13" s="69">
        <v>112001</v>
      </c>
      <c r="E13" s="66" t="s">
        <v>58</v>
      </c>
      <c r="F13" s="110">
        <v>44.2</v>
      </c>
      <c r="G13" s="110">
        <v>44.2</v>
      </c>
      <c r="H13" s="71">
        <v>44.2</v>
      </c>
      <c r="I13" s="71"/>
      <c r="J13" s="71"/>
      <c r="K13" s="71"/>
      <c r="L13" s="110"/>
      <c r="M13" s="110"/>
      <c r="N13" s="66"/>
    </row>
    <row r="14" spans="1:14" ht="28.2" customHeight="1">
      <c r="A14" s="71">
        <v>208</v>
      </c>
      <c r="B14" s="130" t="s">
        <v>59</v>
      </c>
      <c r="C14" s="130" t="s">
        <v>59</v>
      </c>
      <c r="D14" s="69">
        <v>112001</v>
      </c>
      <c r="E14" s="72" t="s">
        <v>60</v>
      </c>
      <c r="F14" s="110">
        <v>58.7</v>
      </c>
      <c r="G14" s="110">
        <v>58.7</v>
      </c>
      <c r="H14" s="71">
        <v>58.7</v>
      </c>
      <c r="I14" s="71"/>
      <c r="J14" s="71"/>
      <c r="K14" s="71"/>
      <c r="L14" s="110"/>
      <c r="M14" s="110"/>
      <c r="N14" s="66"/>
    </row>
    <row r="15" spans="1:14" ht="28.95" customHeight="1">
      <c r="A15" s="66">
        <v>210</v>
      </c>
      <c r="B15" s="130" t="s">
        <v>61</v>
      </c>
      <c r="C15" s="130" t="s">
        <v>47</v>
      </c>
      <c r="D15" s="69">
        <v>112001</v>
      </c>
      <c r="E15" s="66" t="s">
        <v>62</v>
      </c>
      <c r="F15" s="110">
        <v>24</v>
      </c>
      <c r="G15" s="110">
        <v>24</v>
      </c>
      <c r="H15" s="71">
        <v>24</v>
      </c>
      <c r="I15" s="71"/>
      <c r="J15" s="71"/>
      <c r="K15" s="71"/>
      <c r="L15" s="110"/>
      <c r="M15" s="110"/>
      <c r="N15" s="66"/>
    </row>
    <row r="16" spans="1:14" ht="20.100000000000001" customHeight="1">
      <c r="A16" s="66"/>
      <c r="B16" s="66"/>
      <c r="C16" s="66"/>
      <c r="D16" s="111"/>
      <c r="E16" s="111"/>
      <c r="F16" s="110"/>
      <c r="G16" s="110"/>
      <c r="H16" s="71"/>
      <c r="I16" s="71"/>
      <c r="J16" s="71"/>
      <c r="K16" s="71"/>
      <c r="L16" s="110"/>
      <c r="M16" s="110"/>
      <c r="N16" s="66"/>
    </row>
    <row r="17" spans="1:14" ht="20.100000000000001" customHeight="1">
      <c r="A17" s="112"/>
      <c r="B17" s="112"/>
      <c r="C17" s="112"/>
      <c r="D17" s="113"/>
      <c r="E17" s="114"/>
      <c r="F17" s="115"/>
      <c r="G17" s="115"/>
      <c r="H17" s="116"/>
      <c r="I17" s="116"/>
      <c r="J17" s="116"/>
      <c r="K17" s="116"/>
      <c r="L17" s="115"/>
      <c r="M17" s="115"/>
      <c r="N17" s="116"/>
    </row>
    <row r="18" spans="1:14" ht="14.25" customHeight="1"/>
    <row r="19" spans="1:14" ht="9.75" customHeight="1"/>
    <row r="20" spans="1:14" ht="9.75" customHeight="1"/>
    <row r="21" spans="1:14" ht="9.75" customHeight="1"/>
    <row r="22" spans="1:14" ht="9.75" customHeight="1"/>
    <row r="23" spans="1:14" ht="9.75" customHeight="1"/>
    <row r="24" spans="1:14" ht="9.75" customHeight="1"/>
    <row r="25" spans="1:14" ht="9.75" customHeight="1"/>
    <row r="26" spans="1:14" ht="9.75" customHeight="1"/>
    <row r="27" spans="1:14" ht="9.75" customHeight="1"/>
    <row r="28" spans="1:14" ht="9.75" customHeight="1"/>
    <row r="29" spans="1:14" ht="9.75" customHeight="1"/>
    <row r="30" spans="1:14" ht="9.75" customHeight="1"/>
    <row r="31" spans="1:14" ht="9.75" customHeight="1"/>
    <row r="32" spans="1:14" ht="12.75" customHeight="1"/>
    <row r="33" ht="9.75" customHeight="1"/>
  </sheetData>
  <mergeCells count="16">
    <mergeCell ref="A2:N2"/>
    <mergeCell ref="A3:E3"/>
    <mergeCell ref="A4:C4"/>
    <mergeCell ref="A5:A6"/>
    <mergeCell ref="B5:B6"/>
    <mergeCell ref="C5:C6"/>
    <mergeCell ref="D4:D6"/>
    <mergeCell ref="E4:E6"/>
    <mergeCell ref="F4:F6"/>
    <mergeCell ref="I4:I6"/>
    <mergeCell ref="N4:N6"/>
    <mergeCell ref="G4:H5"/>
    <mergeCell ref="J4:J6"/>
    <mergeCell ref="K4:K6"/>
    <mergeCell ref="L4:L6"/>
    <mergeCell ref="M4:M6"/>
  </mergeCells>
  <phoneticPr fontId="7" type="noConversion"/>
  <printOptions horizontalCentered="1"/>
  <pageMargins left="0.62992125984252001" right="0.66929133858267698" top="0.86614173228346403" bottom="0.86614173228346403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7"/>
  <sheetViews>
    <sheetView showGridLines="0" showZeros="0" workbookViewId="0">
      <selection activeCell="J15" sqref="J15"/>
    </sheetView>
  </sheetViews>
  <sheetFormatPr defaultColWidth="7" defaultRowHeight="10.8"/>
  <cols>
    <col min="1" max="1" width="8.09765625" style="18" customWidth="1"/>
    <col min="2" max="2" width="8.8984375" style="18" customWidth="1"/>
    <col min="3" max="3" width="6.59765625" style="18" customWidth="1"/>
    <col min="4" max="4" width="7.69921875" style="18" customWidth="1"/>
    <col min="5" max="5" width="14.3984375" style="18" customWidth="1"/>
    <col min="6" max="6" width="7.19921875" style="18" customWidth="1"/>
    <col min="7" max="7" width="9.09765625" style="18" customWidth="1"/>
    <col min="8" max="10" width="9" style="18" customWidth="1"/>
    <col min="11" max="11" width="9.59765625" style="18" customWidth="1"/>
    <col min="12" max="12" width="7.69921875" style="18" customWidth="1"/>
    <col min="13" max="13" width="10.5" style="18" customWidth="1"/>
    <col min="14" max="14" width="11" style="18" customWidth="1"/>
    <col min="15" max="16384" width="7" style="18"/>
  </cols>
  <sheetData>
    <row r="1" spans="1:14" ht="12">
      <c r="M1" s="42" t="s">
        <v>63</v>
      </c>
    </row>
    <row r="2" spans="1:14" ht="42" customHeight="1">
      <c r="A2" s="176" t="s">
        <v>64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15" customHeight="1">
      <c r="A3" s="177" t="s">
        <v>2</v>
      </c>
      <c r="B3" s="177"/>
      <c r="C3" s="177"/>
      <c r="D3" s="177"/>
      <c r="E3" s="177"/>
      <c r="F3" s="36"/>
      <c r="G3" s="25"/>
      <c r="H3" s="25"/>
      <c r="I3" s="25"/>
      <c r="J3" s="25"/>
      <c r="K3" s="25"/>
      <c r="L3" s="25"/>
      <c r="M3" s="178" t="s">
        <v>3</v>
      </c>
      <c r="N3" s="178"/>
    </row>
    <row r="4" spans="1:14" s="19" customFormat="1" ht="16.5" customHeight="1">
      <c r="A4" s="179" t="s">
        <v>65</v>
      </c>
      <c r="B4" s="180"/>
      <c r="C4" s="181"/>
      <c r="D4" s="173" t="s">
        <v>39</v>
      </c>
      <c r="E4" s="173" t="s">
        <v>66</v>
      </c>
      <c r="F4" s="170" t="s">
        <v>41</v>
      </c>
      <c r="G4" s="182" t="s">
        <v>67</v>
      </c>
      <c r="H4" s="182"/>
      <c r="I4" s="182"/>
      <c r="J4" s="182"/>
      <c r="K4" s="182"/>
      <c r="L4" s="183" t="s">
        <v>68</v>
      </c>
      <c r="M4" s="184"/>
      <c r="N4" s="185"/>
    </row>
    <row r="5" spans="1:14" s="19" customFormat="1" ht="14.25" customHeight="1">
      <c r="A5" s="171" t="s">
        <v>42</v>
      </c>
      <c r="B5" s="172" t="s">
        <v>43</v>
      </c>
      <c r="C5" s="172" t="s">
        <v>44</v>
      </c>
      <c r="D5" s="174"/>
      <c r="E5" s="174"/>
      <c r="F5" s="170"/>
      <c r="G5" s="168" t="s">
        <v>18</v>
      </c>
      <c r="H5" s="168" t="s">
        <v>69</v>
      </c>
      <c r="I5" s="168" t="s">
        <v>70</v>
      </c>
      <c r="J5" s="168" t="s">
        <v>71</v>
      </c>
      <c r="K5" s="168" t="s">
        <v>72</v>
      </c>
      <c r="L5" s="170" t="s">
        <v>18</v>
      </c>
      <c r="M5" s="170" t="s">
        <v>73</v>
      </c>
      <c r="N5" s="170" t="s">
        <v>74</v>
      </c>
    </row>
    <row r="6" spans="1:14" s="19" customFormat="1" ht="34.200000000000003" customHeight="1">
      <c r="A6" s="171"/>
      <c r="B6" s="172"/>
      <c r="C6" s="172"/>
      <c r="D6" s="175"/>
      <c r="E6" s="175"/>
      <c r="F6" s="170"/>
      <c r="G6" s="169"/>
      <c r="H6" s="169"/>
      <c r="I6" s="169"/>
      <c r="J6" s="169"/>
      <c r="K6" s="169"/>
      <c r="L6" s="170"/>
      <c r="M6" s="170"/>
      <c r="N6" s="170"/>
    </row>
    <row r="7" spans="1:14" s="19" customFormat="1" ht="20.100000000000001" customHeight="1">
      <c r="A7" s="26" t="s">
        <v>45</v>
      </c>
      <c r="B7" s="27" t="s">
        <v>45</v>
      </c>
      <c r="C7" s="27" t="s">
        <v>45</v>
      </c>
      <c r="D7" s="27"/>
      <c r="E7" s="27" t="s">
        <v>45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</row>
    <row r="8" spans="1:14" s="19" customFormat="1" ht="20.100000000000001" customHeight="1">
      <c r="A8" s="66">
        <v>204</v>
      </c>
      <c r="B8" s="130" t="s">
        <v>46</v>
      </c>
      <c r="C8" s="130" t="s">
        <v>47</v>
      </c>
      <c r="D8" s="67">
        <v>112001</v>
      </c>
      <c r="E8" s="68" t="s">
        <v>48</v>
      </c>
      <c r="F8" s="28">
        <v>478.5</v>
      </c>
      <c r="G8" s="28">
        <v>478.5</v>
      </c>
      <c r="H8" s="28">
        <v>433.5</v>
      </c>
      <c r="I8" s="28">
        <v>18.5</v>
      </c>
      <c r="J8" s="28">
        <v>26.5</v>
      </c>
      <c r="K8" s="28"/>
      <c r="L8" s="28"/>
      <c r="M8" s="28"/>
      <c r="N8" s="28"/>
    </row>
    <row r="9" spans="1:14" s="19" customFormat="1" ht="20.100000000000001" customHeight="1">
      <c r="A9" s="66">
        <v>204</v>
      </c>
      <c r="B9" s="130" t="s">
        <v>46</v>
      </c>
      <c r="C9" s="130" t="s">
        <v>49</v>
      </c>
      <c r="D9" s="69">
        <v>112001</v>
      </c>
      <c r="E9" s="66" t="s">
        <v>50</v>
      </c>
      <c r="F9" s="28">
        <v>41</v>
      </c>
      <c r="G9" s="28"/>
      <c r="H9" s="28"/>
      <c r="I9" s="28"/>
      <c r="J9" s="28"/>
      <c r="K9" s="28"/>
      <c r="L9" s="28">
        <v>41</v>
      </c>
      <c r="M9" s="28">
        <v>41</v>
      </c>
      <c r="N9" s="28"/>
    </row>
    <row r="10" spans="1:14" s="19" customFormat="1" ht="20.100000000000001" customHeight="1">
      <c r="A10" s="66">
        <v>204</v>
      </c>
      <c r="B10" s="130" t="s">
        <v>46</v>
      </c>
      <c r="C10" s="130" t="s">
        <v>51</v>
      </c>
      <c r="D10" s="69">
        <v>112001</v>
      </c>
      <c r="E10" s="66" t="s">
        <v>52</v>
      </c>
      <c r="F10" s="28">
        <v>5</v>
      </c>
      <c r="G10" s="28">
        <v>5</v>
      </c>
      <c r="H10" s="28"/>
      <c r="I10" s="28"/>
      <c r="J10" s="28">
        <v>5</v>
      </c>
      <c r="K10" s="28"/>
      <c r="L10" s="28"/>
      <c r="M10" s="28"/>
      <c r="N10" s="28"/>
    </row>
    <row r="11" spans="1:14" s="19" customFormat="1" ht="20.100000000000001" customHeight="1">
      <c r="A11" s="66">
        <v>204</v>
      </c>
      <c r="B11" s="130" t="s">
        <v>46</v>
      </c>
      <c r="C11" s="130" t="s">
        <v>53</v>
      </c>
      <c r="D11" s="69">
        <v>112001</v>
      </c>
      <c r="E11" s="66" t="s">
        <v>54</v>
      </c>
      <c r="F11" s="28">
        <v>56</v>
      </c>
      <c r="G11" s="28">
        <v>56</v>
      </c>
      <c r="H11" s="28"/>
      <c r="I11" s="28"/>
      <c r="J11" s="28">
        <v>56</v>
      </c>
      <c r="K11" s="28"/>
      <c r="L11" s="28"/>
      <c r="M11" s="28"/>
      <c r="N11" s="28"/>
    </row>
    <row r="12" spans="1:14" s="19" customFormat="1" ht="20.100000000000001" customHeight="1">
      <c r="A12" s="66">
        <v>204</v>
      </c>
      <c r="B12" s="130" t="s">
        <v>46</v>
      </c>
      <c r="C12" s="130" t="s">
        <v>55</v>
      </c>
      <c r="D12" s="69">
        <v>112001</v>
      </c>
      <c r="E12" s="66" t="s">
        <v>56</v>
      </c>
      <c r="F12" s="28">
        <v>18</v>
      </c>
      <c r="G12" s="70"/>
      <c r="H12" s="28"/>
      <c r="I12" s="28"/>
      <c r="J12" s="28"/>
      <c r="K12" s="28"/>
      <c r="L12" s="28">
        <v>18</v>
      </c>
      <c r="M12" s="28">
        <v>18</v>
      </c>
      <c r="N12" s="28"/>
    </row>
    <row r="13" spans="1:14" s="19" customFormat="1" ht="20.100000000000001" customHeight="1">
      <c r="A13" s="66">
        <v>221</v>
      </c>
      <c r="B13" s="130" t="s">
        <v>57</v>
      </c>
      <c r="C13" s="130" t="s">
        <v>47</v>
      </c>
      <c r="D13" s="69">
        <v>112001</v>
      </c>
      <c r="E13" s="66" t="s">
        <v>58</v>
      </c>
      <c r="F13" s="28">
        <v>44.2</v>
      </c>
      <c r="G13" s="28">
        <v>44.2</v>
      </c>
      <c r="H13" s="70">
        <v>44.2</v>
      </c>
      <c r="I13" s="28"/>
      <c r="J13" s="28"/>
      <c r="K13" s="28"/>
      <c r="L13" s="28"/>
      <c r="M13" s="28"/>
      <c r="N13" s="28"/>
    </row>
    <row r="14" spans="1:14" s="19" customFormat="1" ht="20.100000000000001" customHeight="1">
      <c r="A14" s="71">
        <v>208</v>
      </c>
      <c r="B14" s="130" t="s">
        <v>59</v>
      </c>
      <c r="C14" s="130" t="s">
        <v>59</v>
      </c>
      <c r="D14" s="69">
        <v>112001</v>
      </c>
      <c r="E14" s="72" t="s">
        <v>60</v>
      </c>
      <c r="F14" s="28">
        <v>58.7</v>
      </c>
      <c r="G14" s="28">
        <v>58.7</v>
      </c>
      <c r="H14" s="28">
        <v>58.7</v>
      </c>
      <c r="I14" s="28"/>
      <c r="J14" s="28"/>
      <c r="K14" s="28"/>
      <c r="L14" s="28"/>
      <c r="M14" s="28"/>
      <c r="N14" s="28"/>
    </row>
    <row r="15" spans="1:14" s="19" customFormat="1" ht="20.100000000000001" customHeight="1">
      <c r="A15" s="66">
        <v>210</v>
      </c>
      <c r="B15" s="130" t="s">
        <v>61</v>
      </c>
      <c r="C15" s="130" t="s">
        <v>47</v>
      </c>
      <c r="D15" s="69">
        <v>112001</v>
      </c>
      <c r="E15" s="66" t="s">
        <v>62</v>
      </c>
      <c r="F15" s="28">
        <v>24</v>
      </c>
      <c r="G15" s="28">
        <v>24</v>
      </c>
      <c r="H15" s="28">
        <v>24</v>
      </c>
      <c r="I15" s="28"/>
      <c r="J15" s="28"/>
      <c r="K15" s="28"/>
      <c r="L15" s="32"/>
      <c r="M15" s="32"/>
      <c r="N15" s="32"/>
    </row>
    <row r="16" spans="1:14" s="35" customFormat="1" ht="15.6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s="35" customFormat="1" ht="15.6">
      <c r="A17" s="18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s="35" customFormat="1" ht="15.6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s="35" customFormat="1" ht="15.6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s="35" customFormat="1" ht="15.6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s="35" customFormat="1" ht="15.6"/>
    <row r="22" spans="1:14" s="35" customFormat="1" ht="15.6"/>
    <row r="23" spans="1:14" s="35" customFormat="1" ht="15.6"/>
    <row r="24" spans="1:14" s="35" customFormat="1" ht="15.6"/>
    <row r="25" spans="1:14" s="35" customFormat="1" ht="15.6"/>
    <row r="26" spans="1:14" s="35" customFormat="1" ht="15.6"/>
    <row r="27" spans="1:14" s="35" customFormat="1" ht="15.6"/>
    <row r="28" spans="1:14" s="35" customFormat="1" ht="15.6"/>
    <row r="29" spans="1:14" s="35" customFormat="1" ht="15.6"/>
    <row r="30" spans="1:14" s="35" customFormat="1" ht="15.6"/>
    <row r="31" spans="1:14" s="35" customFormat="1" ht="15.6"/>
    <row r="32" spans="1:14" s="35" customFormat="1" ht="15.6"/>
    <row r="33" spans="11:13" s="35" customFormat="1" ht="15.6"/>
    <row r="34" spans="11:13" s="35" customFormat="1" ht="15.6"/>
    <row r="35" spans="11:13" s="35" customFormat="1" ht="15.6"/>
    <row r="36" spans="11:13" s="35" customFormat="1" ht="15.6"/>
    <row r="37" spans="11:13" s="35" customFormat="1" ht="15.6"/>
    <row r="38" spans="11:13" s="35" customFormat="1" ht="15.6"/>
    <row r="39" spans="11:13" s="35" customFormat="1" ht="15.6"/>
    <row r="40" spans="11:13" ht="15.6">
      <c r="K40" s="35"/>
      <c r="L40" s="35"/>
      <c r="M40" s="35"/>
    </row>
    <row r="41" spans="11:13" ht="15.6">
      <c r="K41" s="35"/>
      <c r="L41" s="35"/>
      <c r="M41" s="35"/>
    </row>
    <row r="42" spans="11:13" ht="15.6">
      <c r="K42" s="35"/>
      <c r="L42" s="35"/>
      <c r="M42" s="35"/>
    </row>
    <row r="43" spans="11:13" ht="15.6">
      <c r="K43" s="35"/>
      <c r="L43" s="35"/>
      <c r="M43" s="35"/>
    </row>
    <row r="44" spans="11:13" ht="15.6">
      <c r="K44" s="35"/>
      <c r="L44" s="35"/>
      <c r="M44" s="35"/>
    </row>
    <row r="45" spans="11:13" ht="15.6">
      <c r="K45" s="35"/>
      <c r="L45" s="35"/>
      <c r="M45" s="35"/>
    </row>
    <row r="46" spans="11:13" ht="15.6">
      <c r="K46" s="35"/>
      <c r="L46" s="35"/>
      <c r="M46" s="35"/>
    </row>
    <row r="47" spans="11:13" ht="15.6">
      <c r="K47" s="35"/>
      <c r="L47" s="35"/>
      <c r="M47" s="35"/>
    </row>
  </sheetData>
  <mergeCells count="20">
    <mergeCell ref="A2:N2"/>
    <mergeCell ref="A3:E3"/>
    <mergeCell ref="M3:N3"/>
    <mergeCell ref="A4:C4"/>
    <mergeCell ref="G4:K4"/>
    <mergeCell ref="L4:N4"/>
    <mergeCell ref="F4:F6"/>
    <mergeCell ref="G5:G6"/>
    <mergeCell ref="H5:H6"/>
    <mergeCell ref="M5:M6"/>
    <mergeCell ref="N5:N6"/>
    <mergeCell ref="I5:I6"/>
    <mergeCell ref="J5:J6"/>
    <mergeCell ref="K5:K6"/>
    <mergeCell ref="L5:L6"/>
    <mergeCell ref="A5:A6"/>
    <mergeCell ref="B5:B6"/>
    <mergeCell ref="C5:C6"/>
    <mergeCell ref="D4:D6"/>
    <mergeCell ref="E4:E6"/>
  </mergeCells>
  <phoneticPr fontId="7" type="noConversion"/>
  <pageMargins left="0.62992125984252001" right="0.86614173228346403" top="1.0629921259842501" bottom="1.0629921259842501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topLeftCell="A13" workbookViewId="0">
      <selection activeCell="H35" sqref="H35"/>
    </sheetView>
  </sheetViews>
  <sheetFormatPr defaultColWidth="8.8984375" defaultRowHeight="10.8"/>
  <cols>
    <col min="1" max="1" width="14.3984375" style="76" customWidth="1"/>
    <col min="2" max="2" width="18.09765625" style="76" customWidth="1"/>
    <col min="3" max="3" width="11.59765625" style="77" customWidth="1"/>
    <col min="4" max="4" width="21.19921875" style="77" customWidth="1"/>
    <col min="5" max="5" width="7.5" style="77" customWidth="1"/>
    <col min="6" max="6" width="6.69921875" style="77" customWidth="1"/>
    <col min="7" max="7" width="8" style="77" customWidth="1"/>
    <col min="8" max="8" width="13.09765625" style="77" customWidth="1"/>
    <col min="9" max="9" width="6.19921875" style="77" customWidth="1"/>
    <col min="10" max="11" width="7.69921875" style="77" customWidth="1"/>
    <col min="12" max="12" width="7.19921875" style="77" customWidth="1"/>
    <col min="13" max="13" width="4.5" style="77" customWidth="1"/>
    <col min="14" max="16384" width="8.8984375" style="77"/>
  </cols>
  <sheetData>
    <row r="1" spans="1:21" ht="18" customHeight="1">
      <c r="K1" s="42" t="s">
        <v>75</v>
      </c>
    </row>
    <row r="2" spans="1:21" ht="42" customHeight="1">
      <c r="A2" s="186" t="s">
        <v>76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01"/>
      <c r="O2" s="101"/>
      <c r="P2" s="101"/>
      <c r="Q2" s="101"/>
      <c r="R2" s="101"/>
      <c r="S2" s="101"/>
      <c r="T2" s="101"/>
      <c r="U2" s="101"/>
    </row>
    <row r="3" spans="1:21" s="73" customFormat="1" ht="15" customHeight="1">
      <c r="A3" s="187" t="s">
        <v>2</v>
      </c>
      <c r="B3" s="187"/>
      <c r="C3" s="187"/>
      <c r="D3" s="78"/>
      <c r="E3" s="78"/>
      <c r="F3" s="78"/>
      <c r="G3" s="79"/>
      <c r="H3" s="79"/>
      <c r="I3" s="102"/>
      <c r="J3" s="102"/>
      <c r="K3" s="188" t="s">
        <v>3</v>
      </c>
      <c r="L3" s="188"/>
      <c r="M3" s="188"/>
      <c r="N3" s="102"/>
      <c r="O3" s="102"/>
      <c r="P3" s="102"/>
      <c r="Q3" s="102"/>
      <c r="R3" s="102"/>
      <c r="S3" s="102"/>
      <c r="T3" s="102"/>
      <c r="U3" s="102"/>
    </row>
    <row r="4" spans="1:21" s="74" customFormat="1" ht="22.95" customHeight="1">
      <c r="A4" s="189" t="s">
        <v>77</v>
      </c>
      <c r="B4" s="189"/>
      <c r="C4" s="189"/>
      <c r="D4" s="80" t="s">
        <v>78</v>
      </c>
      <c r="E4" s="80"/>
      <c r="F4" s="80"/>
      <c r="G4" s="80"/>
      <c r="H4" s="80"/>
      <c r="I4" s="80"/>
      <c r="J4" s="80"/>
      <c r="K4" s="80"/>
      <c r="L4" s="80"/>
      <c r="M4" s="103"/>
    </row>
    <row r="5" spans="1:21" s="74" customFormat="1" ht="22.95" customHeight="1">
      <c r="A5" s="189" t="s">
        <v>79</v>
      </c>
      <c r="B5" s="189"/>
      <c r="C5" s="202" t="s">
        <v>80</v>
      </c>
      <c r="D5" s="190" t="s">
        <v>81</v>
      </c>
      <c r="E5" s="196" t="s">
        <v>9</v>
      </c>
      <c r="F5" s="132" t="s">
        <v>11</v>
      </c>
      <c r="G5" s="81" t="s">
        <v>10</v>
      </c>
      <c r="H5" s="81"/>
      <c r="I5" s="81"/>
      <c r="J5" s="81"/>
      <c r="K5" s="81"/>
      <c r="L5" s="81"/>
      <c r="M5" s="104"/>
    </row>
    <row r="6" spans="1:21" s="74" customFormat="1" ht="22.95" customHeight="1">
      <c r="A6" s="189"/>
      <c r="B6" s="189"/>
      <c r="C6" s="202"/>
      <c r="D6" s="190"/>
      <c r="E6" s="196"/>
      <c r="F6" s="132"/>
      <c r="G6" s="194" t="s">
        <v>13</v>
      </c>
      <c r="H6" s="195"/>
      <c r="I6" s="197" t="s">
        <v>82</v>
      </c>
      <c r="J6" s="191" t="s">
        <v>15</v>
      </c>
      <c r="K6" s="191" t="s">
        <v>16</v>
      </c>
      <c r="L6" s="191" t="s">
        <v>83</v>
      </c>
      <c r="M6" s="193" t="s">
        <v>17</v>
      </c>
    </row>
    <row r="7" spans="1:21" s="74" customFormat="1" ht="22.95" customHeight="1">
      <c r="A7" s="189"/>
      <c r="B7" s="189"/>
      <c r="C7" s="202"/>
      <c r="D7" s="190"/>
      <c r="E7" s="196"/>
      <c r="F7" s="132"/>
      <c r="G7" s="82" t="s">
        <v>18</v>
      </c>
      <c r="H7" s="83" t="s">
        <v>19</v>
      </c>
      <c r="I7" s="197"/>
      <c r="J7" s="192"/>
      <c r="K7" s="192"/>
      <c r="L7" s="192"/>
      <c r="M7" s="193"/>
      <c r="N7" s="101"/>
      <c r="O7" s="101"/>
      <c r="P7" s="101"/>
      <c r="Q7" s="101"/>
      <c r="R7" s="101"/>
      <c r="S7" s="101"/>
      <c r="T7" s="101"/>
      <c r="U7" s="101"/>
    </row>
    <row r="8" spans="1:21" s="75" customFormat="1" ht="19.95" customHeight="1">
      <c r="A8" s="132" t="s">
        <v>13</v>
      </c>
      <c r="B8" s="84" t="s">
        <v>18</v>
      </c>
      <c r="C8" s="85">
        <v>666.4</v>
      </c>
      <c r="D8" s="86" t="s">
        <v>84</v>
      </c>
      <c r="E8" s="87"/>
      <c r="F8" s="87"/>
      <c r="G8" s="87"/>
      <c r="H8" s="87"/>
      <c r="I8" s="87"/>
      <c r="J8" s="87"/>
      <c r="K8" s="87"/>
      <c r="L8" s="87"/>
      <c r="M8" s="105"/>
      <c r="N8" s="106"/>
      <c r="O8" s="106"/>
      <c r="P8" s="106"/>
      <c r="Q8" s="106"/>
      <c r="R8" s="106"/>
      <c r="S8" s="106"/>
      <c r="T8" s="106"/>
      <c r="U8" s="106"/>
    </row>
    <row r="9" spans="1:21" s="75" customFormat="1" ht="19.95" customHeight="1">
      <c r="A9" s="132"/>
      <c r="B9" s="84" t="s">
        <v>21</v>
      </c>
      <c r="C9" s="85">
        <v>666.4</v>
      </c>
      <c r="D9" s="88" t="s">
        <v>85</v>
      </c>
      <c r="E9" s="87"/>
      <c r="F9" s="87"/>
      <c r="G9" s="87"/>
      <c r="H9" s="89"/>
      <c r="I9" s="89"/>
      <c r="J9" s="89"/>
      <c r="K9" s="89"/>
      <c r="L9" s="89"/>
      <c r="M9" s="105"/>
      <c r="N9" s="106"/>
      <c r="O9" s="106"/>
      <c r="P9" s="106"/>
      <c r="Q9" s="106"/>
      <c r="R9" s="106"/>
      <c r="S9" s="106"/>
      <c r="T9" s="106"/>
      <c r="U9" s="106"/>
    </row>
    <row r="10" spans="1:21" s="75" customFormat="1" ht="19.95" customHeight="1">
      <c r="A10" s="132"/>
      <c r="B10" s="84" t="s">
        <v>23</v>
      </c>
      <c r="C10" s="85"/>
      <c r="D10" s="88" t="s">
        <v>86</v>
      </c>
      <c r="E10" s="87"/>
      <c r="F10" s="87"/>
      <c r="G10" s="87"/>
      <c r="H10" s="89"/>
      <c r="I10" s="89"/>
      <c r="J10" s="89"/>
      <c r="K10" s="89"/>
      <c r="L10" s="89"/>
      <c r="M10" s="105"/>
      <c r="N10" s="106"/>
      <c r="O10" s="106"/>
      <c r="P10" s="106"/>
      <c r="Q10" s="106"/>
      <c r="R10" s="106"/>
      <c r="S10" s="106"/>
      <c r="T10" s="106"/>
      <c r="U10" s="106"/>
    </row>
    <row r="11" spans="1:21" s="75" customFormat="1" ht="25.2" customHeight="1">
      <c r="A11" s="132"/>
      <c r="B11" s="84" t="s">
        <v>25</v>
      </c>
      <c r="C11" s="85"/>
      <c r="D11" s="88" t="s">
        <v>87</v>
      </c>
      <c r="E11" s="87">
        <v>598.5</v>
      </c>
      <c r="F11" s="87"/>
      <c r="G11" s="87">
        <v>539.5</v>
      </c>
      <c r="H11" s="89">
        <v>539.5</v>
      </c>
      <c r="I11" s="89"/>
      <c r="J11" s="89"/>
      <c r="K11" s="89">
        <v>59</v>
      </c>
      <c r="L11" s="89"/>
      <c r="M11" s="105"/>
      <c r="N11" s="106"/>
      <c r="O11" s="106"/>
      <c r="P11" s="106"/>
      <c r="Q11" s="106"/>
      <c r="R11" s="106"/>
      <c r="S11" s="106"/>
      <c r="T11" s="106"/>
      <c r="U11" s="106"/>
    </row>
    <row r="12" spans="1:21" s="75" customFormat="1" ht="29.4" customHeight="1">
      <c r="A12" s="132"/>
      <c r="B12" s="84" t="s">
        <v>27</v>
      </c>
      <c r="C12" s="85"/>
      <c r="D12" s="88" t="s">
        <v>88</v>
      </c>
      <c r="E12" s="87"/>
      <c r="F12" s="87"/>
      <c r="G12" s="87"/>
      <c r="H12" s="89"/>
      <c r="I12" s="89"/>
      <c r="J12" s="89"/>
      <c r="K12" s="89"/>
      <c r="L12" s="89"/>
      <c r="M12" s="105"/>
      <c r="N12" s="106"/>
      <c r="O12" s="106"/>
      <c r="P12" s="106"/>
      <c r="Q12" s="106"/>
      <c r="R12" s="106"/>
      <c r="S12" s="106"/>
      <c r="T12" s="106"/>
      <c r="U12" s="106"/>
    </row>
    <row r="13" spans="1:21" s="75" customFormat="1" ht="25.2" customHeight="1">
      <c r="A13" s="132"/>
      <c r="B13" s="84" t="s">
        <v>29</v>
      </c>
      <c r="C13" s="85"/>
      <c r="D13" s="88" t="s">
        <v>89</v>
      </c>
      <c r="E13" s="87"/>
      <c r="F13" s="87"/>
      <c r="G13" s="87"/>
      <c r="H13" s="89"/>
      <c r="I13" s="89"/>
      <c r="J13" s="89"/>
      <c r="K13" s="89"/>
      <c r="L13" s="89"/>
      <c r="M13" s="105"/>
      <c r="N13" s="106"/>
      <c r="O13" s="106"/>
      <c r="P13" s="106"/>
      <c r="Q13" s="106"/>
      <c r="R13" s="106"/>
      <c r="S13" s="106"/>
      <c r="T13" s="106"/>
      <c r="U13" s="106"/>
    </row>
    <row r="14" spans="1:21" s="75" customFormat="1" ht="25.2" customHeight="1">
      <c r="A14" s="206" t="s">
        <v>14</v>
      </c>
      <c r="B14" s="206"/>
      <c r="C14" s="85"/>
      <c r="D14" s="88" t="s">
        <v>90</v>
      </c>
      <c r="E14" s="87"/>
      <c r="F14" s="87"/>
      <c r="G14" s="87"/>
      <c r="H14" s="89"/>
      <c r="I14" s="89"/>
      <c r="J14" s="89"/>
      <c r="K14" s="89"/>
      <c r="L14" s="89"/>
      <c r="M14" s="105"/>
      <c r="N14" s="106"/>
      <c r="O14" s="106"/>
      <c r="P14" s="106"/>
      <c r="Q14" s="106"/>
      <c r="R14" s="106"/>
      <c r="S14" s="106"/>
      <c r="T14" s="106"/>
      <c r="U14" s="106"/>
    </row>
    <row r="15" spans="1:21" s="75" customFormat="1" ht="19.95" customHeight="1">
      <c r="A15" s="90" t="s">
        <v>15</v>
      </c>
      <c r="B15" s="91"/>
      <c r="C15" s="92"/>
      <c r="D15" s="86" t="s">
        <v>91</v>
      </c>
      <c r="E15" s="87">
        <v>58.7</v>
      </c>
      <c r="F15" s="87"/>
      <c r="G15" s="87">
        <v>58.7</v>
      </c>
      <c r="H15" s="89">
        <v>58.7</v>
      </c>
      <c r="I15" s="89"/>
      <c r="J15" s="89"/>
      <c r="K15" s="89"/>
      <c r="L15" s="89"/>
      <c r="M15" s="105"/>
      <c r="N15" s="106"/>
      <c r="O15" s="106"/>
      <c r="P15" s="106"/>
      <c r="Q15" s="106"/>
      <c r="R15" s="106"/>
      <c r="S15" s="106"/>
      <c r="T15" s="106"/>
      <c r="U15" s="106"/>
    </row>
    <row r="16" spans="1:21" s="75" customFormat="1" ht="19.95" customHeight="1">
      <c r="A16" s="207" t="s">
        <v>16</v>
      </c>
      <c r="B16" s="208"/>
      <c r="C16" s="92">
        <v>59</v>
      </c>
      <c r="D16" s="86" t="s">
        <v>92</v>
      </c>
      <c r="E16" s="87"/>
      <c r="F16" s="87"/>
      <c r="G16" s="87"/>
      <c r="H16" s="89"/>
      <c r="I16" s="89"/>
      <c r="J16" s="89"/>
      <c r="K16" s="89"/>
      <c r="L16" s="89"/>
      <c r="M16" s="105"/>
      <c r="N16" s="106"/>
      <c r="O16" s="106"/>
      <c r="P16" s="106"/>
      <c r="Q16" s="106"/>
      <c r="R16" s="106"/>
      <c r="S16" s="106"/>
      <c r="T16" s="106"/>
      <c r="U16" s="106"/>
    </row>
    <row r="17" spans="1:21" s="75" customFormat="1" ht="19.95" customHeight="1">
      <c r="A17" s="207" t="s">
        <v>83</v>
      </c>
      <c r="B17" s="208"/>
      <c r="C17" s="93"/>
      <c r="D17" s="88" t="s">
        <v>93</v>
      </c>
      <c r="E17" s="87">
        <v>24</v>
      </c>
      <c r="F17" s="87"/>
      <c r="G17" s="87">
        <v>24</v>
      </c>
      <c r="H17" s="89">
        <v>24</v>
      </c>
      <c r="I17" s="89"/>
      <c r="J17" s="89"/>
      <c r="K17" s="89"/>
      <c r="L17" s="89"/>
      <c r="M17" s="105"/>
      <c r="N17" s="106"/>
      <c r="O17" s="106"/>
      <c r="P17" s="106"/>
      <c r="Q17" s="106"/>
      <c r="R17" s="106"/>
      <c r="S17" s="106"/>
      <c r="T17" s="106"/>
      <c r="U17" s="106"/>
    </row>
    <row r="18" spans="1:21" s="75" customFormat="1" ht="19.95" customHeight="1">
      <c r="A18" s="152" t="s">
        <v>17</v>
      </c>
      <c r="B18" s="153"/>
      <c r="C18" s="93"/>
      <c r="D18" s="86" t="s">
        <v>94</v>
      </c>
      <c r="E18" s="87"/>
      <c r="F18" s="87"/>
      <c r="G18" s="87"/>
      <c r="H18" s="89"/>
      <c r="I18" s="89"/>
      <c r="J18" s="89"/>
      <c r="K18" s="89"/>
      <c r="L18" s="89"/>
      <c r="M18" s="105"/>
      <c r="N18" s="106"/>
      <c r="O18" s="106"/>
      <c r="P18" s="106"/>
      <c r="Q18" s="106"/>
      <c r="R18" s="106"/>
      <c r="S18" s="106"/>
      <c r="T18" s="106"/>
      <c r="U18" s="106"/>
    </row>
    <row r="19" spans="1:21" s="75" customFormat="1" ht="19.95" customHeight="1">
      <c r="C19" s="93"/>
      <c r="D19" s="86" t="s">
        <v>95</v>
      </c>
      <c r="E19" s="87"/>
      <c r="F19" s="87"/>
      <c r="G19" s="87"/>
      <c r="H19" s="89"/>
      <c r="I19" s="89"/>
      <c r="J19" s="89"/>
      <c r="K19" s="89"/>
      <c r="L19" s="89"/>
      <c r="M19" s="105"/>
      <c r="N19" s="106"/>
      <c r="O19" s="106"/>
      <c r="P19" s="106"/>
      <c r="Q19" s="106"/>
      <c r="R19" s="106"/>
      <c r="S19" s="106"/>
      <c r="T19" s="106"/>
      <c r="U19" s="106"/>
    </row>
    <row r="20" spans="1:21" s="75" customFormat="1" ht="19.95" customHeight="1">
      <c r="A20" s="209"/>
      <c r="B20" s="210"/>
      <c r="C20" s="93"/>
      <c r="D20" s="88" t="s">
        <v>96</v>
      </c>
      <c r="E20" s="87"/>
      <c r="F20" s="87"/>
      <c r="G20" s="87"/>
      <c r="H20" s="87"/>
      <c r="I20" s="87"/>
      <c r="J20" s="87"/>
      <c r="K20" s="87"/>
      <c r="L20" s="87"/>
      <c r="M20" s="87"/>
      <c r="N20" s="106"/>
      <c r="O20" s="106"/>
      <c r="P20" s="106"/>
      <c r="Q20" s="106"/>
      <c r="R20" s="106"/>
      <c r="S20" s="106"/>
      <c r="T20" s="106"/>
      <c r="U20" s="106"/>
    </row>
    <row r="21" spans="1:21" s="75" customFormat="1" ht="19.95" customHeight="1">
      <c r="A21" s="204"/>
      <c r="B21" s="205"/>
      <c r="C21" s="93"/>
      <c r="D21" s="88" t="s">
        <v>97</v>
      </c>
      <c r="E21" s="87"/>
      <c r="F21" s="87"/>
      <c r="G21" s="87"/>
      <c r="H21" s="87"/>
      <c r="I21" s="87"/>
      <c r="J21" s="87"/>
      <c r="K21" s="87"/>
      <c r="L21" s="87"/>
      <c r="M21" s="105"/>
      <c r="N21" s="106"/>
      <c r="O21" s="106"/>
      <c r="P21" s="106"/>
      <c r="Q21" s="106"/>
      <c r="R21" s="106"/>
      <c r="S21" s="106"/>
      <c r="T21" s="106"/>
      <c r="U21" s="106"/>
    </row>
    <row r="22" spans="1:21" s="75" customFormat="1" ht="25.2" customHeight="1">
      <c r="A22" s="204"/>
      <c r="B22" s="205"/>
      <c r="C22" s="93"/>
      <c r="D22" s="88" t="s">
        <v>98</v>
      </c>
      <c r="E22" s="87"/>
      <c r="F22" s="87"/>
      <c r="G22" s="87"/>
      <c r="H22" s="87"/>
      <c r="I22" s="87"/>
      <c r="J22" s="87"/>
      <c r="K22" s="87"/>
      <c r="L22" s="87"/>
      <c r="M22" s="105"/>
      <c r="N22" s="106"/>
      <c r="O22" s="106"/>
      <c r="P22" s="106"/>
      <c r="Q22" s="106"/>
      <c r="R22" s="106"/>
      <c r="S22" s="106"/>
      <c r="T22" s="106"/>
      <c r="U22" s="106"/>
    </row>
    <row r="23" spans="1:21" s="75" customFormat="1" ht="19.2" customHeight="1">
      <c r="A23" s="203"/>
      <c r="B23" s="203"/>
      <c r="C23" s="94"/>
      <c r="D23" s="88" t="s">
        <v>99</v>
      </c>
      <c r="E23" s="87"/>
      <c r="F23" s="87"/>
      <c r="G23" s="87"/>
      <c r="H23" s="87"/>
      <c r="I23" s="87"/>
      <c r="J23" s="87"/>
      <c r="K23" s="87"/>
      <c r="L23" s="87"/>
      <c r="M23" s="105"/>
      <c r="N23" s="106"/>
      <c r="O23" s="106"/>
      <c r="P23" s="106"/>
      <c r="Q23" s="106"/>
      <c r="R23" s="106"/>
      <c r="S23" s="106"/>
      <c r="T23" s="106"/>
      <c r="U23" s="106"/>
    </row>
    <row r="24" spans="1:21" s="75" customFormat="1" ht="19.2" customHeight="1">
      <c r="A24" s="95"/>
      <c r="B24" s="96"/>
      <c r="C24" s="94"/>
      <c r="D24" s="88" t="s">
        <v>100</v>
      </c>
      <c r="E24" s="87"/>
      <c r="F24" s="87"/>
      <c r="G24" s="87"/>
      <c r="H24" s="87"/>
      <c r="I24" s="87"/>
      <c r="J24" s="87"/>
      <c r="K24" s="87"/>
      <c r="L24" s="87"/>
      <c r="M24" s="105"/>
      <c r="N24" s="106"/>
      <c r="O24" s="106"/>
      <c r="P24" s="106"/>
      <c r="Q24" s="106"/>
      <c r="R24" s="106"/>
      <c r="S24" s="106"/>
      <c r="T24" s="106"/>
      <c r="U24" s="106"/>
    </row>
    <row r="25" spans="1:21" s="75" customFormat="1" ht="19.2" customHeight="1">
      <c r="A25" s="95"/>
      <c r="B25" s="96"/>
      <c r="C25" s="94"/>
      <c r="D25" s="88" t="s">
        <v>101</v>
      </c>
      <c r="E25" s="87"/>
      <c r="F25" s="87"/>
      <c r="G25" s="87"/>
      <c r="H25" s="87"/>
      <c r="I25" s="87"/>
      <c r="J25" s="87"/>
      <c r="K25" s="87"/>
      <c r="L25" s="87"/>
      <c r="M25" s="105"/>
      <c r="N25" s="106"/>
      <c r="O25" s="106"/>
      <c r="P25" s="106"/>
      <c r="Q25" s="106"/>
      <c r="R25" s="106"/>
      <c r="S25" s="106"/>
      <c r="T25" s="106"/>
      <c r="U25" s="106"/>
    </row>
    <row r="26" spans="1:21" s="75" customFormat="1" ht="28.95" customHeight="1">
      <c r="A26" s="95"/>
      <c r="B26" s="96"/>
      <c r="C26" s="94"/>
      <c r="D26" s="88" t="s">
        <v>102</v>
      </c>
      <c r="E26" s="87"/>
      <c r="F26" s="87"/>
      <c r="G26" s="87"/>
      <c r="H26" s="87"/>
      <c r="I26" s="87"/>
      <c r="J26" s="87"/>
      <c r="K26" s="87"/>
      <c r="L26" s="87"/>
      <c r="M26" s="105"/>
      <c r="N26" s="106"/>
      <c r="O26" s="106"/>
      <c r="P26" s="106"/>
      <c r="Q26" s="106"/>
      <c r="R26" s="106"/>
      <c r="S26" s="106"/>
      <c r="T26" s="106"/>
      <c r="U26" s="106"/>
    </row>
    <row r="27" spans="1:21" s="75" customFormat="1" ht="19.2" customHeight="1">
      <c r="A27" s="95"/>
      <c r="B27" s="96"/>
      <c r="C27" s="94"/>
      <c r="D27" s="88" t="s">
        <v>103</v>
      </c>
      <c r="E27" s="87">
        <v>44.2</v>
      </c>
      <c r="F27" s="87"/>
      <c r="G27" s="87">
        <v>44.2</v>
      </c>
      <c r="H27" s="87">
        <v>44.2</v>
      </c>
      <c r="I27" s="87"/>
      <c r="J27" s="87"/>
      <c r="K27" s="87"/>
      <c r="L27" s="87"/>
      <c r="M27" s="105"/>
      <c r="N27" s="106"/>
      <c r="O27" s="106"/>
      <c r="P27" s="106"/>
      <c r="Q27" s="106"/>
      <c r="R27" s="106"/>
      <c r="S27" s="106"/>
      <c r="T27" s="106"/>
      <c r="U27" s="106"/>
    </row>
    <row r="28" spans="1:21" s="75" customFormat="1" ht="19.2" customHeight="1">
      <c r="A28" s="95"/>
      <c r="B28" s="96"/>
      <c r="C28" s="94"/>
      <c r="D28" s="88" t="s">
        <v>104</v>
      </c>
      <c r="E28" s="87"/>
      <c r="F28" s="87"/>
      <c r="G28" s="87"/>
      <c r="H28" s="87"/>
      <c r="I28" s="87"/>
      <c r="J28" s="87"/>
      <c r="K28" s="87"/>
      <c r="L28" s="87"/>
      <c r="M28" s="105"/>
      <c r="N28" s="106"/>
      <c r="O28" s="106"/>
      <c r="P28" s="106"/>
      <c r="Q28" s="106"/>
      <c r="R28" s="106"/>
      <c r="S28" s="106"/>
      <c r="T28" s="106"/>
      <c r="U28" s="106"/>
    </row>
    <row r="29" spans="1:21" s="75" customFormat="1" ht="25.95" customHeight="1">
      <c r="A29" s="95"/>
      <c r="B29" s="96"/>
      <c r="C29" s="94"/>
      <c r="D29" s="88" t="s">
        <v>105</v>
      </c>
      <c r="E29" s="87"/>
      <c r="F29" s="87"/>
      <c r="G29" s="87"/>
      <c r="H29" s="87"/>
      <c r="I29" s="87"/>
      <c r="J29" s="87"/>
      <c r="K29" s="87"/>
      <c r="L29" s="87"/>
      <c r="M29" s="105"/>
      <c r="N29" s="106"/>
      <c r="O29" s="106"/>
      <c r="P29" s="106"/>
      <c r="Q29" s="106"/>
      <c r="R29" s="106"/>
      <c r="S29" s="106"/>
      <c r="T29" s="106"/>
      <c r="U29" s="106"/>
    </row>
    <row r="30" spans="1:21" s="75" customFormat="1" ht="19.2" customHeight="1">
      <c r="A30" s="95"/>
      <c r="B30" s="96"/>
      <c r="C30" s="94"/>
      <c r="D30" s="88" t="s">
        <v>106</v>
      </c>
      <c r="E30" s="87"/>
      <c r="F30" s="87"/>
      <c r="G30" s="87"/>
      <c r="H30" s="87"/>
      <c r="I30" s="87"/>
      <c r="J30" s="87"/>
      <c r="K30" s="87"/>
      <c r="L30" s="87"/>
      <c r="M30" s="105"/>
      <c r="N30" s="106"/>
      <c r="O30" s="106"/>
      <c r="P30" s="106"/>
      <c r="Q30" s="106"/>
      <c r="R30" s="106"/>
      <c r="S30" s="106"/>
      <c r="T30" s="106"/>
      <c r="U30" s="106"/>
    </row>
    <row r="31" spans="1:21" s="75" customFormat="1" ht="19.2" customHeight="1">
      <c r="A31" s="95"/>
      <c r="B31" s="96"/>
      <c r="C31" s="94"/>
      <c r="D31" s="88" t="s">
        <v>107</v>
      </c>
      <c r="E31" s="87"/>
      <c r="F31" s="87"/>
      <c r="G31" s="87"/>
      <c r="H31" s="87"/>
      <c r="I31" s="87"/>
      <c r="J31" s="87"/>
      <c r="K31" s="87"/>
      <c r="L31" s="87"/>
      <c r="M31" s="105"/>
      <c r="N31" s="106"/>
      <c r="O31" s="106"/>
      <c r="P31" s="106"/>
      <c r="Q31" s="106"/>
      <c r="R31" s="106"/>
      <c r="S31" s="106"/>
      <c r="T31" s="106"/>
      <c r="U31" s="106"/>
    </row>
    <row r="32" spans="1:21" s="75" customFormat="1" ht="19.2" customHeight="1">
      <c r="A32" s="141" t="s">
        <v>32</v>
      </c>
      <c r="B32" s="142"/>
      <c r="C32" s="92">
        <v>725.4</v>
      </c>
      <c r="D32" s="88" t="s">
        <v>108</v>
      </c>
      <c r="E32" s="87"/>
      <c r="F32" s="87"/>
      <c r="G32" s="87"/>
      <c r="H32" s="87"/>
      <c r="I32" s="87"/>
      <c r="J32" s="87"/>
      <c r="K32" s="87"/>
      <c r="L32" s="87"/>
      <c r="M32" s="105"/>
      <c r="N32" s="106"/>
      <c r="O32" s="106"/>
      <c r="P32" s="106"/>
      <c r="Q32" s="106"/>
      <c r="R32" s="106"/>
      <c r="S32" s="106"/>
      <c r="T32" s="106"/>
      <c r="U32" s="106"/>
    </row>
    <row r="33" spans="1:21" s="75" customFormat="1" ht="19.2" customHeight="1">
      <c r="C33" s="85"/>
      <c r="D33" s="88" t="s">
        <v>109</v>
      </c>
      <c r="E33" s="87"/>
      <c r="F33" s="87"/>
      <c r="G33" s="87"/>
      <c r="H33" s="87"/>
      <c r="I33" s="87"/>
      <c r="J33" s="87"/>
      <c r="K33" s="87"/>
      <c r="L33" s="87"/>
      <c r="M33" s="105"/>
      <c r="N33" s="106"/>
      <c r="O33" s="106"/>
      <c r="P33" s="106"/>
      <c r="Q33" s="106"/>
      <c r="R33" s="106"/>
      <c r="S33" s="106"/>
      <c r="T33" s="106"/>
      <c r="U33" s="106"/>
    </row>
    <row r="34" spans="1:21" s="75" customFormat="1" ht="25.2" customHeight="1">
      <c r="A34" s="152" t="s">
        <v>33</v>
      </c>
      <c r="B34" s="153"/>
      <c r="C34" s="97"/>
      <c r="D34" s="88" t="s">
        <v>110</v>
      </c>
      <c r="E34" s="87"/>
      <c r="F34" s="87"/>
      <c r="G34" s="87"/>
      <c r="H34" s="87"/>
      <c r="I34" s="87"/>
      <c r="J34" s="87"/>
      <c r="K34" s="87"/>
      <c r="L34" s="87"/>
      <c r="M34" s="105"/>
      <c r="N34" s="106"/>
      <c r="O34" s="106"/>
      <c r="P34" s="106"/>
      <c r="Q34" s="106"/>
      <c r="R34" s="106"/>
      <c r="S34" s="106"/>
      <c r="T34" s="106"/>
      <c r="U34" s="106"/>
    </row>
    <row r="35" spans="1:21" s="75" customFormat="1" ht="19.2" customHeight="1">
      <c r="A35" s="198"/>
      <c r="B35" s="199"/>
      <c r="C35" s="97"/>
      <c r="D35" s="88" t="s">
        <v>111</v>
      </c>
      <c r="E35" s="87"/>
      <c r="F35" s="87"/>
      <c r="G35" s="87"/>
      <c r="H35" s="87"/>
      <c r="I35" s="87"/>
      <c r="J35" s="87"/>
      <c r="K35" s="87"/>
      <c r="L35" s="87"/>
      <c r="M35" s="105"/>
      <c r="N35" s="106"/>
      <c r="O35" s="106"/>
      <c r="P35" s="106"/>
      <c r="Q35" s="106"/>
      <c r="R35" s="106"/>
      <c r="S35" s="106"/>
      <c r="T35" s="106"/>
      <c r="U35" s="106"/>
    </row>
    <row r="36" spans="1:21" s="75" customFormat="1" ht="19.2" customHeight="1">
      <c r="A36" s="200" t="s">
        <v>112</v>
      </c>
      <c r="B36" s="201"/>
      <c r="C36" s="98">
        <v>725.4</v>
      </c>
      <c r="D36" s="99" t="s">
        <v>113</v>
      </c>
      <c r="E36" s="87">
        <v>725.4</v>
      </c>
      <c r="F36" s="87"/>
      <c r="G36" s="87">
        <v>666.4</v>
      </c>
      <c r="H36" s="87">
        <v>666.4</v>
      </c>
      <c r="I36" s="87"/>
      <c r="J36" s="87"/>
      <c r="K36" s="87">
        <v>59</v>
      </c>
      <c r="L36" s="87"/>
      <c r="M36" s="105"/>
      <c r="N36" s="106"/>
      <c r="O36" s="106"/>
      <c r="P36" s="106"/>
      <c r="Q36" s="106"/>
      <c r="R36" s="106"/>
      <c r="S36" s="106"/>
      <c r="T36" s="106"/>
      <c r="U36" s="106"/>
    </row>
    <row r="37" spans="1:21" s="74" customFormat="1" ht="15.6">
      <c r="A37" s="100"/>
      <c r="B37" s="100"/>
      <c r="D37" s="101"/>
    </row>
    <row r="38" spans="1:21" s="74" customFormat="1" ht="15.6">
      <c r="A38" s="100"/>
      <c r="B38" s="100"/>
    </row>
    <row r="39" spans="1:21" s="74" customFormat="1" ht="15.6">
      <c r="A39" s="100"/>
      <c r="B39" s="100"/>
    </row>
    <row r="40" spans="1:21" s="74" customFormat="1" ht="15.6">
      <c r="A40" s="100"/>
      <c r="B40" s="100"/>
    </row>
    <row r="41" spans="1:21" s="74" customFormat="1" ht="15.6">
      <c r="A41" s="100"/>
      <c r="B41" s="100"/>
    </row>
    <row r="42" spans="1:21" s="74" customFormat="1" ht="15.6">
      <c r="A42" s="100"/>
      <c r="B42" s="100"/>
    </row>
    <row r="43" spans="1:21" s="74" customFormat="1" ht="15.6">
      <c r="A43" s="100"/>
      <c r="B43" s="100"/>
    </row>
  </sheetData>
  <mergeCells count="28">
    <mergeCell ref="A35:B35"/>
    <mergeCell ref="A36:B36"/>
    <mergeCell ref="A8:A13"/>
    <mergeCell ref="C5:C7"/>
    <mergeCell ref="A23:B23"/>
    <mergeCell ref="A32:B32"/>
    <mergeCell ref="A34:B34"/>
    <mergeCell ref="A21:B21"/>
    <mergeCell ref="A22:B22"/>
    <mergeCell ref="A14:B14"/>
    <mergeCell ref="A16:B16"/>
    <mergeCell ref="A17:B17"/>
    <mergeCell ref="A18:B18"/>
    <mergeCell ref="A20:B20"/>
    <mergeCell ref="A2:M2"/>
    <mergeCell ref="A3:C3"/>
    <mergeCell ref="K3:M3"/>
    <mergeCell ref="A4:C4"/>
    <mergeCell ref="D5:D7"/>
    <mergeCell ref="A5:B7"/>
    <mergeCell ref="J6:J7"/>
    <mergeCell ref="K6:K7"/>
    <mergeCell ref="L6:L7"/>
    <mergeCell ref="M6:M7"/>
    <mergeCell ref="G6:H6"/>
    <mergeCell ref="E5:E7"/>
    <mergeCell ref="F5:F7"/>
    <mergeCell ref="I6:I7"/>
  </mergeCells>
  <phoneticPr fontId="7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0"/>
  <sheetViews>
    <sheetView showGridLines="0" showZeros="0" workbookViewId="0">
      <selection activeCell="G17" sqref="G17"/>
    </sheetView>
  </sheetViews>
  <sheetFormatPr defaultColWidth="7" defaultRowHeight="10.8"/>
  <cols>
    <col min="1" max="1" width="3.19921875" style="18" customWidth="1"/>
    <col min="2" max="2" width="3.09765625" style="18" customWidth="1"/>
    <col min="3" max="3" width="4.19921875" style="18" customWidth="1"/>
    <col min="4" max="4" width="10.3984375" style="18" customWidth="1"/>
    <col min="5" max="5" width="12.5" style="18" customWidth="1"/>
    <col min="6" max="6" width="7.5" style="18" customWidth="1"/>
    <col min="7" max="7" width="10.5" style="18" customWidth="1"/>
    <col min="8" max="10" width="10.59765625" style="18" customWidth="1"/>
    <col min="11" max="11" width="9.19921875" style="18" customWidth="1"/>
    <col min="12" max="12" width="7.8984375" style="18" customWidth="1"/>
    <col min="13" max="13" width="8.3984375" style="18" customWidth="1"/>
    <col min="14" max="14" width="8.8984375" style="18" customWidth="1"/>
    <col min="15" max="16384" width="7" style="18"/>
  </cols>
  <sheetData>
    <row r="1" spans="1:14" ht="12">
      <c r="M1" s="42" t="s">
        <v>114</v>
      </c>
    </row>
    <row r="2" spans="1:14" ht="42" customHeight="1">
      <c r="A2" s="176" t="s">
        <v>115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15" customHeight="1">
      <c r="A3" s="177" t="s">
        <v>2</v>
      </c>
      <c r="B3" s="177"/>
      <c r="C3" s="177"/>
      <c r="D3" s="177"/>
      <c r="E3" s="177"/>
      <c r="F3" s="177"/>
      <c r="G3" s="25"/>
      <c r="H3" s="25"/>
      <c r="I3" s="25"/>
      <c r="J3" s="25"/>
      <c r="K3" s="25"/>
      <c r="L3" s="25"/>
      <c r="M3" s="178" t="s">
        <v>3</v>
      </c>
      <c r="N3" s="178"/>
    </row>
    <row r="4" spans="1:14" s="19" customFormat="1" ht="16.5" customHeight="1">
      <c r="A4" s="179" t="s">
        <v>65</v>
      </c>
      <c r="B4" s="180"/>
      <c r="C4" s="181"/>
      <c r="D4" s="173" t="s">
        <v>39</v>
      </c>
      <c r="E4" s="173" t="s">
        <v>66</v>
      </c>
      <c r="F4" s="170" t="s">
        <v>41</v>
      </c>
      <c r="G4" s="182" t="s">
        <v>67</v>
      </c>
      <c r="H4" s="182"/>
      <c r="I4" s="182"/>
      <c r="J4" s="182"/>
      <c r="K4" s="182"/>
      <c r="L4" s="183" t="s">
        <v>68</v>
      </c>
      <c r="M4" s="184"/>
      <c r="N4" s="185"/>
    </row>
    <row r="5" spans="1:14" s="20" customFormat="1" ht="14.25" customHeight="1">
      <c r="A5" s="213" t="s">
        <v>42</v>
      </c>
      <c r="B5" s="214" t="s">
        <v>43</v>
      </c>
      <c r="C5" s="214" t="s">
        <v>44</v>
      </c>
      <c r="D5" s="174"/>
      <c r="E5" s="174"/>
      <c r="F5" s="170"/>
      <c r="G5" s="168" t="s">
        <v>18</v>
      </c>
      <c r="H5" s="168" t="s">
        <v>69</v>
      </c>
      <c r="I5" s="211" t="s">
        <v>70</v>
      </c>
      <c r="J5" s="211" t="s">
        <v>71</v>
      </c>
      <c r="K5" s="168" t="s">
        <v>72</v>
      </c>
      <c r="L5" s="170" t="s">
        <v>18</v>
      </c>
      <c r="M5" s="170" t="s">
        <v>73</v>
      </c>
      <c r="N5" s="170" t="s">
        <v>74</v>
      </c>
    </row>
    <row r="6" spans="1:14" s="20" customFormat="1" ht="30.75" customHeight="1">
      <c r="A6" s="213"/>
      <c r="B6" s="214"/>
      <c r="C6" s="214"/>
      <c r="D6" s="175"/>
      <c r="E6" s="175"/>
      <c r="F6" s="170"/>
      <c r="G6" s="169"/>
      <c r="H6" s="169"/>
      <c r="I6" s="212"/>
      <c r="J6" s="212"/>
      <c r="K6" s="169"/>
      <c r="L6" s="170"/>
      <c r="M6" s="170"/>
      <c r="N6" s="170"/>
    </row>
    <row r="7" spans="1:14" s="21" customFormat="1" ht="20.100000000000001" customHeight="1">
      <c r="A7" s="26" t="s">
        <v>45</v>
      </c>
      <c r="B7" s="27" t="s">
        <v>45</v>
      </c>
      <c r="C7" s="27" t="s">
        <v>45</v>
      </c>
      <c r="D7" s="27"/>
      <c r="E7" s="27" t="s">
        <v>45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</row>
    <row r="8" spans="1:14" s="21" customFormat="1" ht="20.100000000000001" customHeight="1">
      <c r="A8" s="66">
        <v>204</v>
      </c>
      <c r="B8" s="130" t="s">
        <v>46</v>
      </c>
      <c r="C8" s="130" t="s">
        <v>47</v>
      </c>
      <c r="D8" s="67">
        <v>112001</v>
      </c>
      <c r="E8" s="68" t="s">
        <v>48</v>
      </c>
      <c r="F8" s="28">
        <v>478.5</v>
      </c>
      <c r="G8" s="28">
        <v>478.5</v>
      </c>
      <c r="H8" s="28">
        <v>433.5</v>
      </c>
      <c r="I8" s="28">
        <v>18.5</v>
      </c>
      <c r="J8" s="28">
        <v>26.5</v>
      </c>
      <c r="K8" s="28"/>
      <c r="L8" s="28"/>
      <c r="M8" s="28"/>
      <c r="N8" s="28"/>
    </row>
    <row r="9" spans="1:14" s="21" customFormat="1" ht="20.100000000000001" customHeight="1">
      <c r="A9" s="66">
        <v>204</v>
      </c>
      <c r="B9" s="130" t="s">
        <v>46</v>
      </c>
      <c r="C9" s="130" t="s">
        <v>49</v>
      </c>
      <c r="D9" s="69">
        <v>112001</v>
      </c>
      <c r="E9" s="66" t="s">
        <v>50</v>
      </c>
      <c r="F9" s="28">
        <v>41</v>
      </c>
      <c r="G9" s="28"/>
      <c r="H9" s="28"/>
      <c r="I9" s="28"/>
      <c r="J9" s="28"/>
      <c r="K9" s="28"/>
      <c r="L9" s="28">
        <v>41</v>
      </c>
      <c r="M9" s="28">
        <v>41</v>
      </c>
      <c r="N9" s="28"/>
    </row>
    <row r="10" spans="1:14" s="21" customFormat="1" ht="20.100000000000001" customHeight="1">
      <c r="A10" s="66">
        <v>204</v>
      </c>
      <c r="B10" s="130" t="s">
        <v>46</v>
      </c>
      <c r="C10" s="130" t="s">
        <v>51</v>
      </c>
      <c r="D10" s="69">
        <v>112001</v>
      </c>
      <c r="E10" s="66" t="s">
        <v>52</v>
      </c>
      <c r="F10" s="28">
        <v>5</v>
      </c>
      <c r="G10" s="28">
        <v>5</v>
      </c>
      <c r="H10" s="28"/>
      <c r="I10" s="28"/>
      <c r="J10" s="28">
        <v>5</v>
      </c>
      <c r="K10" s="28"/>
      <c r="L10" s="28"/>
      <c r="M10" s="28"/>
      <c r="N10" s="28"/>
    </row>
    <row r="11" spans="1:14" s="21" customFormat="1" ht="20.100000000000001" customHeight="1">
      <c r="A11" s="66">
        <v>204</v>
      </c>
      <c r="B11" s="130" t="s">
        <v>46</v>
      </c>
      <c r="C11" s="130" t="s">
        <v>53</v>
      </c>
      <c r="D11" s="69">
        <v>112001</v>
      </c>
      <c r="E11" s="66" t="s">
        <v>54</v>
      </c>
      <c r="F11" s="28">
        <v>56</v>
      </c>
      <c r="G11" s="28">
        <v>56</v>
      </c>
      <c r="H11" s="28"/>
      <c r="I11" s="28"/>
      <c r="J11" s="28">
        <v>56</v>
      </c>
      <c r="K11" s="28"/>
      <c r="L11" s="28"/>
      <c r="M11" s="28"/>
      <c r="N11" s="28"/>
    </row>
    <row r="12" spans="1:14" s="21" customFormat="1" ht="20.100000000000001" customHeight="1">
      <c r="A12" s="66">
        <v>204</v>
      </c>
      <c r="B12" s="130" t="s">
        <v>46</v>
      </c>
      <c r="C12" s="130" t="s">
        <v>55</v>
      </c>
      <c r="D12" s="69">
        <v>112001</v>
      </c>
      <c r="E12" s="66" t="s">
        <v>56</v>
      </c>
      <c r="F12" s="28">
        <v>18</v>
      </c>
      <c r="G12" s="70"/>
      <c r="H12" s="28"/>
      <c r="I12" s="28"/>
      <c r="J12" s="28"/>
      <c r="K12" s="28"/>
      <c r="L12" s="28">
        <v>18</v>
      </c>
      <c r="M12" s="28">
        <v>18</v>
      </c>
      <c r="N12" s="28"/>
    </row>
    <row r="13" spans="1:14" s="21" customFormat="1" ht="20.100000000000001" customHeight="1">
      <c r="A13" s="66">
        <v>221</v>
      </c>
      <c r="B13" s="130" t="s">
        <v>57</v>
      </c>
      <c r="C13" s="130" t="s">
        <v>47</v>
      </c>
      <c r="D13" s="69">
        <v>112001</v>
      </c>
      <c r="E13" s="66" t="s">
        <v>58</v>
      </c>
      <c r="F13" s="28">
        <v>44.2</v>
      </c>
      <c r="G13" s="28">
        <v>44.2</v>
      </c>
      <c r="H13" s="70">
        <v>44.2</v>
      </c>
      <c r="I13" s="28"/>
      <c r="J13" s="28"/>
      <c r="K13" s="28"/>
      <c r="L13" s="28"/>
      <c r="M13" s="28"/>
      <c r="N13" s="28"/>
    </row>
    <row r="14" spans="1:14" s="21" customFormat="1" ht="28.2" customHeight="1">
      <c r="A14" s="71">
        <v>208</v>
      </c>
      <c r="B14" s="130" t="s">
        <v>59</v>
      </c>
      <c r="C14" s="130" t="s">
        <v>59</v>
      </c>
      <c r="D14" s="69">
        <v>112001</v>
      </c>
      <c r="E14" s="72" t="s">
        <v>60</v>
      </c>
      <c r="F14" s="28">
        <v>58.7</v>
      </c>
      <c r="G14" s="28">
        <v>58.7</v>
      </c>
      <c r="H14" s="28">
        <v>58.7</v>
      </c>
      <c r="I14" s="28"/>
      <c r="J14" s="28"/>
      <c r="K14" s="28"/>
      <c r="L14" s="28"/>
      <c r="M14" s="28"/>
      <c r="N14" s="28"/>
    </row>
    <row r="15" spans="1:14" s="21" customFormat="1" ht="20.100000000000001" customHeight="1">
      <c r="A15" s="66">
        <v>210</v>
      </c>
      <c r="B15" s="130" t="s">
        <v>61</v>
      </c>
      <c r="C15" s="130" t="s">
        <v>47</v>
      </c>
      <c r="D15" s="69">
        <v>112001</v>
      </c>
      <c r="E15" s="66" t="s">
        <v>62</v>
      </c>
      <c r="F15" s="28">
        <v>24</v>
      </c>
      <c r="G15" s="28">
        <v>24</v>
      </c>
      <c r="H15" s="28">
        <v>24</v>
      </c>
      <c r="I15" s="28"/>
      <c r="J15" s="28"/>
      <c r="K15" s="28"/>
      <c r="L15" s="28"/>
      <c r="M15" s="28"/>
      <c r="N15" s="28"/>
    </row>
    <row r="16" spans="1:14" s="21" customFormat="1" ht="20.100000000000001" customHeight="1">
      <c r="A16" s="29"/>
      <c r="B16" s="30"/>
      <c r="C16" s="30"/>
      <c r="D16" s="30"/>
      <c r="E16" s="31"/>
      <c r="F16" s="32"/>
      <c r="G16" s="32"/>
      <c r="H16" s="32"/>
      <c r="I16" s="32"/>
      <c r="J16" s="32"/>
      <c r="K16" s="32"/>
      <c r="L16" s="32"/>
      <c r="M16" s="32"/>
      <c r="N16" s="32"/>
    </row>
    <row r="17" spans="1:14" s="35" customFormat="1" ht="15.6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1:14" s="35" customFormat="1" ht="15.6">
      <c r="A18" s="18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</row>
    <row r="19" spans="1:14" s="35" customFormat="1" ht="15.6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s="35" customFormat="1" ht="15.6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</row>
    <row r="21" spans="1:14" s="35" customFormat="1" ht="15.6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1:14" s="35" customFormat="1" ht="15.6"/>
    <row r="23" spans="1:14" s="35" customFormat="1" ht="15.6"/>
    <row r="24" spans="1:14" s="35" customFormat="1" ht="15.6"/>
    <row r="25" spans="1:14" s="35" customFormat="1" ht="15.6"/>
    <row r="26" spans="1:14" s="35" customFormat="1" ht="15.6"/>
    <row r="27" spans="1:14" s="35" customFormat="1" ht="15.6"/>
    <row r="28" spans="1:14" s="35" customFormat="1" ht="15.6"/>
    <row r="29" spans="1:14" s="35" customFormat="1" ht="15.6"/>
    <row r="30" spans="1:14" s="35" customFormat="1" ht="15.6"/>
    <row r="31" spans="1:14" s="35" customFormat="1" ht="15.6"/>
    <row r="32" spans="1:14" s="35" customFormat="1" ht="15.6"/>
    <row r="33" s="35" customFormat="1" ht="15.6"/>
    <row r="34" s="35" customFormat="1" ht="15.6"/>
    <row r="35" s="35" customFormat="1" ht="15.6"/>
    <row r="36" s="35" customFormat="1" ht="15.6"/>
    <row r="37" s="35" customFormat="1" ht="15.6"/>
    <row r="38" s="35" customFormat="1" ht="15.6"/>
    <row r="39" s="35" customFormat="1" ht="15.6"/>
    <row r="40" s="35" customFormat="1" ht="15.6"/>
  </sheetData>
  <mergeCells count="20"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M5:M6"/>
    <mergeCell ref="N5:N6"/>
    <mergeCell ref="I5:I6"/>
    <mergeCell ref="J5:J6"/>
    <mergeCell ref="K5:K6"/>
    <mergeCell ref="L5:L6"/>
    <mergeCell ref="A5:A6"/>
    <mergeCell ref="B5:B6"/>
    <mergeCell ref="C5:C6"/>
    <mergeCell ref="D4:D6"/>
    <mergeCell ref="E4:E6"/>
  </mergeCells>
  <phoneticPr fontId="7" type="noConversion"/>
  <pageMargins left="0.62992125984252001" right="0.66929133858267698" top="1.0629921259842501" bottom="1.0629921259842501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68"/>
  <sheetViews>
    <sheetView showGridLines="0" showZeros="0" workbookViewId="0">
      <selection activeCell="A2" sqref="A2:I2"/>
    </sheetView>
  </sheetViews>
  <sheetFormatPr defaultColWidth="8.8984375" defaultRowHeight="14.4"/>
  <cols>
    <col min="1" max="1" width="14.5" style="52" customWidth="1"/>
    <col min="2" max="2" width="17.8984375" style="52" customWidth="1"/>
    <col min="3" max="3" width="23.19921875" style="52" customWidth="1"/>
    <col min="4" max="4" width="16" style="52" customWidth="1"/>
    <col min="5" max="5" width="11.3984375" style="52" customWidth="1"/>
    <col min="6" max="6" width="24.59765625" style="52" customWidth="1"/>
    <col min="7" max="7" width="11.59765625" style="52" customWidth="1"/>
    <col min="8" max="8" width="11.09765625" style="52" customWidth="1"/>
    <col min="9" max="9" width="13.19921875" style="52" customWidth="1"/>
    <col min="10" max="16384" width="8.8984375" style="52"/>
  </cols>
  <sheetData>
    <row r="1" spans="1:9">
      <c r="I1" s="42" t="s">
        <v>116</v>
      </c>
    </row>
    <row r="2" spans="1:9" s="51" customFormat="1" ht="42" customHeight="1">
      <c r="A2" s="215" t="s">
        <v>117</v>
      </c>
      <c r="B2" s="215"/>
      <c r="C2" s="215"/>
      <c r="D2" s="215"/>
      <c r="E2" s="215"/>
      <c r="F2" s="215"/>
      <c r="G2" s="215"/>
      <c r="H2" s="215"/>
      <c r="I2" s="215"/>
    </row>
    <row r="3" spans="1:9" s="51" customFormat="1" ht="15" customHeight="1">
      <c r="A3" s="53" t="s">
        <v>2</v>
      </c>
      <c r="B3" s="50"/>
      <c r="C3" s="50"/>
      <c r="D3" s="50"/>
      <c r="E3" s="50"/>
      <c r="F3" s="50"/>
      <c r="H3" s="54" t="s">
        <v>3</v>
      </c>
    </row>
    <row r="4" spans="1:9" ht="20.100000000000001" customHeight="1">
      <c r="A4" s="216" t="s">
        <v>118</v>
      </c>
      <c r="B4" s="216"/>
      <c r="C4" s="216"/>
      <c r="D4" s="216" t="s">
        <v>119</v>
      </c>
      <c r="E4" s="216"/>
      <c r="F4" s="216"/>
      <c r="G4" s="217" t="s">
        <v>9</v>
      </c>
      <c r="H4" s="216" t="s">
        <v>13</v>
      </c>
      <c r="I4" s="216"/>
    </row>
    <row r="5" spans="1:9" ht="33.6" customHeight="1">
      <c r="A5" s="55" t="s">
        <v>42</v>
      </c>
      <c r="B5" s="55" t="s">
        <v>43</v>
      </c>
      <c r="C5" s="55" t="s">
        <v>120</v>
      </c>
      <c r="D5" s="55" t="s">
        <v>42</v>
      </c>
      <c r="E5" s="55" t="s">
        <v>43</v>
      </c>
      <c r="F5" s="55" t="s">
        <v>120</v>
      </c>
      <c r="G5" s="218"/>
      <c r="H5" s="55" t="s">
        <v>18</v>
      </c>
      <c r="I5" s="55" t="s">
        <v>19</v>
      </c>
    </row>
    <row r="6" spans="1:9" ht="33.6" customHeight="1">
      <c r="A6" s="56">
        <v>301</v>
      </c>
      <c r="B6" s="57" t="s">
        <v>47</v>
      </c>
      <c r="C6" s="58" t="s">
        <v>121</v>
      </c>
      <c r="D6" s="56">
        <v>501</v>
      </c>
      <c r="E6" s="59" t="s">
        <v>47</v>
      </c>
      <c r="F6" s="58" t="s">
        <v>121</v>
      </c>
      <c r="G6" s="60">
        <v>227</v>
      </c>
      <c r="H6" s="60">
        <v>227</v>
      </c>
      <c r="I6" s="60">
        <v>227</v>
      </c>
    </row>
    <row r="7" spans="1:9" ht="33.6" customHeight="1">
      <c r="A7" s="56">
        <v>301</v>
      </c>
      <c r="B7" s="57" t="s">
        <v>57</v>
      </c>
      <c r="C7" s="58" t="s">
        <v>122</v>
      </c>
      <c r="D7" s="56">
        <v>501</v>
      </c>
      <c r="E7" s="57" t="s">
        <v>47</v>
      </c>
      <c r="F7" s="58" t="s">
        <v>122</v>
      </c>
      <c r="G7" s="60">
        <v>20.2</v>
      </c>
      <c r="H7" s="60">
        <v>20.2</v>
      </c>
      <c r="I7" s="60">
        <v>20.2</v>
      </c>
    </row>
    <row r="8" spans="1:9" ht="33.6" customHeight="1">
      <c r="A8" s="56">
        <v>301</v>
      </c>
      <c r="B8" s="57" t="s">
        <v>57</v>
      </c>
      <c r="C8" s="58" t="s">
        <v>123</v>
      </c>
      <c r="D8" s="56">
        <v>501</v>
      </c>
      <c r="E8" s="57" t="s">
        <v>47</v>
      </c>
      <c r="F8" s="58" t="s">
        <v>123</v>
      </c>
      <c r="G8" s="60">
        <v>30.3</v>
      </c>
      <c r="H8" s="60">
        <v>30.3</v>
      </c>
      <c r="I8" s="60">
        <v>30.3</v>
      </c>
    </row>
    <row r="9" spans="1:9" ht="33.6" customHeight="1">
      <c r="A9" s="56">
        <v>301</v>
      </c>
      <c r="B9" s="57" t="s">
        <v>57</v>
      </c>
      <c r="C9" s="58" t="s">
        <v>124</v>
      </c>
      <c r="D9" s="56">
        <v>501</v>
      </c>
      <c r="E9" s="57" t="s">
        <v>47</v>
      </c>
      <c r="F9" s="58" t="s">
        <v>124</v>
      </c>
      <c r="G9" s="60">
        <v>47.8</v>
      </c>
      <c r="H9" s="60">
        <v>47.8</v>
      </c>
      <c r="I9" s="60">
        <v>47.8</v>
      </c>
    </row>
    <row r="10" spans="1:9" ht="33.6" customHeight="1">
      <c r="A10" s="56">
        <v>301</v>
      </c>
      <c r="B10" s="57" t="s">
        <v>57</v>
      </c>
      <c r="C10" s="58" t="s">
        <v>125</v>
      </c>
      <c r="D10" s="56">
        <v>501</v>
      </c>
      <c r="E10" s="57" t="s">
        <v>47</v>
      </c>
      <c r="F10" s="58" t="s">
        <v>125</v>
      </c>
      <c r="G10" s="60">
        <v>12.7</v>
      </c>
      <c r="H10" s="60">
        <v>12.7</v>
      </c>
      <c r="I10" s="60">
        <v>12.7</v>
      </c>
    </row>
    <row r="11" spans="1:9" ht="33.6" customHeight="1">
      <c r="A11" s="56">
        <v>301</v>
      </c>
      <c r="B11" s="57" t="s">
        <v>57</v>
      </c>
      <c r="C11" s="58" t="s">
        <v>126</v>
      </c>
      <c r="D11" s="56">
        <v>501</v>
      </c>
      <c r="E11" s="57" t="s">
        <v>47</v>
      </c>
      <c r="F11" s="58" t="s">
        <v>126</v>
      </c>
      <c r="G11" s="60">
        <v>7.8</v>
      </c>
      <c r="H11" s="60">
        <v>7.8</v>
      </c>
      <c r="I11" s="60">
        <v>7.8</v>
      </c>
    </row>
    <row r="12" spans="1:9" ht="33.6" customHeight="1">
      <c r="A12" s="56">
        <v>301</v>
      </c>
      <c r="B12" s="57" t="s">
        <v>47</v>
      </c>
      <c r="C12" s="61" t="s">
        <v>127</v>
      </c>
      <c r="D12" s="56">
        <v>501</v>
      </c>
      <c r="E12" s="57" t="s">
        <v>47</v>
      </c>
      <c r="F12" s="61" t="s">
        <v>127</v>
      </c>
      <c r="G12" s="60">
        <v>24.5</v>
      </c>
      <c r="H12" s="60">
        <v>24.5</v>
      </c>
      <c r="I12" s="60">
        <v>24.5</v>
      </c>
    </row>
    <row r="13" spans="1:9" ht="33.6" customHeight="1">
      <c r="A13" s="56">
        <v>301</v>
      </c>
      <c r="B13" s="57" t="s">
        <v>47</v>
      </c>
      <c r="C13" s="61" t="s">
        <v>128</v>
      </c>
      <c r="D13" s="56">
        <v>501</v>
      </c>
      <c r="E13" s="57" t="s">
        <v>47</v>
      </c>
      <c r="F13" s="61" t="s">
        <v>128</v>
      </c>
      <c r="G13" s="60">
        <v>10.5</v>
      </c>
      <c r="H13" s="60">
        <v>10.5</v>
      </c>
      <c r="I13" s="60">
        <v>10.5</v>
      </c>
    </row>
    <row r="14" spans="1:9" ht="33.6" customHeight="1">
      <c r="A14" s="56">
        <v>301</v>
      </c>
      <c r="B14" s="57" t="s">
        <v>129</v>
      </c>
      <c r="C14" s="58" t="s">
        <v>130</v>
      </c>
      <c r="D14" s="56">
        <v>501</v>
      </c>
      <c r="E14" s="57" t="s">
        <v>47</v>
      </c>
      <c r="F14" s="58" t="s">
        <v>130</v>
      </c>
      <c r="G14" s="60">
        <v>52.7</v>
      </c>
      <c r="H14" s="60">
        <v>52.7</v>
      </c>
      <c r="I14" s="60">
        <v>52.7</v>
      </c>
    </row>
    <row r="15" spans="1:9" ht="33.6" customHeight="1">
      <c r="A15" s="56">
        <v>301</v>
      </c>
      <c r="B15" s="57" t="s">
        <v>129</v>
      </c>
      <c r="C15" s="61" t="s">
        <v>131</v>
      </c>
      <c r="D15" s="56">
        <v>501</v>
      </c>
      <c r="E15" s="57" t="s">
        <v>47</v>
      </c>
      <c r="F15" s="61" t="s">
        <v>131</v>
      </c>
      <c r="G15" s="60"/>
      <c r="H15" s="60"/>
      <c r="I15" s="60"/>
    </row>
    <row r="16" spans="1:9" ht="33.6" customHeight="1">
      <c r="A16" s="56">
        <v>301</v>
      </c>
      <c r="B16" s="57" t="s">
        <v>57</v>
      </c>
      <c r="C16" s="62" t="s">
        <v>132</v>
      </c>
      <c r="D16" s="56">
        <v>501</v>
      </c>
      <c r="E16" s="57" t="s">
        <v>47</v>
      </c>
      <c r="F16" s="62" t="s">
        <v>132</v>
      </c>
      <c r="G16" s="60"/>
      <c r="H16" s="60"/>
      <c r="I16" s="60"/>
    </row>
    <row r="17" spans="1:9" ht="33.6" customHeight="1">
      <c r="A17" s="56">
        <v>301</v>
      </c>
      <c r="B17" s="57" t="s">
        <v>133</v>
      </c>
      <c r="C17" s="58" t="s">
        <v>134</v>
      </c>
      <c r="D17" s="56">
        <v>501</v>
      </c>
      <c r="E17" s="57" t="s">
        <v>57</v>
      </c>
      <c r="F17" s="58" t="s">
        <v>134</v>
      </c>
      <c r="G17" s="60">
        <v>54.7</v>
      </c>
      <c r="H17" s="60">
        <v>54.7</v>
      </c>
      <c r="I17" s="60">
        <v>54.7</v>
      </c>
    </row>
    <row r="18" spans="1:9" ht="33.6" customHeight="1">
      <c r="A18" s="56">
        <v>301</v>
      </c>
      <c r="B18" s="57" t="s">
        <v>53</v>
      </c>
      <c r="C18" s="58" t="s">
        <v>135</v>
      </c>
      <c r="D18" s="56">
        <v>501</v>
      </c>
      <c r="E18" s="57" t="s">
        <v>57</v>
      </c>
      <c r="F18" s="58" t="s">
        <v>135</v>
      </c>
      <c r="G18" s="60">
        <v>24</v>
      </c>
      <c r="H18" s="60">
        <v>24</v>
      </c>
      <c r="I18" s="60">
        <v>24</v>
      </c>
    </row>
    <row r="19" spans="1:9" ht="33.6" customHeight="1">
      <c r="A19" s="56">
        <v>301</v>
      </c>
      <c r="B19" s="57" t="s">
        <v>136</v>
      </c>
      <c r="C19" s="58" t="s">
        <v>137</v>
      </c>
      <c r="D19" s="56">
        <v>501</v>
      </c>
      <c r="E19" s="57" t="s">
        <v>57</v>
      </c>
      <c r="F19" s="58" t="s">
        <v>137</v>
      </c>
      <c r="G19" s="60">
        <v>1.5</v>
      </c>
      <c r="H19" s="60">
        <v>1.5</v>
      </c>
      <c r="I19" s="60">
        <v>1.5</v>
      </c>
    </row>
    <row r="20" spans="1:9" ht="33.6" customHeight="1">
      <c r="A20" s="56">
        <v>301</v>
      </c>
      <c r="B20" s="57" t="s">
        <v>136</v>
      </c>
      <c r="C20" s="58" t="s">
        <v>138</v>
      </c>
      <c r="D20" s="56">
        <v>501</v>
      </c>
      <c r="E20" s="57" t="s">
        <v>57</v>
      </c>
      <c r="F20" s="58" t="s">
        <v>138</v>
      </c>
      <c r="G20" s="60">
        <v>1.8</v>
      </c>
      <c r="H20" s="60">
        <v>1.8</v>
      </c>
      <c r="I20" s="60">
        <v>1.8</v>
      </c>
    </row>
    <row r="21" spans="1:9" ht="33.6" customHeight="1">
      <c r="A21" s="56">
        <v>301</v>
      </c>
      <c r="B21" s="57" t="s">
        <v>136</v>
      </c>
      <c r="C21" s="58" t="s">
        <v>139</v>
      </c>
      <c r="D21" s="56">
        <v>501</v>
      </c>
      <c r="E21" s="57" t="s">
        <v>57</v>
      </c>
      <c r="F21" s="58" t="s">
        <v>139</v>
      </c>
      <c r="G21" s="60">
        <v>0.7</v>
      </c>
      <c r="H21" s="60">
        <v>0.7</v>
      </c>
      <c r="I21" s="60">
        <v>0.7</v>
      </c>
    </row>
    <row r="22" spans="1:9" ht="33.6" customHeight="1">
      <c r="A22" s="56">
        <v>301</v>
      </c>
      <c r="B22" s="57" t="s">
        <v>136</v>
      </c>
      <c r="C22" s="63" t="s">
        <v>58</v>
      </c>
      <c r="D22" s="56">
        <v>501</v>
      </c>
      <c r="E22" s="57" t="s">
        <v>129</v>
      </c>
      <c r="F22" s="63" t="s">
        <v>58</v>
      </c>
      <c r="G22" s="60">
        <v>44.2</v>
      </c>
      <c r="H22" s="60">
        <v>44.2</v>
      </c>
      <c r="I22" s="60">
        <v>44.2</v>
      </c>
    </row>
    <row r="23" spans="1:9" ht="33.6" customHeight="1">
      <c r="A23" s="56">
        <v>301</v>
      </c>
      <c r="B23" s="57" t="s">
        <v>140</v>
      </c>
      <c r="C23" s="58" t="s">
        <v>141</v>
      </c>
      <c r="D23" s="56">
        <v>501</v>
      </c>
      <c r="E23" s="64">
        <v>99</v>
      </c>
      <c r="F23" s="58" t="s">
        <v>141</v>
      </c>
      <c r="G23" s="60"/>
      <c r="H23" s="60"/>
      <c r="I23" s="60"/>
    </row>
    <row r="24" spans="1:9" ht="33.6" customHeight="1">
      <c r="A24" s="56">
        <v>302</v>
      </c>
      <c r="B24" s="57" t="s">
        <v>47</v>
      </c>
      <c r="C24" s="65" t="s">
        <v>142</v>
      </c>
      <c r="D24" s="56">
        <v>502</v>
      </c>
      <c r="E24" s="57" t="s">
        <v>47</v>
      </c>
      <c r="F24" s="65" t="s">
        <v>142</v>
      </c>
      <c r="G24" s="60">
        <v>1.83</v>
      </c>
      <c r="H24" s="60">
        <v>1.83</v>
      </c>
      <c r="I24" s="60">
        <v>1.83</v>
      </c>
    </row>
    <row r="25" spans="1:9" ht="33.6" customHeight="1">
      <c r="A25" s="56">
        <v>302</v>
      </c>
      <c r="B25" s="57" t="s">
        <v>57</v>
      </c>
      <c r="C25" s="65" t="s">
        <v>143</v>
      </c>
      <c r="D25" s="56">
        <v>502</v>
      </c>
      <c r="E25" s="57" t="s">
        <v>47</v>
      </c>
      <c r="F25" s="65" t="s">
        <v>143</v>
      </c>
      <c r="G25" s="60"/>
      <c r="H25" s="60"/>
      <c r="I25" s="60"/>
    </row>
    <row r="26" spans="1:9" ht="33.6" customHeight="1">
      <c r="A26" s="56">
        <v>302</v>
      </c>
      <c r="B26" s="57" t="s">
        <v>129</v>
      </c>
      <c r="C26" s="65" t="s">
        <v>144</v>
      </c>
      <c r="D26" s="56">
        <v>502</v>
      </c>
      <c r="E26" s="57" t="s">
        <v>47</v>
      </c>
      <c r="F26" s="65" t="s">
        <v>144</v>
      </c>
      <c r="G26" s="60"/>
      <c r="H26" s="60"/>
      <c r="I26" s="60"/>
    </row>
    <row r="27" spans="1:9" ht="33.6" customHeight="1">
      <c r="A27" s="56">
        <v>302</v>
      </c>
      <c r="B27" s="57" t="s">
        <v>49</v>
      </c>
      <c r="C27" s="65" t="s">
        <v>145</v>
      </c>
      <c r="D27" s="56">
        <v>502</v>
      </c>
      <c r="E27" s="57" t="s">
        <v>47</v>
      </c>
      <c r="F27" s="65" t="s">
        <v>145</v>
      </c>
      <c r="G27" s="60"/>
      <c r="H27" s="60"/>
      <c r="I27" s="60"/>
    </row>
    <row r="28" spans="1:9" ht="33.6" customHeight="1">
      <c r="A28" s="56">
        <v>302</v>
      </c>
      <c r="B28" s="57" t="s">
        <v>59</v>
      </c>
      <c r="C28" s="65" t="s">
        <v>146</v>
      </c>
      <c r="D28" s="56">
        <v>502</v>
      </c>
      <c r="E28" s="57" t="s">
        <v>47</v>
      </c>
      <c r="F28" s="65" t="s">
        <v>146</v>
      </c>
      <c r="G28" s="60">
        <v>0.2</v>
      </c>
      <c r="H28" s="60">
        <v>0.2</v>
      </c>
      <c r="I28" s="60">
        <v>0.2</v>
      </c>
    </row>
    <row r="29" spans="1:9" ht="33.6" customHeight="1">
      <c r="A29" s="56">
        <v>302</v>
      </c>
      <c r="B29" s="57" t="s">
        <v>46</v>
      </c>
      <c r="C29" s="65" t="s">
        <v>147</v>
      </c>
      <c r="D29" s="56">
        <v>502</v>
      </c>
      <c r="E29" s="57" t="s">
        <v>47</v>
      </c>
      <c r="F29" s="65" t="s">
        <v>147</v>
      </c>
      <c r="G29" s="60">
        <v>1</v>
      </c>
      <c r="H29" s="60">
        <v>1</v>
      </c>
      <c r="I29" s="60">
        <v>1</v>
      </c>
    </row>
    <row r="30" spans="1:9" ht="33.6" customHeight="1">
      <c r="A30" s="56">
        <v>302</v>
      </c>
      <c r="B30" s="57" t="s">
        <v>51</v>
      </c>
      <c r="C30" s="65" t="s">
        <v>148</v>
      </c>
      <c r="D30" s="56">
        <v>502</v>
      </c>
      <c r="E30" s="57" t="s">
        <v>47</v>
      </c>
      <c r="F30" s="65" t="s">
        <v>148</v>
      </c>
      <c r="G30" s="60">
        <v>0.3</v>
      </c>
      <c r="H30" s="60">
        <v>0.3</v>
      </c>
      <c r="I30" s="60">
        <v>0.3</v>
      </c>
    </row>
    <row r="31" spans="1:9" ht="33.6" customHeight="1">
      <c r="A31" s="56">
        <v>302</v>
      </c>
      <c r="B31" s="57" t="s">
        <v>133</v>
      </c>
      <c r="C31" s="65" t="s">
        <v>149</v>
      </c>
      <c r="D31" s="56">
        <v>502</v>
      </c>
      <c r="E31" s="57" t="s">
        <v>47</v>
      </c>
      <c r="F31" s="65" t="s">
        <v>149</v>
      </c>
      <c r="G31" s="60"/>
      <c r="H31" s="60"/>
      <c r="I31" s="60"/>
    </row>
    <row r="32" spans="1:9" ht="33.6" customHeight="1">
      <c r="A32" s="56">
        <v>302</v>
      </c>
      <c r="B32" s="57" t="s">
        <v>150</v>
      </c>
      <c r="C32" s="65" t="s">
        <v>151</v>
      </c>
      <c r="D32" s="56">
        <v>502</v>
      </c>
      <c r="E32" s="57" t="s">
        <v>47</v>
      </c>
      <c r="F32" s="65" t="s">
        <v>151</v>
      </c>
      <c r="G32" s="60">
        <v>0.8</v>
      </c>
      <c r="H32" s="60">
        <v>0.8</v>
      </c>
      <c r="I32" s="60">
        <v>0.8</v>
      </c>
    </row>
    <row r="33" spans="1:9" ht="33.6" customHeight="1">
      <c r="A33" s="56">
        <v>302</v>
      </c>
      <c r="B33" s="57" t="s">
        <v>61</v>
      </c>
      <c r="C33" s="65" t="s">
        <v>152</v>
      </c>
      <c r="D33" s="56">
        <v>502</v>
      </c>
      <c r="E33" s="57" t="s">
        <v>47</v>
      </c>
      <c r="F33" s="65" t="s">
        <v>152</v>
      </c>
      <c r="G33" s="60">
        <v>0.8</v>
      </c>
      <c r="H33" s="60">
        <v>0.8</v>
      </c>
      <c r="I33" s="60">
        <v>0.8</v>
      </c>
    </row>
    <row r="34" spans="1:9" ht="33.6" customHeight="1">
      <c r="A34" s="56">
        <v>302</v>
      </c>
      <c r="B34" s="57" t="s">
        <v>55</v>
      </c>
      <c r="C34" s="65" t="s">
        <v>153</v>
      </c>
      <c r="D34" s="56">
        <v>502</v>
      </c>
      <c r="E34" s="57" t="s">
        <v>47</v>
      </c>
      <c r="F34" s="65" t="s">
        <v>153</v>
      </c>
      <c r="G34" s="60">
        <v>1.2</v>
      </c>
      <c r="H34" s="60">
        <v>1.2</v>
      </c>
      <c r="I34" s="60">
        <v>1.2</v>
      </c>
    </row>
    <row r="35" spans="1:9" ht="33.6" customHeight="1">
      <c r="A35" s="56">
        <v>302</v>
      </c>
      <c r="B35" s="57" t="s">
        <v>154</v>
      </c>
      <c r="C35" s="65" t="s">
        <v>155</v>
      </c>
      <c r="D35" s="56">
        <v>502</v>
      </c>
      <c r="E35" s="57" t="s">
        <v>47</v>
      </c>
      <c r="F35" s="65" t="s">
        <v>155</v>
      </c>
      <c r="G35" s="60"/>
      <c r="H35" s="60"/>
      <c r="I35" s="60"/>
    </row>
    <row r="36" spans="1:9" ht="33.6" customHeight="1">
      <c r="A36" s="56">
        <v>302</v>
      </c>
      <c r="B36" s="57" t="s">
        <v>156</v>
      </c>
      <c r="C36" s="65" t="s">
        <v>157</v>
      </c>
      <c r="D36" s="56">
        <v>502</v>
      </c>
      <c r="E36" s="57" t="s">
        <v>57</v>
      </c>
      <c r="F36" s="65" t="s">
        <v>157</v>
      </c>
      <c r="G36" s="60"/>
      <c r="H36" s="60"/>
      <c r="I36" s="60"/>
    </row>
    <row r="37" spans="1:9" ht="33.6" customHeight="1">
      <c r="A37" s="56">
        <v>302</v>
      </c>
      <c r="B37" s="57" t="s">
        <v>158</v>
      </c>
      <c r="C37" s="65" t="s">
        <v>159</v>
      </c>
      <c r="D37" s="56">
        <v>502</v>
      </c>
      <c r="E37" s="57" t="s">
        <v>129</v>
      </c>
      <c r="F37" s="65" t="s">
        <v>159</v>
      </c>
      <c r="G37" s="60"/>
      <c r="H37" s="60"/>
      <c r="I37" s="60"/>
    </row>
    <row r="38" spans="1:9" ht="33.6" customHeight="1">
      <c r="A38" s="56">
        <v>302</v>
      </c>
      <c r="B38" s="57" t="s">
        <v>160</v>
      </c>
      <c r="C38" s="65" t="s">
        <v>161</v>
      </c>
      <c r="D38" s="56">
        <v>502</v>
      </c>
      <c r="E38" s="57" t="s">
        <v>46</v>
      </c>
      <c r="F38" s="65" t="s">
        <v>161</v>
      </c>
      <c r="G38" s="60">
        <v>0.55000000000000004</v>
      </c>
      <c r="H38" s="60">
        <v>0.55000000000000004</v>
      </c>
      <c r="I38" s="60">
        <v>0.55000000000000004</v>
      </c>
    </row>
    <row r="39" spans="1:9" ht="33.6" customHeight="1">
      <c r="A39" s="56">
        <v>302</v>
      </c>
      <c r="B39" s="57" t="s">
        <v>162</v>
      </c>
      <c r="C39" s="65" t="s">
        <v>163</v>
      </c>
      <c r="D39" s="56">
        <v>502</v>
      </c>
      <c r="E39" s="57" t="s">
        <v>49</v>
      </c>
      <c r="F39" s="65" t="s">
        <v>163</v>
      </c>
      <c r="G39" s="60"/>
      <c r="H39" s="60"/>
      <c r="I39" s="60"/>
    </row>
    <row r="40" spans="1:9" ht="33.6" customHeight="1">
      <c r="A40" s="56">
        <v>302</v>
      </c>
      <c r="B40" s="57" t="s">
        <v>164</v>
      </c>
      <c r="C40" s="65" t="s">
        <v>165</v>
      </c>
      <c r="D40" s="56">
        <v>502</v>
      </c>
      <c r="E40" s="57" t="s">
        <v>49</v>
      </c>
      <c r="F40" s="65" t="s">
        <v>165</v>
      </c>
      <c r="G40" s="60"/>
      <c r="H40" s="60"/>
      <c r="I40" s="60"/>
    </row>
    <row r="41" spans="1:9" ht="33.6" customHeight="1">
      <c r="A41" s="56">
        <v>302</v>
      </c>
      <c r="B41" s="57" t="s">
        <v>166</v>
      </c>
      <c r="C41" s="65" t="s">
        <v>167</v>
      </c>
      <c r="D41" s="56">
        <v>502</v>
      </c>
      <c r="E41" s="57" t="s">
        <v>49</v>
      </c>
      <c r="F41" s="65" t="s">
        <v>167</v>
      </c>
      <c r="G41" s="60"/>
      <c r="H41" s="60"/>
      <c r="I41" s="60"/>
    </row>
    <row r="42" spans="1:9" ht="33.6" customHeight="1">
      <c r="A42" s="56">
        <v>302</v>
      </c>
      <c r="B42" s="57" t="s">
        <v>168</v>
      </c>
      <c r="C42" s="65" t="s">
        <v>169</v>
      </c>
      <c r="D42" s="56">
        <v>502</v>
      </c>
      <c r="E42" s="57" t="s">
        <v>59</v>
      </c>
      <c r="F42" s="65" t="s">
        <v>169</v>
      </c>
      <c r="G42" s="60"/>
      <c r="H42" s="60"/>
      <c r="I42" s="60"/>
    </row>
    <row r="43" spans="1:9" ht="33.6" customHeight="1">
      <c r="A43" s="56">
        <v>302</v>
      </c>
      <c r="B43" s="57" t="s">
        <v>170</v>
      </c>
      <c r="C43" s="65" t="s">
        <v>171</v>
      </c>
      <c r="D43" s="56">
        <v>502</v>
      </c>
      <c r="E43" s="57" t="s">
        <v>59</v>
      </c>
      <c r="F43" s="65" t="s">
        <v>171</v>
      </c>
      <c r="G43" s="60"/>
      <c r="H43" s="60"/>
      <c r="I43" s="60"/>
    </row>
    <row r="44" spans="1:9" ht="33.6" customHeight="1">
      <c r="A44" s="56">
        <v>302</v>
      </c>
      <c r="B44" s="57" t="s">
        <v>172</v>
      </c>
      <c r="C44" s="65" t="s">
        <v>173</v>
      </c>
      <c r="D44" s="56">
        <v>502</v>
      </c>
      <c r="E44" s="57" t="s">
        <v>133</v>
      </c>
      <c r="F44" s="65" t="s">
        <v>173</v>
      </c>
      <c r="G44" s="60">
        <v>0.92</v>
      </c>
      <c r="H44" s="60">
        <v>0.92</v>
      </c>
      <c r="I44" s="60">
        <v>0.92</v>
      </c>
    </row>
    <row r="45" spans="1:9" ht="33.6" customHeight="1">
      <c r="A45" s="56">
        <v>302</v>
      </c>
      <c r="B45" s="57" t="s">
        <v>174</v>
      </c>
      <c r="C45" s="65" t="s">
        <v>175</v>
      </c>
      <c r="D45" s="56">
        <v>502</v>
      </c>
      <c r="E45" s="57" t="s">
        <v>47</v>
      </c>
      <c r="F45" s="65" t="s">
        <v>175</v>
      </c>
      <c r="G45" s="60">
        <v>18.899999999999999</v>
      </c>
      <c r="H45" s="60">
        <v>18.899999999999999</v>
      </c>
      <c r="I45" s="60">
        <v>18.899999999999999</v>
      </c>
    </row>
    <row r="46" spans="1:9" ht="33.6" customHeight="1">
      <c r="A46" s="56">
        <v>302</v>
      </c>
      <c r="B46" s="57" t="s">
        <v>140</v>
      </c>
      <c r="C46" s="65" t="s">
        <v>176</v>
      </c>
      <c r="D46" s="56">
        <v>502</v>
      </c>
      <c r="E46" s="64">
        <v>99</v>
      </c>
      <c r="F46" s="65" t="s">
        <v>176</v>
      </c>
      <c r="G46" s="60"/>
      <c r="H46" s="60"/>
      <c r="I46" s="60"/>
    </row>
    <row r="47" spans="1:9" ht="33.6" customHeight="1">
      <c r="A47" s="56">
        <v>302</v>
      </c>
      <c r="B47" s="57" t="s">
        <v>136</v>
      </c>
      <c r="C47" s="58" t="s">
        <v>177</v>
      </c>
      <c r="D47" s="56">
        <v>502</v>
      </c>
      <c r="E47" s="57" t="s">
        <v>51</v>
      </c>
      <c r="F47" s="58" t="s">
        <v>177</v>
      </c>
      <c r="G47" s="60"/>
      <c r="H47" s="60"/>
      <c r="I47" s="60"/>
    </row>
    <row r="48" spans="1:9" ht="33.6" customHeight="1">
      <c r="A48" s="56">
        <v>310</v>
      </c>
      <c r="B48" s="57" t="s">
        <v>55</v>
      </c>
      <c r="C48" s="58" t="s">
        <v>178</v>
      </c>
      <c r="D48" s="56">
        <v>503</v>
      </c>
      <c r="E48" s="57" t="s">
        <v>129</v>
      </c>
      <c r="F48" s="58" t="s">
        <v>178</v>
      </c>
      <c r="G48" s="60"/>
      <c r="H48" s="60"/>
      <c r="I48" s="60"/>
    </row>
    <row r="49" spans="1:9" ht="33.6" customHeight="1">
      <c r="A49" s="56">
        <v>303</v>
      </c>
      <c r="B49" s="57" t="s">
        <v>47</v>
      </c>
      <c r="C49" s="58" t="s">
        <v>179</v>
      </c>
      <c r="D49" s="56">
        <v>502</v>
      </c>
      <c r="E49" s="57" t="s">
        <v>140</v>
      </c>
      <c r="F49" s="58" t="s">
        <v>179</v>
      </c>
      <c r="G49" s="60"/>
      <c r="H49" s="60"/>
      <c r="I49" s="60"/>
    </row>
    <row r="50" spans="1:9" ht="33.6" customHeight="1">
      <c r="A50" s="56">
        <v>303</v>
      </c>
      <c r="B50" s="57" t="s">
        <v>57</v>
      </c>
      <c r="C50" s="58" t="s">
        <v>180</v>
      </c>
      <c r="D50" s="56">
        <v>502</v>
      </c>
      <c r="E50" s="57" t="s">
        <v>140</v>
      </c>
      <c r="F50" s="58" t="s">
        <v>180</v>
      </c>
      <c r="G50" s="60"/>
      <c r="H50" s="60"/>
      <c r="I50" s="60"/>
    </row>
    <row r="51" spans="1:9" ht="33.6" customHeight="1">
      <c r="A51" s="56">
        <v>302</v>
      </c>
      <c r="B51" s="57" t="s">
        <v>47</v>
      </c>
      <c r="C51" s="58" t="s">
        <v>181</v>
      </c>
      <c r="D51" s="56">
        <v>502</v>
      </c>
      <c r="E51" s="57" t="s">
        <v>140</v>
      </c>
      <c r="F51" s="58" t="s">
        <v>181</v>
      </c>
      <c r="G51" s="60"/>
      <c r="H51" s="60"/>
      <c r="I51" s="60"/>
    </row>
    <row r="52" spans="1:9" ht="33.6" customHeight="1">
      <c r="A52" s="56">
        <v>302</v>
      </c>
      <c r="B52" s="57" t="s">
        <v>140</v>
      </c>
      <c r="C52" s="58" t="s">
        <v>182</v>
      </c>
      <c r="D52" s="56">
        <v>502</v>
      </c>
      <c r="E52" s="57" t="s">
        <v>140</v>
      </c>
      <c r="F52" s="58" t="s">
        <v>182</v>
      </c>
      <c r="G52" s="60">
        <v>41</v>
      </c>
      <c r="H52" s="60">
        <v>41</v>
      </c>
      <c r="I52" s="60">
        <v>41</v>
      </c>
    </row>
    <row r="53" spans="1:9" ht="33.6" customHeight="1">
      <c r="A53" s="56">
        <v>310</v>
      </c>
      <c r="B53" s="57" t="s">
        <v>57</v>
      </c>
      <c r="C53" s="58" t="s">
        <v>56</v>
      </c>
      <c r="D53" s="56">
        <v>503</v>
      </c>
      <c r="E53" s="57" t="s">
        <v>46</v>
      </c>
      <c r="F53" s="58" t="s">
        <v>56</v>
      </c>
      <c r="G53" s="60">
        <v>18</v>
      </c>
      <c r="H53" s="60">
        <v>18</v>
      </c>
      <c r="I53" s="60">
        <v>18</v>
      </c>
    </row>
    <row r="54" spans="1:9" ht="33.6" customHeight="1">
      <c r="A54" s="56">
        <v>302</v>
      </c>
      <c r="B54" s="57" t="s">
        <v>140</v>
      </c>
      <c r="C54" s="58" t="s">
        <v>183</v>
      </c>
      <c r="D54" s="56">
        <v>502</v>
      </c>
      <c r="E54" s="64">
        <v>99</v>
      </c>
      <c r="F54" s="58" t="s">
        <v>183</v>
      </c>
      <c r="G54" s="60"/>
      <c r="H54" s="60"/>
      <c r="I54" s="60"/>
    </row>
    <row r="55" spans="1:9" ht="33.6" customHeight="1">
      <c r="A55" s="56">
        <v>302</v>
      </c>
      <c r="B55" s="57" t="s">
        <v>140</v>
      </c>
      <c r="C55" s="58" t="s">
        <v>184</v>
      </c>
      <c r="D55" s="56">
        <v>502</v>
      </c>
      <c r="E55" s="64">
        <v>99</v>
      </c>
      <c r="F55" s="58" t="s">
        <v>184</v>
      </c>
      <c r="G55" s="60">
        <v>5</v>
      </c>
      <c r="H55" s="60">
        <v>5</v>
      </c>
      <c r="I55" s="60">
        <v>5</v>
      </c>
    </row>
    <row r="56" spans="1:9" ht="33.6" customHeight="1">
      <c r="A56" s="56">
        <v>302</v>
      </c>
      <c r="B56" s="57" t="s">
        <v>140</v>
      </c>
      <c r="C56" s="58" t="s">
        <v>185</v>
      </c>
      <c r="D56" s="56">
        <v>502</v>
      </c>
      <c r="E56" s="64">
        <v>99</v>
      </c>
      <c r="F56" s="58" t="s">
        <v>185</v>
      </c>
      <c r="G56" s="60">
        <v>56</v>
      </c>
      <c r="H56" s="60">
        <v>56</v>
      </c>
      <c r="I56" s="60">
        <v>56</v>
      </c>
    </row>
    <row r="57" spans="1:9" ht="33.6" customHeight="1">
      <c r="A57" s="56">
        <v>302</v>
      </c>
      <c r="B57" s="57" t="s">
        <v>140</v>
      </c>
      <c r="C57" s="58" t="s">
        <v>186</v>
      </c>
      <c r="D57" s="56">
        <v>502</v>
      </c>
      <c r="E57" s="64">
        <v>99</v>
      </c>
      <c r="F57" s="58" t="s">
        <v>186</v>
      </c>
      <c r="G57" s="60"/>
      <c r="H57" s="60"/>
      <c r="I57" s="60"/>
    </row>
    <row r="58" spans="1:9" ht="33.6" customHeight="1">
      <c r="A58" s="56">
        <v>303</v>
      </c>
      <c r="B58" s="57" t="s">
        <v>47</v>
      </c>
      <c r="C58" s="58" t="s">
        <v>187</v>
      </c>
      <c r="D58" s="56">
        <v>509</v>
      </c>
      <c r="E58" s="57" t="s">
        <v>59</v>
      </c>
      <c r="F58" s="58" t="s">
        <v>187</v>
      </c>
      <c r="G58" s="60"/>
      <c r="H58" s="60"/>
      <c r="I58" s="60"/>
    </row>
    <row r="59" spans="1:9" ht="33.6" customHeight="1">
      <c r="A59" s="56">
        <v>303</v>
      </c>
      <c r="B59" s="57" t="s">
        <v>57</v>
      </c>
      <c r="C59" s="58" t="s">
        <v>188</v>
      </c>
      <c r="D59" s="56">
        <v>509</v>
      </c>
      <c r="E59" s="57" t="s">
        <v>59</v>
      </c>
      <c r="F59" s="58" t="s">
        <v>188</v>
      </c>
      <c r="G59" s="60">
        <v>7.5</v>
      </c>
      <c r="H59" s="60">
        <v>7.5</v>
      </c>
      <c r="I59" s="60">
        <v>7.5</v>
      </c>
    </row>
    <row r="60" spans="1:9" ht="33.6" customHeight="1">
      <c r="A60" s="56">
        <v>303</v>
      </c>
      <c r="B60" s="57" t="s">
        <v>57</v>
      </c>
      <c r="C60" s="58" t="s">
        <v>189</v>
      </c>
      <c r="D60" s="56">
        <v>509</v>
      </c>
      <c r="E60" s="57" t="s">
        <v>59</v>
      </c>
      <c r="F60" s="58" t="s">
        <v>189</v>
      </c>
      <c r="G60" s="60">
        <v>4.7</v>
      </c>
      <c r="H60" s="60">
        <v>4.7</v>
      </c>
      <c r="I60" s="60">
        <v>4.7</v>
      </c>
    </row>
    <row r="61" spans="1:9" ht="33.6" customHeight="1">
      <c r="A61" s="56">
        <v>303</v>
      </c>
      <c r="B61" s="57" t="s">
        <v>57</v>
      </c>
      <c r="C61" s="58" t="s">
        <v>190</v>
      </c>
      <c r="D61" s="56">
        <v>509</v>
      </c>
      <c r="E61" s="57" t="s">
        <v>59</v>
      </c>
      <c r="F61" s="58" t="s">
        <v>190</v>
      </c>
      <c r="G61" s="60">
        <v>2.8</v>
      </c>
      <c r="H61" s="60">
        <v>2.8</v>
      </c>
      <c r="I61" s="60">
        <v>2.8</v>
      </c>
    </row>
    <row r="62" spans="1:9" ht="33.6" customHeight="1">
      <c r="A62" s="56">
        <v>303</v>
      </c>
      <c r="B62" s="57" t="s">
        <v>57</v>
      </c>
      <c r="C62" s="58" t="s">
        <v>191</v>
      </c>
      <c r="D62" s="56">
        <v>509</v>
      </c>
      <c r="E62" s="57" t="s">
        <v>59</v>
      </c>
      <c r="F62" s="58" t="s">
        <v>191</v>
      </c>
      <c r="G62" s="60"/>
      <c r="H62" s="60"/>
      <c r="I62" s="60"/>
    </row>
    <row r="63" spans="1:9" ht="33.6" customHeight="1">
      <c r="A63" s="56">
        <v>303</v>
      </c>
      <c r="B63" s="57" t="s">
        <v>57</v>
      </c>
      <c r="C63" s="58" t="s">
        <v>192</v>
      </c>
      <c r="D63" s="56">
        <v>509</v>
      </c>
      <c r="E63" s="57" t="s">
        <v>59</v>
      </c>
      <c r="F63" s="58" t="s">
        <v>192</v>
      </c>
      <c r="G63" s="60"/>
      <c r="H63" s="60"/>
      <c r="I63" s="60"/>
    </row>
    <row r="64" spans="1:9" ht="33.6" customHeight="1">
      <c r="A64" s="56">
        <v>303</v>
      </c>
      <c r="B64" s="57" t="s">
        <v>59</v>
      </c>
      <c r="C64" s="58" t="s">
        <v>193</v>
      </c>
      <c r="D64" s="56">
        <v>509</v>
      </c>
      <c r="E64" s="57" t="s">
        <v>47</v>
      </c>
      <c r="F64" s="58" t="s">
        <v>193</v>
      </c>
      <c r="G64" s="60">
        <v>3.5</v>
      </c>
      <c r="H64" s="60">
        <v>3.5</v>
      </c>
      <c r="I64" s="60">
        <v>3.5</v>
      </c>
    </row>
    <row r="65" spans="1:9" ht="33.6" customHeight="1">
      <c r="A65" s="56">
        <v>303</v>
      </c>
      <c r="B65" s="57" t="s">
        <v>59</v>
      </c>
      <c r="C65" s="58" t="s">
        <v>194</v>
      </c>
      <c r="D65" s="56">
        <v>509</v>
      </c>
      <c r="E65" s="57" t="s">
        <v>47</v>
      </c>
      <c r="F65" s="58" t="s">
        <v>194</v>
      </c>
      <c r="G65" s="60"/>
      <c r="H65" s="60"/>
      <c r="I65" s="60"/>
    </row>
    <row r="66" spans="1:9" ht="33.6" customHeight="1">
      <c r="A66" s="56">
        <v>303</v>
      </c>
      <c r="B66" s="57" t="s">
        <v>133</v>
      </c>
      <c r="C66" s="58" t="s">
        <v>195</v>
      </c>
      <c r="D66" s="56">
        <v>509</v>
      </c>
      <c r="E66" s="57" t="s">
        <v>47</v>
      </c>
      <c r="F66" s="58" t="s">
        <v>195</v>
      </c>
      <c r="G66" s="60"/>
      <c r="H66" s="60"/>
      <c r="I66" s="60"/>
    </row>
    <row r="67" spans="1:9" ht="33.6" customHeight="1">
      <c r="A67" s="56">
        <v>303</v>
      </c>
      <c r="B67" s="57" t="s">
        <v>140</v>
      </c>
      <c r="C67" s="58" t="s">
        <v>196</v>
      </c>
      <c r="D67" s="55">
        <v>509</v>
      </c>
      <c r="E67" s="57" t="s">
        <v>140</v>
      </c>
      <c r="F67" s="58" t="s">
        <v>196</v>
      </c>
      <c r="G67" s="60"/>
      <c r="H67" s="60"/>
      <c r="I67" s="60"/>
    </row>
    <row r="68" spans="1:9" ht="33.6" customHeight="1">
      <c r="A68" s="56"/>
      <c r="B68" s="56"/>
      <c r="C68" s="56"/>
      <c r="D68" s="56"/>
      <c r="E68" s="56"/>
      <c r="F68" s="56"/>
      <c r="G68" s="56"/>
      <c r="H68" s="56"/>
      <c r="I68" s="56"/>
    </row>
  </sheetData>
  <mergeCells count="5">
    <mergeCell ref="A2:I2"/>
    <mergeCell ref="A4:C4"/>
    <mergeCell ref="D4:F4"/>
    <mergeCell ref="H4:I4"/>
    <mergeCell ref="G4:G5"/>
  </mergeCells>
  <phoneticPr fontId="7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A16" sqref="A16"/>
    </sheetView>
  </sheetViews>
  <sheetFormatPr defaultColWidth="8.8984375" defaultRowHeight="15.6"/>
  <cols>
    <col min="1" max="1" width="55.3984375" style="41" customWidth="1"/>
    <col min="2" max="2" width="51.69921875" style="41" customWidth="1"/>
    <col min="3" max="3" width="27" style="41" customWidth="1"/>
    <col min="4" max="16384" width="8.8984375" style="41"/>
  </cols>
  <sheetData>
    <row r="1" spans="1:3">
      <c r="B1" s="42" t="s">
        <v>197</v>
      </c>
    </row>
    <row r="2" spans="1:3" s="39" customFormat="1" ht="42" customHeight="1">
      <c r="A2" s="219" t="s">
        <v>198</v>
      </c>
      <c r="B2" s="219"/>
      <c r="C2" s="43"/>
    </row>
    <row r="3" spans="1:3" ht="15" customHeight="1">
      <c r="A3" s="24" t="s">
        <v>2</v>
      </c>
      <c r="B3" s="44" t="s">
        <v>199</v>
      </c>
    </row>
    <row r="4" spans="1:3" s="40" customFormat="1" ht="19.95" customHeight="1">
      <c r="A4" s="45" t="s">
        <v>200</v>
      </c>
      <c r="B4" s="46" t="s">
        <v>201</v>
      </c>
      <c r="C4" s="41"/>
    </row>
    <row r="5" spans="1:3" s="40" customFormat="1" ht="19.95" customHeight="1">
      <c r="A5" s="47" t="s">
        <v>202</v>
      </c>
      <c r="B5" s="48">
        <v>1.47</v>
      </c>
      <c r="C5" s="41"/>
    </row>
    <row r="6" spans="1:3" s="40" customFormat="1" ht="19.95" customHeight="1">
      <c r="A6" s="49" t="s">
        <v>203</v>
      </c>
      <c r="B6" s="48"/>
      <c r="C6" s="41"/>
    </row>
    <row r="7" spans="1:3" s="40" customFormat="1" ht="19.95" customHeight="1">
      <c r="A7" s="49" t="s">
        <v>204</v>
      </c>
      <c r="B7" s="48">
        <v>0.55000000000000004</v>
      </c>
      <c r="C7" s="41"/>
    </row>
    <row r="8" spans="1:3" s="40" customFormat="1" ht="19.95" customHeight="1">
      <c r="A8" s="49" t="s">
        <v>205</v>
      </c>
      <c r="B8" s="48">
        <v>0.92</v>
      </c>
      <c r="C8" s="41"/>
    </row>
    <row r="9" spans="1:3" s="40" customFormat="1" ht="19.95" customHeight="1">
      <c r="A9" s="49" t="s">
        <v>206</v>
      </c>
      <c r="B9" s="48">
        <v>0.92</v>
      </c>
      <c r="C9" s="41"/>
    </row>
    <row r="10" spans="1:3" s="40" customFormat="1" ht="19.95" customHeight="1">
      <c r="A10" s="49" t="s">
        <v>207</v>
      </c>
      <c r="B10" s="48"/>
      <c r="C10" s="41"/>
    </row>
    <row r="11" spans="1:3" s="40" customFormat="1" ht="6" customHeight="1">
      <c r="A11" s="50"/>
      <c r="B11" s="50"/>
      <c r="C11" s="41"/>
    </row>
    <row r="12" spans="1:3" s="40" customFormat="1" ht="78" customHeight="1">
      <c r="A12" s="220" t="s">
        <v>208</v>
      </c>
      <c r="B12" s="220"/>
      <c r="C12" s="41"/>
    </row>
    <row r="13" spans="1:3" s="40" customFormat="1" ht="14.25" customHeight="1">
      <c r="A13" s="41"/>
      <c r="B13" s="41"/>
      <c r="C13" s="41"/>
    </row>
    <row r="14" spans="1:3" s="40" customFormat="1" ht="14.25" customHeight="1">
      <c r="A14" s="41"/>
      <c r="B14" s="41"/>
      <c r="C14" s="41"/>
    </row>
    <row r="15" spans="1:3" s="40" customFormat="1" ht="14.25" customHeight="1">
      <c r="A15" s="41"/>
      <c r="B15" s="41"/>
      <c r="C15" s="41"/>
    </row>
    <row r="16" spans="1:3" s="40" customFormat="1" ht="14.25" customHeight="1">
      <c r="A16" s="41"/>
      <c r="B16" s="41"/>
      <c r="C16" s="41"/>
    </row>
    <row r="17" spans="1:3" s="40" customFormat="1" ht="14.25" customHeight="1">
      <c r="A17" s="41"/>
      <c r="B17" s="41"/>
      <c r="C17" s="41"/>
    </row>
    <row r="18" spans="1:3" s="40" customFormat="1" ht="14.25" customHeight="1"/>
    <row r="19" spans="1:3" s="40" customFormat="1" ht="14.25" customHeight="1"/>
    <row r="20" spans="1:3" s="40" customFormat="1" ht="14.25" customHeight="1"/>
    <row r="21" spans="1:3" s="40" customFormat="1" ht="14.25" customHeight="1"/>
    <row r="22" spans="1:3" s="40" customFormat="1" ht="14.25" customHeight="1"/>
    <row r="23" spans="1:3" s="40" customFormat="1" ht="14.25" customHeight="1"/>
    <row r="24" spans="1:3" s="40" customFormat="1" ht="14.25" customHeight="1"/>
    <row r="25" spans="1:3" s="40" customFormat="1" ht="14.25" customHeight="1"/>
    <row r="26" spans="1:3" s="40" customFormat="1" ht="14.25" customHeight="1"/>
    <row r="27" spans="1:3" s="40" customFormat="1" ht="14.25" customHeight="1"/>
    <row r="28" spans="1:3" s="40" customFormat="1" ht="14.25" customHeight="1"/>
    <row r="29" spans="1:3" s="40" customFormat="1" ht="14.25" customHeight="1"/>
    <row r="30" spans="1:3" s="40" customFormat="1" ht="14.25" customHeight="1"/>
    <row r="31" spans="1:3" s="40" customFormat="1" ht="14.25" customHeight="1"/>
    <row r="32" spans="1:3" s="40" customFormat="1" ht="14.25" customHeight="1"/>
    <row r="33" spans="1:3" s="40" customFormat="1" ht="14.25" customHeight="1">
      <c r="A33" s="41"/>
      <c r="B33" s="41"/>
      <c r="C33" s="41"/>
    </row>
    <row r="34" spans="1:3" s="40" customFormat="1" ht="14.25" customHeight="1">
      <c r="A34" s="41"/>
      <c r="B34" s="41"/>
      <c r="C34" s="41"/>
    </row>
    <row r="35" spans="1:3" s="40" customFormat="1" ht="14.25" customHeight="1">
      <c r="A35" s="41"/>
      <c r="B35" s="41"/>
      <c r="C35" s="41"/>
    </row>
    <row r="36" spans="1:3" s="40" customFormat="1" ht="14.25" customHeight="1">
      <c r="A36" s="41"/>
      <c r="B36" s="41"/>
      <c r="C36" s="41"/>
    </row>
  </sheetData>
  <mergeCells count="2">
    <mergeCell ref="A2:B2"/>
    <mergeCell ref="A12:B12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A3" sqref="A3:E3"/>
    </sheetView>
  </sheetViews>
  <sheetFormatPr defaultColWidth="7" defaultRowHeight="10.8"/>
  <cols>
    <col min="1" max="2" width="3.3984375" style="18" customWidth="1"/>
    <col min="3" max="3" width="3.59765625" style="18" customWidth="1"/>
    <col min="4" max="4" width="8.3984375" style="18" customWidth="1"/>
    <col min="5" max="5" width="18.59765625" style="18" customWidth="1"/>
    <col min="6" max="6" width="10.19921875" style="18" customWidth="1"/>
    <col min="7" max="10" width="10.59765625" style="18" customWidth="1"/>
    <col min="11" max="11" width="10.69921875" style="18" customWidth="1"/>
    <col min="12" max="12" width="7.19921875" style="18" customWidth="1"/>
    <col min="13" max="13" width="7" style="18"/>
    <col min="14" max="14" width="4.69921875" style="18" customWidth="1"/>
    <col min="15" max="16384" width="7" style="18"/>
  </cols>
  <sheetData>
    <row r="1" spans="1:14" s="34" customFormat="1" ht="12">
      <c r="K1" s="21" t="s">
        <v>209</v>
      </c>
    </row>
    <row r="2" spans="1:14" ht="42" customHeight="1">
      <c r="A2" s="176" t="s">
        <v>210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4" ht="15" customHeight="1">
      <c r="A3" s="177" t="s">
        <v>2</v>
      </c>
      <c r="B3" s="177"/>
      <c r="C3" s="177"/>
      <c r="D3" s="177"/>
      <c r="E3" s="177"/>
      <c r="F3" s="36"/>
      <c r="G3" s="25"/>
      <c r="H3" s="25"/>
      <c r="I3" s="25"/>
      <c r="J3" s="25"/>
      <c r="K3" s="25"/>
      <c r="L3" s="178" t="s">
        <v>3</v>
      </c>
      <c r="M3" s="178"/>
    </row>
    <row r="4" spans="1:14" s="19" customFormat="1" ht="16.5" customHeight="1">
      <c r="A4" s="179" t="s">
        <v>65</v>
      </c>
      <c r="B4" s="180"/>
      <c r="C4" s="181"/>
      <c r="D4" s="173" t="s">
        <v>39</v>
      </c>
      <c r="E4" s="222" t="s">
        <v>66</v>
      </c>
      <c r="F4" s="170" t="s">
        <v>41</v>
      </c>
      <c r="G4" s="182" t="s">
        <v>67</v>
      </c>
      <c r="H4" s="182"/>
      <c r="I4" s="182"/>
      <c r="J4" s="182"/>
      <c r="K4" s="182"/>
      <c r="L4" s="182" t="s">
        <v>68</v>
      </c>
      <c r="M4" s="182"/>
      <c r="N4" s="182"/>
    </row>
    <row r="5" spans="1:14" s="19" customFormat="1" ht="14.25" customHeight="1">
      <c r="A5" s="171" t="s">
        <v>42</v>
      </c>
      <c r="B5" s="172" t="s">
        <v>43</v>
      </c>
      <c r="C5" s="172" t="s">
        <v>44</v>
      </c>
      <c r="D5" s="174"/>
      <c r="E5" s="222"/>
      <c r="F5" s="170"/>
      <c r="G5" s="170" t="s">
        <v>18</v>
      </c>
      <c r="H5" s="170" t="s">
        <v>69</v>
      </c>
      <c r="I5" s="221" t="s">
        <v>70</v>
      </c>
      <c r="J5" s="221" t="s">
        <v>71</v>
      </c>
      <c r="K5" s="170" t="s">
        <v>72</v>
      </c>
      <c r="L5" s="170" t="s">
        <v>18</v>
      </c>
      <c r="M5" s="170" t="s">
        <v>73</v>
      </c>
      <c r="N5" s="170" t="s">
        <v>74</v>
      </c>
    </row>
    <row r="6" spans="1:14" s="19" customFormat="1" ht="37.5" customHeight="1">
      <c r="A6" s="171"/>
      <c r="B6" s="172"/>
      <c r="C6" s="172"/>
      <c r="D6" s="175"/>
      <c r="E6" s="222"/>
      <c r="F6" s="170"/>
      <c r="G6" s="170"/>
      <c r="H6" s="170"/>
      <c r="I6" s="221"/>
      <c r="J6" s="221"/>
      <c r="K6" s="170"/>
      <c r="L6" s="170"/>
      <c r="M6" s="170"/>
      <c r="N6" s="170"/>
    </row>
    <row r="7" spans="1:14" s="19" customFormat="1" ht="20.100000000000001" customHeight="1">
      <c r="A7" s="26" t="s">
        <v>45</v>
      </c>
      <c r="B7" s="27" t="s">
        <v>45</v>
      </c>
      <c r="C7" s="27" t="s">
        <v>45</v>
      </c>
      <c r="D7" s="27"/>
      <c r="E7" s="27" t="s">
        <v>45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</row>
    <row r="8" spans="1:14" s="19" customFormat="1" ht="20.100000000000001" customHeight="1">
      <c r="A8" s="29"/>
      <c r="B8" s="30"/>
      <c r="C8" s="30"/>
      <c r="D8" s="30"/>
      <c r="E8" s="31"/>
      <c r="F8" s="32"/>
      <c r="G8" s="32"/>
      <c r="H8" s="32"/>
      <c r="I8" s="32"/>
      <c r="J8" s="32"/>
      <c r="K8" s="32"/>
      <c r="L8" s="32"/>
      <c r="M8" s="38"/>
      <c r="N8" s="38"/>
    </row>
    <row r="9" spans="1:14" s="35" customFormat="1" ht="15.6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4" s="35" customFormat="1" ht="15.6">
      <c r="A10" s="18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s="35" customFormat="1" ht="15.6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</row>
    <row r="12" spans="1:14" s="35" customFormat="1" ht="15.6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</row>
    <row r="13" spans="1:14" s="35" customFormat="1" ht="15.6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4" s="35" customFormat="1" ht="15.6"/>
    <row r="15" spans="1:14" s="35" customFormat="1" ht="15.6"/>
    <row r="16" spans="1:14" s="35" customFormat="1" ht="15.6"/>
    <row r="17" s="35" customFormat="1" ht="15.6"/>
    <row r="18" s="35" customFormat="1" ht="15.6"/>
    <row r="19" s="35" customFormat="1" ht="15.6"/>
    <row r="20" s="35" customFormat="1" ht="15.6"/>
    <row r="21" s="35" customFormat="1" ht="15.6"/>
    <row r="22" s="35" customFormat="1" ht="15.6"/>
    <row r="23" s="35" customFormat="1" ht="15.6"/>
    <row r="24" s="35" customFormat="1" ht="15.6"/>
    <row r="25" s="35" customFormat="1" ht="15.6"/>
    <row r="26" s="35" customFormat="1" ht="15.6"/>
    <row r="27" s="35" customFormat="1" ht="15.6"/>
    <row r="28" s="35" customFormat="1" ht="15.6"/>
    <row r="29" s="35" customFormat="1" ht="15.6"/>
    <row r="30" s="35" customFormat="1" ht="15.6"/>
    <row r="31" s="35" customFormat="1" ht="15.6"/>
    <row r="32" s="35" customFormat="1" ht="15.6"/>
  </sheetData>
  <mergeCells count="20">
    <mergeCell ref="A2:L2"/>
    <mergeCell ref="A3:E3"/>
    <mergeCell ref="L3:M3"/>
    <mergeCell ref="A4:C4"/>
    <mergeCell ref="G4:K4"/>
    <mergeCell ref="L4:N4"/>
    <mergeCell ref="F4:F6"/>
    <mergeCell ref="G5:G6"/>
    <mergeCell ref="H5:H6"/>
    <mergeCell ref="M5:M6"/>
    <mergeCell ref="N5:N6"/>
    <mergeCell ref="I5:I6"/>
    <mergeCell ref="J5:J6"/>
    <mergeCell ref="K5:K6"/>
    <mergeCell ref="L5:L6"/>
    <mergeCell ref="A5:A6"/>
    <mergeCell ref="B5:B6"/>
    <mergeCell ref="C5:C6"/>
    <mergeCell ref="D4:D6"/>
    <mergeCell ref="E4:E6"/>
  </mergeCells>
  <phoneticPr fontId="7" type="noConversion"/>
  <pageMargins left="0.62992125984252001" right="0.47244094488188998" top="1.0629921259842501" bottom="1.0629921259842501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A3" sqref="A3:F3"/>
    </sheetView>
  </sheetViews>
  <sheetFormatPr defaultColWidth="8.8984375" defaultRowHeight="15.6"/>
  <cols>
    <col min="1" max="1" width="3.69921875" style="23" customWidth="1"/>
    <col min="2" max="2" width="4.5" style="23" customWidth="1"/>
    <col min="3" max="3" width="4.59765625" style="23" customWidth="1"/>
    <col min="4" max="4" width="8.09765625" style="23" customWidth="1"/>
    <col min="5" max="5" width="14.8984375" style="23" customWidth="1"/>
    <col min="6" max="6" width="7.8984375" style="23" customWidth="1"/>
    <col min="7" max="11" width="8.8984375" style="23"/>
    <col min="12" max="12" width="6.09765625" style="23" customWidth="1"/>
    <col min="13" max="13" width="6.3984375" style="23" customWidth="1"/>
    <col min="14" max="14" width="5.69921875" style="23" customWidth="1"/>
    <col min="15" max="16384" width="8.8984375" style="23"/>
  </cols>
  <sheetData>
    <row r="1" spans="1:14">
      <c r="L1" s="23" t="s">
        <v>211</v>
      </c>
    </row>
    <row r="2" spans="1:14" ht="42" customHeight="1">
      <c r="A2" s="223" t="s">
        <v>212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1:14" s="18" customFormat="1" ht="15" customHeight="1">
      <c r="A3" s="177" t="s">
        <v>2</v>
      </c>
      <c r="B3" s="177"/>
      <c r="C3" s="177"/>
      <c r="D3" s="177"/>
      <c r="E3" s="177"/>
      <c r="F3" s="177"/>
      <c r="G3" s="25"/>
      <c r="H3" s="25"/>
      <c r="I3" s="25"/>
      <c r="J3" s="25"/>
      <c r="K3" s="25"/>
      <c r="L3" s="25"/>
      <c r="M3" s="178" t="s">
        <v>3</v>
      </c>
      <c r="N3" s="178"/>
    </row>
    <row r="4" spans="1:14" s="19" customFormat="1" ht="16.5" customHeight="1">
      <c r="A4" s="179" t="s">
        <v>65</v>
      </c>
      <c r="B4" s="180"/>
      <c r="C4" s="181"/>
      <c r="D4" s="173" t="s">
        <v>39</v>
      </c>
      <c r="E4" s="173" t="s">
        <v>66</v>
      </c>
      <c r="F4" s="170" t="s">
        <v>41</v>
      </c>
      <c r="G4" s="182" t="s">
        <v>67</v>
      </c>
      <c r="H4" s="182"/>
      <c r="I4" s="182"/>
      <c r="J4" s="182"/>
      <c r="K4" s="182"/>
      <c r="L4" s="183" t="s">
        <v>68</v>
      </c>
      <c r="M4" s="184"/>
      <c r="N4" s="185"/>
    </row>
    <row r="5" spans="1:14" s="20" customFormat="1" ht="14.25" customHeight="1">
      <c r="A5" s="213" t="s">
        <v>42</v>
      </c>
      <c r="B5" s="214" t="s">
        <v>43</v>
      </c>
      <c r="C5" s="214" t="s">
        <v>44</v>
      </c>
      <c r="D5" s="174"/>
      <c r="E5" s="174"/>
      <c r="F5" s="170"/>
      <c r="G5" s="168" t="s">
        <v>18</v>
      </c>
      <c r="H5" s="168" t="s">
        <v>69</v>
      </c>
      <c r="I5" s="211" t="s">
        <v>70</v>
      </c>
      <c r="J5" s="211" t="s">
        <v>71</v>
      </c>
      <c r="K5" s="168" t="s">
        <v>72</v>
      </c>
      <c r="L5" s="170" t="s">
        <v>18</v>
      </c>
      <c r="M5" s="170" t="s">
        <v>73</v>
      </c>
      <c r="N5" s="170" t="s">
        <v>74</v>
      </c>
    </row>
    <row r="6" spans="1:14" s="20" customFormat="1" ht="30.75" customHeight="1">
      <c r="A6" s="213"/>
      <c r="B6" s="214"/>
      <c r="C6" s="214"/>
      <c r="D6" s="175"/>
      <c r="E6" s="175"/>
      <c r="F6" s="170"/>
      <c r="G6" s="169"/>
      <c r="H6" s="169"/>
      <c r="I6" s="212"/>
      <c r="J6" s="212"/>
      <c r="K6" s="169"/>
      <c r="L6" s="170"/>
      <c r="M6" s="170"/>
      <c r="N6" s="170"/>
    </row>
    <row r="7" spans="1:14" s="21" customFormat="1" ht="20.100000000000001" customHeight="1">
      <c r="A7" s="26" t="s">
        <v>45</v>
      </c>
      <c r="B7" s="27" t="s">
        <v>45</v>
      </c>
      <c r="C7" s="27" t="s">
        <v>45</v>
      </c>
      <c r="D7" s="27"/>
      <c r="E7" s="27" t="s">
        <v>45</v>
      </c>
      <c r="F7" s="28">
        <v>1</v>
      </c>
      <c r="G7" s="28">
        <v>2</v>
      </c>
      <c r="H7" s="28">
        <v>3</v>
      </c>
      <c r="I7" s="28">
        <v>4</v>
      </c>
      <c r="J7" s="28">
        <v>5</v>
      </c>
      <c r="K7" s="28">
        <v>6</v>
      </c>
      <c r="L7" s="28">
        <v>7</v>
      </c>
      <c r="M7" s="28">
        <v>8</v>
      </c>
      <c r="N7" s="28">
        <v>9</v>
      </c>
    </row>
    <row r="8" spans="1:14" s="21" customFormat="1" ht="20.100000000000001" customHeight="1">
      <c r="A8" s="29"/>
      <c r="B8" s="30"/>
      <c r="C8" s="30"/>
      <c r="D8" s="30"/>
      <c r="E8" s="31"/>
      <c r="F8" s="32"/>
      <c r="G8" s="32"/>
      <c r="H8" s="32"/>
      <c r="I8" s="32"/>
      <c r="J8" s="32"/>
      <c r="K8" s="32"/>
      <c r="L8" s="32"/>
      <c r="M8" s="32"/>
      <c r="N8" s="32"/>
    </row>
    <row r="9" spans="1:14" s="22" customFormat="1" ht="21" customHeight="1">
      <c r="A9" s="23"/>
      <c r="B9" s="23"/>
      <c r="C9" s="23"/>
      <c r="D9" s="23"/>
    </row>
    <row r="10" spans="1:14">
      <c r="D10" s="33"/>
    </row>
    <row r="11" spans="1:14">
      <c r="B11" s="33">
        <v>0</v>
      </c>
    </row>
  </sheetData>
  <mergeCells count="20"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M5:M6"/>
    <mergeCell ref="N5:N6"/>
    <mergeCell ref="I5:I6"/>
    <mergeCell ref="J5:J6"/>
    <mergeCell ref="K5:K6"/>
    <mergeCell ref="L5:L6"/>
    <mergeCell ref="A5:A6"/>
    <mergeCell ref="B5:B6"/>
    <mergeCell ref="C5:C6"/>
    <mergeCell ref="D4:D6"/>
    <mergeCell ref="E4:E6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2020-06-08T01:15:00Z</cp:lastPrinted>
  <dcterms:created xsi:type="dcterms:W3CDTF">2019-03-06T10:42:00Z</dcterms:created>
  <dcterms:modified xsi:type="dcterms:W3CDTF">2020-07-07T03:49:37Z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