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firstSheet="8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折整体支出绩效目标表" sheetId="13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'2部门收入总体情况表'!$A$2:$V$14</definedName>
    <definedName name="_xlnm.Print_Area" localSheetId="3">'4财政拨款收支总体情况表'!$A$2:$M$36</definedName>
    <definedName name="_xlnm.Print_Area" localSheetId="5">'6一般公共预算基本支出情况表'!$A$2:$Q$7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N7" i="2"/>
  <c r="M7"/>
  <c r="L7"/>
  <c r="K7"/>
  <c r="J7"/>
  <c r="I7"/>
  <c r="H7"/>
  <c r="G7"/>
</calcChain>
</file>

<file path=xl/sharedStrings.xml><?xml version="1.0" encoding="utf-8"?>
<sst xmlns="http://schemas.openxmlformats.org/spreadsheetml/2006/main" count="607" uniqueCount="316">
  <si>
    <t>预算01表</t>
  </si>
  <si>
    <t>2020年收支总体情况表</t>
  </si>
  <si>
    <t>单位名称 宜阳县供销社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</si>
  <si>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</si>
  <si>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</si>
  <si>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</si>
  <si>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</si>
  <si>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</si>
  <si>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</si>
  <si>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</si>
  <si>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</si>
  <si>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</si>
  <si>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</si>
  <si>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</si>
  <si>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</si>
  <si>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</si>
  <si>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</si>
  <si>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</si>
  <si>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</si>
  <si>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</si>
  <si>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</si>
  <si>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</si>
  <si>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</si>
  <si>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</si>
  <si>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</si>
  <si>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</si>
  <si>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</si>
  <si>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</si>
  <si>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</si>
  <si>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</si>
  <si>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</si>
  <si>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</si>
  <si>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</si>
  <si>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</si>
  <si>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</si>
  <si>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</si>
  <si>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</si>
  <si>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</si>
  <si>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单位名称  宜阳县供销社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</si>
  <si>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</si>
  <si>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</si>
  <si>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</si>
  <si>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</si>
  <si>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</si>
  <si>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</si>
  <si>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</si>
  <si>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</si>
  <si>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216</t>
  </si>
  <si>
    <t>02</t>
  </si>
  <si>
    <t>01</t>
  </si>
  <si>
    <t>行政运行</t>
  </si>
  <si>
    <t>221</t>
  </si>
  <si>
    <t>住房公积金</t>
  </si>
  <si>
    <t>208</t>
  </si>
  <si>
    <t>05</t>
  </si>
  <si>
    <t>机关事业单位养老保险支费</t>
  </si>
  <si>
    <t>210</t>
  </si>
  <si>
    <t>11</t>
  </si>
  <si>
    <t>事业单位医疗</t>
  </si>
  <si>
    <t>99</t>
  </si>
  <si>
    <t>其他社会保障</t>
  </si>
  <si>
    <t>133001</t>
  </si>
  <si>
    <t>其他商业流通事务</t>
  </si>
  <si>
    <t>预算03表</t>
  </si>
  <si>
    <t>2020年部门支出总体情况表</t>
  </si>
  <si>
    <t>单位名称：宜阳县供销社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</si>
  <si>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</si>
  <si>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</si>
  <si>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</si>
  <si>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</si>
  <si>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</si>
  <si>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</si>
  <si>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</si>
  <si>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</si>
  <si>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</si>
  <si>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</si>
  <si>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机关事业单位养老保险激费支出</t>
  </si>
  <si>
    <t>其他社会保障费</t>
  </si>
  <si>
    <t>其他商业流通事务支出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</si>
  <si>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</si>
  <si>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</si>
  <si>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</si>
  <si>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</si>
  <si>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</si>
  <si>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</si>
  <si>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</si>
  <si>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</si>
  <si>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</si>
  <si>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</si>
  <si>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</si>
  <si>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</si>
  <si>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</si>
  <si>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</si>
  <si>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</si>
  <si>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</si>
  <si>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</si>
  <si>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</si>
  <si>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</si>
  <si>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</si>
  <si>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</si>
  <si>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</si>
  <si>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</si>
  <si>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</si>
  <si>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</si>
  <si>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</si>
  <si>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</si>
  <si>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</si>
  <si>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</si>
  <si>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</si>
  <si>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</si>
  <si>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</si>
  <si>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</si>
  <si>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</si>
  <si>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</si>
  <si>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</si>
  <si>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</si>
  <si>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</si>
  <si>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</si>
  <si>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</si>
  <si>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</si>
  <si>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预算06表</t>
  </si>
  <si>
    <t>2020年一般公共预算基本支出情况表</t>
  </si>
  <si>
    <t>单位名称：</t>
  </si>
  <si>
    <t xml:space="preserve">   宜阳县供销社</t>
  </si>
  <si>
    <t>部门预算经济分类</t>
  </si>
  <si>
    <t>政府预算经济分类</t>
  </si>
  <si>
    <t>科目名称</t>
  </si>
  <si>
    <t>机关工资福利支出</t>
  </si>
  <si>
    <t xml:space="preserve">  基本工资</t>
  </si>
  <si>
    <t>　工资奖金津补贴</t>
  </si>
  <si>
    <t xml:space="preserve">  工作性津贴</t>
  </si>
  <si>
    <t xml:space="preserve">  生活性津贴</t>
  </si>
  <si>
    <t xml:space="preserve">  其他津贴补贴</t>
  </si>
  <si>
    <t>物业服务补贴</t>
  </si>
  <si>
    <t>住房补贴</t>
  </si>
  <si>
    <t>03</t>
  </si>
  <si>
    <t xml:space="preserve">  奖金</t>
  </si>
  <si>
    <t>07</t>
  </si>
  <si>
    <t xml:space="preserve">  绩效工资</t>
  </si>
  <si>
    <t>08</t>
  </si>
  <si>
    <t>机关事业单位基本养老保险缴费</t>
  </si>
  <si>
    <t>社会保障缴费</t>
  </si>
  <si>
    <t>09</t>
  </si>
  <si>
    <t>职业年金缴费</t>
  </si>
  <si>
    <t>职工基本医疗保险缴费</t>
  </si>
  <si>
    <t>其他社会保障缴费</t>
  </si>
  <si>
    <t xml:space="preserve">  其他工资福利支出</t>
  </si>
  <si>
    <t>机关商品和服务支出</t>
  </si>
  <si>
    <t>办公费</t>
  </si>
  <si>
    <t>办公经费</t>
  </si>
  <si>
    <t xml:space="preserve">  印刷费</t>
  </si>
  <si>
    <t>04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</si>
  <si>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</si>
  <si>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</si>
  <si>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</si>
  <si>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</si>
  <si>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</si>
  <si>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</si>
  <si>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>差旅费</t>
  </si>
  <si>
    <t>0.7</t>
  </si>
  <si>
    <t xml:space="preserve">  维修(护)费</t>
  </si>
  <si>
    <t xml:space="preserve">  租赁费</t>
  </si>
  <si>
    <t>会议费</t>
  </si>
  <si>
    <t>0.1</t>
  </si>
  <si>
    <t xml:space="preserve">  培训费</t>
  </si>
  <si>
    <t>　 培训费</t>
  </si>
  <si>
    <t>公务接待费</t>
  </si>
  <si>
    <t>0.2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</si>
  <si>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</si>
  <si>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</si>
  <si>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</si>
  <si>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</si>
  <si>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</si>
  <si>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</si>
  <si>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>　 公务用车运行维护费</t>
  </si>
  <si>
    <t>1.4</t>
  </si>
  <si>
    <t>其他交通费用</t>
  </si>
  <si>
    <t>2.34</t>
  </si>
  <si>
    <t xml:space="preserve">  其他商品和服务支出</t>
  </si>
  <si>
    <t>对个人和家庭的补助</t>
  </si>
  <si>
    <t>6.83</t>
  </si>
  <si>
    <t xml:space="preserve">  离休费</t>
  </si>
  <si>
    <t>退休费</t>
  </si>
  <si>
    <t>离退休费</t>
  </si>
  <si>
    <t>3.10</t>
  </si>
  <si>
    <t>物业补贴</t>
  </si>
  <si>
    <t>1.7</t>
  </si>
  <si>
    <t>1.10</t>
  </si>
  <si>
    <t xml:space="preserve">  抚恤金</t>
  </si>
  <si>
    <t>社会福利和救助</t>
  </si>
  <si>
    <t>0.93</t>
  </si>
  <si>
    <t xml:space="preserve">  助学金</t>
  </si>
  <si>
    <t>其他对个人和家庭的补助支出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</si>
  <si>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</si>
  <si>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</si>
  <si>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</si>
  <si>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</si>
  <si>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</si>
  <si>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</si>
  <si>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</si>
  <si>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</si>
  <si>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</si>
  <si>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</si>
  <si>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</si>
  <si>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</si>
  <si>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</si>
  <si>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</si>
  <si>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>单位名称宜阳县供销社</t>
  </si>
  <si>
    <t>我单位没有政府性基金收支</t>
  </si>
  <si>
    <t xml:space="preserve"> 预算09表</t>
  </si>
  <si>
    <t>2020年国有资本经营预算收支情况表</t>
  </si>
  <si>
    <t>我单位没有国有资本经营预算收支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</si>
  <si>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</si>
  <si>
    <t>部门（单位）整体支出绩效目标表</t>
  </si>
  <si>
    <r>
      <rPr>
        <sz val="14"/>
        <rFont val="宋体"/>
        <charset val="134"/>
      </rP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</si>
  <si>
    <t>部门（单位）名称</t>
  </si>
  <si>
    <t>宜阳县供销社</t>
  </si>
  <si>
    <t>预算编码</t>
  </si>
  <si>
    <t>部门（单位）  职能</t>
  </si>
  <si>
    <r>
      <rPr>
        <sz val="12"/>
        <rFont val="宋体"/>
        <charset val="134"/>
      </rPr>
      <t xml:space="preserve"> </t>
    </r>
    <r>
      <rPr>
        <sz val="10"/>
        <rFont val="宋体"/>
        <charset val="134"/>
      </rPr>
      <t>研究制定全县供销社的发展规划，指导全县供销合作社的改革和发展，对农业生产资料和农副产品的经营进行组织协调、管理。
负责本系统废旧物资，烟花爆竹经营特种行业的管理和协调。指导全县供销社业务活动。监管本单位社有资产完成县委、县政府下达的其他工作。</t>
    </r>
  </si>
  <si>
    <t>年度总         体目标</t>
  </si>
  <si>
    <t>严格按照2020年预算指标，合理安排2020年各项财务收支，将各项支出控制在预算指标内。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</si>
  <si>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</si>
  <si>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</si>
  <si>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</si>
  <si>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</si>
  <si>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</si>
  <si>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</si>
  <si>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</si>
  <si>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</si>
  <si>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r>
      <rPr>
        <sz val="12"/>
        <rFont val="宋体"/>
        <charset val="134"/>
      </rPr>
      <t>1、</t>
    </r>
    <r>
      <rPr>
        <sz val="10"/>
        <rFont val="宋体"/>
        <charset val="134"/>
      </rPr>
      <t>基本支出类</t>
    </r>
  </si>
  <si>
    <t>主要用于保障职工工资、离退休费发放</t>
  </si>
  <si>
    <t>2020年全年</t>
  </si>
  <si>
    <t>2、厉行节约支出</t>
  </si>
  <si>
    <t>三公经费</t>
  </si>
  <si>
    <r>
      <rPr>
        <sz val="12"/>
        <rFont val="宋体"/>
        <charset val="134"/>
      </rPr>
      <t>3、</t>
    </r>
    <r>
      <rPr>
        <sz val="10"/>
        <rFont val="宋体"/>
        <charset val="134"/>
      </rPr>
      <t>社会保障支出</t>
    </r>
  </si>
  <si>
    <t>职工社会保障缴费和住房公积金支出</t>
  </si>
  <si>
    <t>4、机关运行经费</t>
  </si>
  <si>
    <t>保障机关整体工作顺利运行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</si>
  <si>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</si>
  <si>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</si>
  <si>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</si>
  <si>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</si>
  <si>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</si>
  <si>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</si>
  <si>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</si>
  <si>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 xml:space="preserve">指标1、保障机关在职及离退休人员工资社保按时缴纳发放。
</t>
  </si>
  <si>
    <t>在职31人退休42人</t>
  </si>
  <si>
    <t>指标2、确保机关工作顺利开展</t>
  </si>
  <si>
    <t>局本级</t>
  </si>
  <si>
    <t>指标3、保证遗嘱人员补助正常发放。</t>
  </si>
  <si>
    <t>遗嘱补助1人</t>
  </si>
  <si>
    <t>质量目标</t>
  </si>
  <si>
    <t>指标1、办公用品设备购置</t>
  </si>
  <si>
    <t>符合资产配置标准</t>
  </si>
  <si>
    <t>指标2、</t>
  </si>
  <si>
    <t>指标3、</t>
  </si>
  <si>
    <t xml:space="preserve"> 时效指标                                                                                        </t>
  </si>
  <si>
    <t>指标1工资按时发放</t>
  </si>
  <si>
    <t>按月</t>
  </si>
  <si>
    <t>指标2、公积金按时缴纳</t>
  </si>
  <si>
    <t>指标3、工作任务按要求完成</t>
  </si>
  <si>
    <t>符合要求</t>
  </si>
  <si>
    <t>成本指标</t>
  </si>
  <si>
    <t>指标1、基本支出依据标准完成</t>
  </si>
  <si>
    <t>符合标准</t>
  </si>
  <si>
    <t>指标2、、严控各项费用</t>
  </si>
  <si>
    <t>效益指标 （预期实现的效益和效率）</t>
  </si>
  <si>
    <t xml:space="preserve">经济效益 </t>
  </si>
  <si>
    <t>指标1、</t>
  </si>
  <si>
    <t>显著</t>
  </si>
  <si>
    <t>促进市场流通</t>
  </si>
  <si>
    <t>社会效益</t>
  </si>
  <si>
    <t>提高服务意识</t>
  </si>
  <si>
    <t>加强廉政风险防控</t>
  </si>
  <si>
    <t>明显</t>
  </si>
  <si>
    <t>机关办公运转效率</t>
  </si>
  <si>
    <t>高效</t>
  </si>
  <si>
    <t>生态效益</t>
  </si>
  <si>
    <t>树立绩效意识，节约为本，杜绝浪费</t>
  </si>
  <si>
    <t>可持续发展影响指标</t>
  </si>
  <si>
    <t>工作任务按要求完成</t>
  </si>
  <si>
    <t>满意度指标</t>
  </si>
  <si>
    <t>服务对象满意度指标</t>
  </si>
  <si>
    <t>较高满意度</t>
  </si>
  <si>
    <t>整体目标     设置说明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</si>
  <si>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</si>
  <si>
    <t>2020年部门预算项目支出绩效目标表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</si>
  <si>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</si>
  <si>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</si>
  <si>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</si>
  <si>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</si>
  <si>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</si>
  <si>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</si>
  <si>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</si>
  <si>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</si>
  <si>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</si>
  <si>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</si>
  <si>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</si>
  <si>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</si>
  <si>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</si>
  <si>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</si>
  <si>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</si>
  <si>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</si>
  <si>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</si>
  <si>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</si>
  <si>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</si>
  <si>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</si>
  <si>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</si>
  <si>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</si>
  <si>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</si>
  <si>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</si>
  <si>
    <t>事业单位医疗</t>
    <phoneticPr fontId="9" type="noConversion"/>
  </si>
  <si>
    <t>按照绩效管理要求，围绕部门职能工作内容，结合2020年工作需要设置</t>
    <phoneticPr fontId="9" type="noConversion"/>
  </si>
  <si>
    <t>服务机关，服务群众，提高满意度</t>
    <phoneticPr fontId="9" type="noConversion"/>
  </si>
  <si>
    <t>提高部门服务水平</t>
    <phoneticPr fontId="9" type="noConversion"/>
  </si>
</sst>
</file>

<file path=xl/styles.xml><?xml version="1.0" encoding="utf-8"?>
<styleSheet xmlns="http://schemas.openxmlformats.org/spreadsheetml/2006/main">
  <numFmts count="11">
    <numFmt numFmtId="176" formatCode="#,##0_);[Red]\(#,##0\)"/>
    <numFmt numFmtId="177" formatCode="#,##0.0000"/>
    <numFmt numFmtId="178" formatCode="#,##0.00_);[Red]\(#,##0.00\)"/>
    <numFmt numFmtId="179" formatCode="0.00_ "/>
    <numFmt numFmtId="180" formatCode="0.0_ "/>
    <numFmt numFmtId="181" formatCode="#,##0.0_);[Red]\(#,##0.0\)"/>
    <numFmt numFmtId="182" formatCode="* #,##0.00;* \-#,##0.00;* &quot;&quot;??;@"/>
    <numFmt numFmtId="183" formatCode="00"/>
    <numFmt numFmtId="184" formatCode="0000"/>
    <numFmt numFmtId="185" formatCode="#,##0.00_ "/>
    <numFmt numFmtId="186" formatCode="#,##0.0"/>
  </numFmts>
  <fonts count="2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  <scheme val="major"/>
    </font>
    <font>
      <sz val="9"/>
      <color rgb="FF00000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indexed="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/>
      <diagonal/>
    </border>
  </borders>
  <cellStyleXfs count="77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4" xfId="0" applyFont="1" applyBorder="1">
      <alignment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179" fontId="6" fillId="0" borderId="3" xfId="0" applyNumberFormat="1" applyFon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9" fillId="0" borderId="0" xfId="65" applyFill="1">
      <alignment vertical="center"/>
    </xf>
    <xf numFmtId="0" fontId="6" fillId="0" borderId="0" xfId="65" applyFont="1" applyFill="1">
      <alignment vertical="center"/>
    </xf>
    <xf numFmtId="0" fontId="6" fillId="0" borderId="0" xfId="65" applyFont="1" applyFill="1" applyAlignment="1">
      <alignment vertical="center" wrapText="1"/>
    </xf>
    <xf numFmtId="0" fontId="6" fillId="0" borderId="0" xfId="65" applyFont="1" applyFill="1" applyAlignment="1">
      <alignment vertical="center"/>
    </xf>
    <xf numFmtId="0" fontId="10" fillId="0" borderId="0" xfId="62" applyFont="1" applyFill="1" applyAlignment="1">
      <alignment vertical="center"/>
    </xf>
    <xf numFmtId="0" fontId="21" fillId="0" borderId="0" xfId="62" applyFill="1" applyAlignment="1">
      <alignment vertical="center"/>
    </xf>
    <xf numFmtId="49" fontId="6" fillId="0" borderId="1" xfId="63" applyNumberFormat="1" applyFont="1" applyFill="1" applyBorder="1" applyAlignment="1" applyProtection="1">
      <alignment vertical="center"/>
    </xf>
    <xf numFmtId="181" fontId="6" fillId="0" borderId="1" xfId="14" applyNumberFormat="1" applyFont="1" applyFill="1" applyBorder="1" applyAlignment="1" applyProtection="1">
      <alignment vertical="center"/>
    </xf>
    <xf numFmtId="184" fontId="6" fillId="0" borderId="2" xfId="14" applyNumberFormat="1" applyFont="1" applyFill="1" applyBorder="1" applyAlignment="1" applyProtection="1">
      <alignment horizontal="center" vertical="center" wrapText="1"/>
    </xf>
    <xf numFmtId="0" fontId="6" fillId="0" borderId="2" xfId="65" applyFont="1" applyFill="1" applyBorder="1" applyAlignment="1">
      <alignment horizontal="center" vertical="center"/>
    </xf>
    <xf numFmtId="184" fontId="6" fillId="0" borderId="2" xfId="14" applyNumberFormat="1" applyFont="1" applyFill="1" applyBorder="1" applyAlignment="1" applyProtection="1">
      <alignment horizontal="center" vertical="center"/>
    </xf>
    <xf numFmtId="0" fontId="6" fillId="0" borderId="2" xfId="14" applyNumberFormat="1" applyFont="1" applyFill="1" applyBorder="1" applyAlignment="1" applyProtection="1">
      <alignment horizontal="center" vertical="center"/>
    </xf>
    <xf numFmtId="176" fontId="21" fillId="0" borderId="0" xfId="62" applyNumberFormat="1" applyFill="1" applyAlignment="1">
      <alignment vertical="center"/>
    </xf>
    <xf numFmtId="0" fontId="9" fillId="0" borderId="0" xfId="65" applyFill="1" applyAlignment="1">
      <alignment vertical="center"/>
    </xf>
    <xf numFmtId="0" fontId="0" fillId="0" borderId="0" xfId="65" applyFont="1" applyFill="1">
      <alignment vertical="center"/>
    </xf>
    <xf numFmtId="181" fontId="6" fillId="0" borderId="0" xfId="14" applyNumberFormat="1" applyFont="1" applyFill="1" applyAlignment="1" applyProtection="1">
      <alignment vertical="center"/>
    </xf>
    <xf numFmtId="0" fontId="0" fillId="0" borderId="0" xfId="14" applyFont="1" applyFill="1" applyAlignment="1"/>
    <xf numFmtId="0" fontId="12" fillId="0" borderId="0" xfId="47" applyFont="1" applyFill="1">
      <alignment vertical="center"/>
    </xf>
    <xf numFmtId="0" fontId="0" fillId="0" borderId="0" xfId="47" applyFont="1" applyFill="1">
      <alignment vertical="center"/>
    </xf>
    <xf numFmtId="0" fontId="21" fillId="0" borderId="0" xfId="47" applyFill="1">
      <alignment vertical="center"/>
    </xf>
    <xf numFmtId="0" fontId="6" fillId="0" borderId="0" xfId="63" applyFont="1" applyFill="1" applyAlignment="1"/>
    <xf numFmtId="0" fontId="13" fillId="0" borderId="0" xfId="47" applyFont="1" applyFill="1" applyAlignment="1">
      <alignment vertical="center"/>
    </xf>
    <xf numFmtId="0" fontId="6" fillId="0" borderId="0" xfId="47" applyFont="1" applyFill="1" applyAlignment="1">
      <alignment horizontal="center" vertical="center"/>
    </xf>
    <xf numFmtId="0" fontId="10" fillId="0" borderId="2" xfId="47" applyFont="1" applyFill="1" applyBorder="1" applyAlignment="1">
      <alignment horizontal="center" vertical="center"/>
    </xf>
    <xf numFmtId="0" fontId="10" fillId="0" borderId="2" xfId="47" applyFont="1" applyFill="1" applyBorder="1" applyAlignment="1">
      <alignment horizontal="center" vertical="center" wrapText="1"/>
    </xf>
    <xf numFmtId="0" fontId="0" fillId="0" borderId="2" xfId="47" applyFont="1" applyFill="1" applyBorder="1" applyAlignment="1">
      <alignment horizontal="center" vertical="center"/>
    </xf>
    <xf numFmtId="185" fontId="0" fillId="0" borderId="2" xfId="47" applyNumberFormat="1" applyFont="1" applyFill="1" applyBorder="1" applyAlignment="1">
      <alignment horizontal="right" vertical="center"/>
    </xf>
    <xf numFmtId="0" fontId="0" fillId="0" borderId="2" xfId="47" applyFont="1" applyFill="1" applyBorder="1">
      <alignment vertical="center"/>
    </xf>
    <xf numFmtId="185" fontId="0" fillId="0" borderId="2" xfId="47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68" applyFont="1" applyFill="1" applyBorder="1" applyAlignment="1">
      <alignment horizontal="center" vertical="center"/>
    </xf>
    <xf numFmtId="0" fontId="3" fillId="0" borderId="0" xfId="68" applyFill="1">
      <alignment vertical="center"/>
    </xf>
    <xf numFmtId="0" fontId="6" fillId="0" borderId="0" xfId="0" applyFont="1" applyFill="1">
      <alignment vertical="center"/>
    </xf>
    <xf numFmtId="0" fontId="15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79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49" fontId="16" fillId="0" borderId="17" xfId="0" applyNumberFormat="1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2" fillId="0" borderId="10" xfId="68" applyFont="1" applyFill="1" applyBorder="1" applyAlignment="1">
      <alignment horizontal="center" vertical="center" wrapText="1"/>
    </xf>
    <xf numFmtId="185" fontId="2" fillId="0" borderId="18" xfId="68" applyNumberFormat="1" applyFont="1" applyFill="1" applyBorder="1" applyAlignment="1">
      <alignment horizontal="center" vertical="center" wrapText="1"/>
    </xf>
    <xf numFmtId="49" fontId="6" fillId="0" borderId="2" xfId="14" applyNumberFormat="1" applyFont="1" applyFill="1" applyBorder="1" applyAlignment="1" applyProtection="1">
      <alignment horizontal="center" vertical="center"/>
    </xf>
    <xf numFmtId="49" fontId="6" fillId="0" borderId="2" xfId="65" applyNumberFormat="1" applyFont="1" applyFill="1" applyBorder="1" applyAlignment="1">
      <alignment horizontal="left" vertical="center"/>
    </xf>
    <xf numFmtId="49" fontId="6" fillId="0" borderId="2" xfId="14" applyNumberFormat="1" applyFont="1" applyFill="1" applyBorder="1" applyAlignment="1">
      <alignment horizontal="left" vertical="center"/>
    </xf>
    <xf numFmtId="49" fontId="6" fillId="0" borderId="2" xfId="14" applyNumberFormat="1" applyFont="1" applyFill="1" applyBorder="1" applyAlignment="1">
      <alignment horizontal="left" vertical="center" wrapText="1"/>
    </xf>
    <xf numFmtId="178" fontId="6" fillId="0" borderId="2" xfId="14" applyNumberFormat="1" applyFont="1" applyFill="1" applyBorder="1" applyAlignment="1">
      <alignment horizontal="center" vertical="center"/>
    </xf>
    <xf numFmtId="0" fontId="0" fillId="0" borderId="0" xfId="14" applyFont="1" applyFill="1" applyAlignment="1">
      <alignment horizontal="center"/>
    </xf>
    <xf numFmtId="178" fontId="6" fillId="0" borderId="2" xfId="14" applyNumberFormat="1" applyFont="1" applyFill="1" applyBorder="1" applyAlignment="1">
      <alignment horizontal="right" vertical="center"/>
    </xf>
    <xf numFmtId="0" fontId="9" fillId="0" borderId="0" xfId="66" applyFill="1" applyAlignment="1">
      <alignment vertical="center"/>
    </xf>
    <xf numFmtId="0" fontId="0" fillId="0" borderId="0" xfId="66" applyFont="1" applyFill="1" applyAlignment="1"/>
    <xf numFmtId="0" fontId="6" fillId="0" borderId="0" xfId="66" applyFont="1" applyFill="1" applyAlignment="1"/>
    <xf numFmtId="0" fontId="9" fillId="0" borderId="0" xfId="66" applyFill="1" applyAlignment="1">
      <alignment wrapText="1"/>
    </xf>
    <xf numFmtId="0" fontId="9" fillId="0" borderId="0" xfId="66" applyFill="1" applyAlignment="1"/>
    <xf numFmtId="182" fontId="6" fillId="0" borderId="0" xfId="66" applyNumberFormat="1" applyFont="1" applyFill="1" applyBorder="1" applyAlignment="1" applyProtection="1">
      <alignment vertical="center" wrapText="1"/>
    </xf>
    <xf numFmtId="182" fontId="13" fillId="0" borderId="0" xfId="66" applyNumberFormat="1" applyFont="1" applyFill="1" applyBorder="1" applyAlignment="1" applyProtection="1">
      <alignment vertical="center" wrapText="1"/>
    </xf>
    <xf numFmtId="182" fontId="6" fillId="0" borderId="2" xfId="66" applyNumberFormat="1" applyFont="1" applyFill="1" applyBorder="1" applyAlignment="1" applyProtection="1">
      <alignment horizontal="centerContinuous" vertical="center"/>
    </xf>
    <xf numFmtId="181" fontId="6" fillId="0" borderId="2" xfId="66" applyNumberFormat="1" applyFont="1" applyFill="1" applyBorder="1" applyAlignment="1" applyProtection="1">
      <alignment horizontal="centerContinuous" vertical="center"/>
    </xf>
    <xf numFmtId="181" fontId="6" fillId="0" borderId="2" xfId="66" applyNumberFormat="1" applyFont="1" applyFill="1" applyBorder="1" applyAlignment="1" applyProtection="1">
      <alignment horizontal="center" vertical="center" wrapText="1"/>
    </xf>
    <xf numFmtId="49" fontId="6" fillId="0" borderId="2" xfId="66" applyNumberFormat="1" applyFont="1" applyFill="1" applyBorder="1" applyAlignment="1">
      <alignment horizontal="center" vertical="center"/>
    </xf>
    <xf numFmtId="186" fontId="7" fillId="0" borderId="2" xfId="63" applyNumberFormat="1" applyFont="1" applyFill="1" applyBorder="1" applyAlignment="1">
      <alignment horizontal="left" vertical="center" wrapText="1"/>
    </xf>
    <xf numFmtId="178" fontId="6" fillId="0" borderId="2" xfId="63" applyNumberFormat="1" applyFont="1" applyFill="1" applyBorder="1" applyAlignment="1" applyProtection="1">
      <alignment horizontal="right" vertical="center" wrapText="1"/>
    </xf>
    <xf numFmtId="0" fontId="6" fillId="0" borderId="4" xfId="50" applyFont="1" applyFill="1" applyBorder="1" applyAlignment="1">
      <alignment vertical="center" wrapText="1"/>
    </xf>
    <xf numFmtId="178" fontId="6" fillId="0" borderId="2" xfId="66" applyNumberFormat="1" applyFont="1" applyFill="1" applyBorder="1" applyAlignment="1">
      <alignment horizontal="right" vertical="center" wrapText="1"/>
    </xf>
    <xf numFmtId="0" fontId="6" fillId="0" borderId="2" xfId="50" applyFont="1" applyFill="1" applyBorder="1" applyAlignment="1">
      <alignment vertical="center" wrapText="1"/>
    </xf>
    <xf numFmtId="178" fontId="6" fillId="0" borderId="2" xfId="66" applyNumberFormat="1" applyFont="1" applyFill="1" applyBorder="1" applyAlignment="1" applyProtection="1">
      <alignment horizontal="right" vertical="center" wrapText="1"/>
    </xf>
    <xf numFmtId="0" fontId="7" fillId="0" borderId="3" xfId="63" applyFont="1" applyFill="1" applyBorder="1" applyAlignment="1">
      <alignment horizontal="left" vertical="center"/>
    </xf>
    <xf numFmtId="0" fontId="7" fillId="0" borderId="4" xfId="63" applyFont="1" applyFill="1" applyBorder="1" applyAlignment="1">
      <alignment horizontal="left" vertical="center"/>
    </xf>
    <xf numFmtId="178" fontId="6" fillId="0" borderId="6" xfId="63" applyNumberFormat="1" applyFont="1" applyFill="1" applyBorder="1" applyAlignment="1" applyProtection="1">
      <alignment horizontal="right" vertical="center" wrapText="1"/>
    </xf>
    <xf numFmtId="181" fontId="6" fillId="0" borderId="2" xfId="67" applyNumberFormat="1" applyFont="1" applyFill="1" applyBorder="1" applyAlignment="1">
      <alignment vertical="center" wrapText="1"/>
    </xf>
    <xf numFmtId="181" fontId="6" fillId="0" borderId="2" xfId="66" applyNumberFormat="1" applyFont="1" applyFill="1" applyBorder="1" applyAlignment="1">
      <alignment horizontal="right" vertical="center" wrapText="1"/>
    </xf>
    <xf numFmtId="0" fontId="6" fillId="0" borderId="3" xfId="66" applyFont="1" applyFill="1" applyBorder="1" applyAlignment="1">
      <alignment horizontal="left" vertical="center" wrapText="1"/>
    </xf>
    <xf numFmtId="0" fontId="6" fillId="0" borderId="4" xfId="66" applyFont="1" applyFill="1" applyBorder="1" applyAlignment="1">
      <alignment horizontal="left" vertical="center" wrapText="1"/>
    </xf>
    <xf numFmtId="178" fontId="6" fillId="0" borderId="10" xfId="63" applyNumberFormat="1" applyFont="1" applyFill="1" applyBorder="1" applyAlignment="1" applyProtection="1">
      <alignment horizontal="right" vertical="center" wrapText="1"/>
    </xf>
    <xf numFmtId="185" fontId="6" fillId="0" borderId="10" xfId="63" applyNumberFormat="1" applyFont="1" applyFill="1" applyBorder="1" applyAlignment="1" applyProtection="1">
      <alignment horizontal="righ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21" fillId="0" borderId="0" xfId="67" applyFill="1">
      <alignment vertical="center"/>
    </xf>
    <xf numFmtId="0" fontId="21" fillId="0" borderId="0" xfId="67" applyFill="1" applyAlignment="1">
      <alignment vertical="center"/>
    </xf>
    <xf numFmtId="0" fontId="6" fillId="0" borderId="2" xfId="66" applyFont="1" applyFill="1" applyBorder="1" applyAlignment="1">
      <alignment horizontal="centerContinuous"/>
    </xf>
    <xf numFmtId="0" fontId="6" fillId="0" borderId="2" xfId="66" applyFont="1" applyFill="1" applyBorder="1" applyAlignment="1">
      <alignment horizontal="centerContinuous" vertical="center"/>
    </xf>
    <xf numFmtId="178" fontId="6" fillId="0" borderId="2" xfId="66" applyNumberFormat="1" applyFont="1" applyFill="1" applyBorder="1" applyAlignment="1">
      <alignment horizontal="right" vertical="center"/>
    </xf>
    <xf numFmtId="0" fontId="6" fillId="0" borderId="0" xfId="67" applyFont="1" applyFill="1">
      <alignment vertical="center"/>
    </xf>
    <xf numFmtId="0" fontId="9" fillId="0" borderId="0" xfId="64" applyFill="1" applyAlignment="1"/>
    <xf numFmtId="0" fontId="6" fillId="0" borderId="0" xfId="64" applyFont="1" applyFill="1" applyAlignment="1">
      <alignment vertical="center"/>
    </xf>
    <xf numFmtId="0" fontId="6" fillId="0" borderId="2" xfId="64" applyFont="1" applyFill="1" applyBorder="1" applyAlignment="1">
      <alignment horizontal="center" vertical="center"/>
    </xf>
    <xf numFmtId="0" fontId="6" fillId="0" borderId="6" xfId="64" applyFont="1" applyFill="1" applyBorder="1" applyAlignment="1">
      <alignment horizontal="center" vertical="center"/>
    </xf>
    <xf numFmtId="0" fontId="7" fillId="0" borderId="2" xfId="63" applyFont="1" applyFill="1" applyBorder="1" applyAlignment="1">
      <alignment horizontal="center" vertical="center"/>
    </xf>
    <xf numFmtId="0" fontId="6" fillId="0" borderId="3" xfId="64" applyFont="1" applyFill="1" applyBorder="1" applyAlignment="1">
      <alignment horizontal="center" vertical="center"/>
    </xf>
    <xf numFmtId="0" fontId="6" fillId="0" borderId="7" xfId="64" applyFont="1" applyFill="1" applyBorder="1" applyAlignment="1">
      <alignment horizontal="center" vertical="center"/>
    </xf>
    <xf numFmtId="49" fontId="6" fillId="0" borderId="2" xfId="64" applyNumberFormat="1" applyFont="1" applyFill="1" applyBorder="1" applyAlignment="1">
      <alignment horizontal="center" vertical="center"/>
    </xf>
    <xf numFmtId="0" fontId="6" fillId="0" borderId="3" xfId="64" applyFont="1" applyFill="1" applyBorder="1" applyAlignment="1">
      <alignment horizontal="center" vertical="center" wrapText="1"/>
    </xf>
    <xf numFmtId="49" fontId="6" fillId="0" borderId="2" xfId="64" applyNumberFormat="1" applyFont="1" applyFill="1" applyBorder="1" applyAlignment="1" applyProtection="1">
      <alignment horizontal="left" vertical="center"/>
    </xf>
    <xf numFmtId="49" fontId="6" fillId="0" borderId="3" xfId="64" applyNumberFormat="1" applyFont="1" applyFill="1" applyBorder="1" applyAlignment="1" applyProtection="1">
      <alignment horizontal="left" vertical="center"/>
    </xf>
    <xf numFmtId="49" fontId="6" fillId="0" borderId="3" xfId="64" applyNumberFormat="1" applyFont="1" applyFill="1" applyBorder="1" applyAlignment="1" applyProtection="1">
      <alignment horizontal="left" vertical="center" wrapText="1"/>
    </xf>
    <xf numFmtId="178" fontId="6" fillId="0" borderId="3" xfId="64" applyNumberFormat="1" applyFont="1" applyFill="1" applyBorder="1" applyAlignment="1" applyProtection="1">
      <alignment horizontal="center" vertical="center" wrapText="1"/>
    </xf>
    <xf numFmtId="178" fontId="6" fillId="0" borderId="2" xfId="64" applyNumberFormat="1" applyFont="1" applyFill="1" applyBorder="1" applyAlignment="1" applyProtection="1">
      <alignment horizontal="center" vertical="center" wrapText="1"/>
    </xf>
    <xf numFmtId="178" fontId="6" fillId="0" borderId="2" xfId="64" applyNumberFormat="1" applyFont="1" applyFill="1" applyBorder="1" applyAlignment="1" applyProtection="1">
      <alignment horizontal="right" vertical="center" wrapText="1"/>
    </xf>
    <xf numFmtId="178" fontId="6" fillId="0" borderId="3" xfId="64" applyNumberFormat="1" applyFont="1" applyFill="1" applyBorder="1" applyAlignment="1" applyProtection="1">
      <alignment horizontal="right" vertical="center" wrapText="1"/>
    </xf>
    <xf numFmtId="0" fontId="7" fillId="0" borderId="0" xfId="63" applyFont="1" applyFill="1" applyAlignment="1"/>
    <xf numFmtId="0" fontId="9" fillId="0" borderId="0" xfId="63" applyFill="1" applyAlignment="1"/>
    <xf numFmtId="49" fontId="7" fillId="0" borderId="0" xfId="63" applyNumberFormat="1" applyFont="1" applyFill="1" applyBorder="1" applyAlignment="1" applyProtection="1">
      <alignment vertical="center"/>
    </xf>
    <xf numFmtId="49" fontId="7" fillId="0" borderId="0" xfId="63" applyNumberFormat="1" applyFont="1" applyFill="1" applyBorder="1" applyAlignment="1" applyProtection="1">
      <alignment horizontal="left" vertical="center"/>
    </xf>
    <xf numFmtId="0" fontId="7" fillId="0" borderId="0" xfId="63" applyFont="1" applyFill="1" applyAlignment="1">
      <alignment horizontal="right" vertical="center"/>
    </xf>
    <xf numFmtId="178" fontId="7" fillId="0" borderId="2" xfId="63" applyNumberFormat="1" applyFont="1" applyFill="1" applyBorder="1" applyAlignment="1" applyProtection="1">
      <alignment horizontal="right" vertical="center" wrapText="1"/>
    </xf>
    <xf numFmtId="186" fontId="7" fillId="0" borderId="2" xfId="63" applyNumberFormat="1" applyFont="1" applyFill="1" applyBorder="1" applyAlignment="1">
      <alignment horizontal="left" vertical="center"/>
    </xf>
    <xf numFmtId="186" fontId="7" fillId="0" borderId="2" xfId="63" applyNumberFormat="1" applyFont="1" applyFill="1" applyBorder="1" applyAlignment="1" applyProtection="1">
      <alignment horizontal="left" vertical="center"/>
    </xf>
    <xf numFmtId="0" fontId="7" fillId="0" borderId="2" xfId="63" applyFont="1" applyFill="1" applyBorder="1" applyAlignment="1">
      <alignment horizontal="left" vertical="top" wrapText="1"/>
    </xf>
    <xf numFmtId="185" fontId="7" fillId="0" borderId="2" xfId="63" applyNumberFormat="1" applyFont="1" applyFill="1" applyBorder="1" applyAlignment="1" applyProtection="1">
      <alignment horizontal="right" vertical="center" wrapText="1"/>
    </xf>
    <xf numFmtId="0" fontId="7" fillId="0" borderId="2" xfId="63" applyFont="1" applyFill="1" applyBorder="1" applyAlignment="1">
      <alignment vertical="center"/>
    </xf>
    <xf numFmtId="0" fontId="7" fillId="0" borderId="2" xfId="63" applyFont="1" applyFill="1" applyBorder="1" applyAlignment="1"/>
    <xf numFmtId="185" fontId="7" fillId="0" borderId="2" xfId="63" applyNumberFormat="1" applyFont="1" applyFill="1" applyBorder="1" applyAlignment="1"/>
    <xf numFmtId="184" fontId="6" fillId="0" borderId="2" xfId="14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9" fontId="6" fillId="0" borderId="6" xfId="0" applyNumberFormat="1" applyFont="1" applyBorder="1" applyAlignment="1">
      <alignment horizontal="center" vertical="center" wrapText="1" shrinkToFit="1"/>
    </xf>
    <xf numFmtId="0" fontId="11" fillId="0" borderId="0" xfId="63" applyFont="1" applyFill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49" fontId="7" fillId="0" borderId="2" xfId="63" applyNumberFormat="1" applyFont="1" applyFill="1" applyBorder="1" applyAlignment="1" applyProtection="1">
      <alignment horizontal="center" vertical="center"/>
    </xf>
    <xf numFmtId="49" fontId="7" fillId="0" borderId="3" xfId="63" applyNumberFormat="1" applyFont="1" applyFill="1" applyBorder="1" applyAlignment="1" applyProtection="1">
      <alignment horizontal="center" vertical="center"/>
    </xf>
    <xf numFmtId="49" fontId="7" fillId="0" borderId="5" xfId="63" applyNumberFormat="1" applyFont="1" applyFill="1" applyBorder="1" applyAlignment="1" applyProtection="1">
      <alignment horizontal="center" vertical="center"/>
    </xf>
    <xf numFmtId="49" fontId="7" fillId="0" borderId="4" xfId="63" applyNumberFormat="1" applyFont="1" applyFill="1" applyBorder="1" applyAlignment="1" applyProtection="1">
      <alignment horizontal="center" vertical="center"/>
    </xf>
    <xf numFmtId="0" fontId="7" fillId="0" borderId="2" xfId="63" applyFont="1" applyFill="1" applyBorder="1" applyAlignment="1">
      <alignment horizontal="center" vertical="center"/>
    </xf>
    <xf numFmtId="0" fontId="7" fillId="0" borderId="2" xfId="63" applyFont="1" applyFill="1" applyBorder="1" applyAlignment="1">
      <alignment horizontal="center" vertical="center" wrapText="1"/>
    </xf>
    <xf numFmtId="0" fontId="7" fillId="0" borderId="3" xfId="63" applyFont="1" applyFill="1" applyBorder="1" applyAlignment="1">
      <alignment horizontal="left" vertical="center"/>
    </xf>
    <xf numFmtId="0" fontId="7" fillId="0" borderId="4" xfId="63" applyFont="1" applyFill="1" applyBorder="1" applyAlignment="1">
      <alignment horizontal="left" vertical="center"/>
    </xf>
    <xf numFmtId="186" fontId="7" fillId="0" borderId="3" xfId="63" applyNumberFormat="1" applyFont="1" applyFill="1" applyBorder="1" applyAlignment="1">
      <alignment horizontal="center" vertical="center" wrapText="1"/>
    </xf>
    <xf numFmtId="186" fontId="7" fillId="0" borderId="4" xfId="63" applyNumberFormat="1" applyFont="1" applyFill="1" applyBorder="1" applyAlignment="1">
      <alignment horizontal="center" vertical="center" wrapText="1"/>
    </xf>
    <xf numFmtId="0" fontId="7" fillId="0" borderId="3" xfId="63" applyFont="1" applyFill="1" applyBorder="1" applyAlignment="1">
      <alignment horizontal="left" vertical="center" wrapText="1"/>
    </xf>
    <xf numFmtId="0" fontId="7" fillId="0" borderId="4" xfId="63" applyFont="1" applyFill="1" applyBorder="1" applyAlignment="1">
      <alignment horizontal="left" vertical="center" wrapText="1"/>
    </xf>
    <xf numFmtId="0" fontId="7" fillId="0" borderId="3" xfId="63" applyFont="1" applyFill="1" applyBorder="1" applyAlignment="1">
      <alignment horizontal="center" vertical="center" wrapText="1"/>
    </xf>
    <xf numFmtId="0" fontId="7" fillId="0" borderId="4" xfId="63" applyFont="1" applyFill="1" applyBorder="1" applyAlignment="1">
      <alignment horizontal="center" vertical="center" wrapText="1"/>
    </xf>
    <xf numFmtId="0" fontId="7" fillId="0" borderId="6" xfId="63" applyFont="1" applyFill="1" applyBorder="1" applyAlignment="1">
      <alignment horizontal="center" vertical="center" wrapText="1"/>
    </xf>
    <xf numFmtId="0" fontId="7" fillId="0" borderId="9" xfId="63" applyFont="1" applyFill="1" applyBorder="1" applyAlignment="1">
      <alignment horizontal="center" vertical="center" wrapText="1"/>
    </xf>
    <xf numFmtId="0" fontId="7" fillId="0" borderId="10" xfId="63" applyFont="1" applyFill="1" applyBorder="1" applyAlignment="1">
      <alignment horizontal="center" vertical="center" wrapText="1"/>
    </xf>
    <xf numFmtId="0" fontId="7" fillId="0" borderId="7" xfId="63" applyFont="1" applyFill="1" applyBorder="1" applyAlignment="1">
      <alignment horizontal="center" vertical="center"/>
    </xf>
    <xf numFmtId="0" fontId="7" fillId="0" borderId="8" xfId="63" applyFont="1" applyFill="1" applyBorder="1" applyAlignment="1">
      <alignment horizontal="center" vertical="center"/>
    </xf>
    <xf numFmtId="0" fontId="7" fillId="0" borderId="13" xfId="63" applyFont="1" applyFill="1" applyBorder="1" applyAlignment="1">
      <alignment horizontal="center" vertical="center"/>
    </xf>
    <xf numFmtId="0" fontId="7" fillId="0" borderId="19" xfId="63" applyFont="1" applyFill="1" applyBorder="1" applyAlignment="1">
      <alignment horizontal="center" vertical="center"/>
    </xf>
    <xf numFmtId="0" fontId="7" fillId="0" borderId="11" xfId="63" applyFont="1" applyFill="1" applyBorder="1" applyAlignment="1">
      <alignment horizontal="center" vertical="center"/>
    </xf>
    <xf numFmtId="0" fontId="7" fillId="0" borderId="12" xfId="63" applyFont="1" applyFill="1" applyBorder="1" applyAlignment="1">
      <alignment horizontal="center" vertical="center"/>
    </xf>
    <xf numFmtId="0" fontId="11" fillId="0" borderId="0" xfId="64" applyNumberFormat="1" applyFont="1" applyFill="1" applyAlignment="1" applyProtection="1">
      <alignment horizontal="center" vertical="center"/>
    </xf>
    <xf numFmtId="0" fontId="6" fillId="0" borderId="1" xfId="64" applyFont="1" applyFill="1" applyBorder="1" applyAlignment="1">
      <alignment vertical="center"/>
    </xf>
    <xf numFmtId="0" fontId="6" fillId="0" borderId="2" xfId="64" applyFont="1" applyFill="1" applyBorder="1" applyAlignment="1">
      <alignment horizontal="center" vertical="center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6" xfId="64" applyFont="1" applyFill="1" applyBorder="1" applyAlignment="1">
      <alignment horizontal="center" vertical="center"/>
    </xf>
    <xf numFmtId="0" fontId="6" fillId="0" borderId="9" xfId="64" applyFont="1" applyFill="1" applyBorder="1" applyAlignment="1">
      <alignment horizontal="center" vertical="center"/>
    </xf>
    <xf numFmtId="0" fontId="6" fillId="0" borderId="10" xfId="64" applyFont="1" applyFill="1" applyBorder="1" applyAlignment="1">
      <alignment horizontal="center" vertical="center"/>
    </xf>
    <xf numFmtId="0" fontId="6" fillId="0" borderId="2" xfId="64" applyNumberFormat="1" applyFont="1" applyFill="1" applyBorder="1" applyAlignment="1" applyProtection="1">
      <alignment horizontal="center" vertical="center" wrapText="1"/>
    </xf>
    <xf numFmtId="49" fontId="9" fillId="0" borderId="2" xfId="64" applyNumberFormat="1" applyFont="1" applyFill="1" applyBorder="1" applyAlignment="1">
      <alignment horizontal="center" vertical="center" wrapText="1"/>
    </xf>
    <xf numFmtId="0" fontId="7" fillId="0" borderId="6" xfId="63" applyFont="1" applyFill="1" applyBorder="1" applyAlignment="1">
      <alignment horizontal="center" vertical="center"/>
    </xf>
    <xf numFmtId="0" fontId="7" fillId="0" borderId="9" xfId="63" applyFont="1" applyFill="1" applyBorder="1" applyAlignment="1">
      <alignment horizontal="center" vertical="center"/>
    </xf>
    <xf numFmtId="0" fontId="7" fillId="0" borderId="10" xfId="63" applyFont="1" applyFill="1" applyBorder="1" applyAlignment="1">
      <alignment horizontal="center" vertical="center"/>
    </xf>
    <xf numFmtId="0" fontId="11" fillId="0" borderId="0" xfId="14" applyNumberFormat="1" applyFont="1" applyFill="1" applyAlignment="1" applyProtection="1">
      <alignment horizontal="center" vertical="center"/>
    </xf>
    <xf numFmtId="49" fontId="6" fillId="0" borderId="1" xfId="63" applyNumberFormat="1" applyFont="1" applyFill="1" applyBorder="1" applyAlignment="1" applyProtection="1">
      <alignment vertical="center"/>
    </xf>
    <xf numFmtId="181" fontId="6" fillId="0" borderId="1" xfId="14" applyNumberFormat="1" applyFont="1" applyFill="1" applyBorder="1" applyAlignment="1" applyProtection="1">
      <alignment horizontal="center" vertical="center"/>
    </xf>
    <xf numFmtId="0" fontId="6" fillId="0" borderId="3" xfId="14" applyNumberFormat="1" applyFont="1" applyFill="1" applyBorder="1" applyAlignment="1" applyProtection="1">
      <alignment horizontal="center" vertical="center"/>
    </xf>
    <xf numFmtId="0" fontId="6" fillId="0" borderId="5" xfId="14" applyNumberFormat="1" applyFont="1" applyFill="1" applyBorder="1" applyAlignment="1" applyProtection="1">
      <alignment horizontal="center" vertical="center"/>
    </xf>
    <xf numFmtId="0" fontId="6" fillId="0" borderId="4" xfId="14" applyNumberFormat="1" applyFont="1" applyFill="1" applyBorder="1" applyAlignment="1" applyProtection="1">
      <alignment horizontal="center" vertical="center"/>
    </xf>
    <xf numFmtId="0" fontId="6" fillId="0" borderId="2" xfId="14" applyFont="1" applyFill="1" applyBorder="1" applyAlignment="1">
      <alignment horizontal="center" vertical="center"/>
    </xf>
    <xf numFmtId="0" fontId="6" fillId="0" borderId="3" xfId="14" applyFont="1" applyFill="1" applyBorder="1" applyAlignment="1">
      <alignment horizontal="center" vertical="center"/>
    </xf>
    <xf numFmtId="0" fontId="6" fillId="0" borderId="5" xfId="14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2" xfId="14" applyNumberFormat="1" applyFont="1" applyFill="1" applyBorder="1" applyAlignment="1" applyProtection="1">
      <alignment horizontal="center" vertical="center" wrapText="1"/>
    </xf>
    <xf numFmtId="0" fontId="6" fillId="0" borderId="6" xfId="14" applyNumberFormat="1" applyFont="1" applyFill="1" applyBorder="1" applyAlignment="1" applyProtection="1">
      <alignment horizontal="center" vertical="center" wrapText="1"/>
    </xf>
    <xf numFmtId="0" fontId="6" fillId="0" borderId="10" xfId="14" applyNumberFormat="1" applyFont="1" applyFill="1" applyBorder="1" applyAlignment="1" applyProtection="1">
      <alignment horizontal="center" vertical="center" wrapText="1"/>
    </xf>
    <xf numFmtId="183" fontId="6" fillId="0" borderId="2" xfId="14" applyNumberFormat="1" applyFont="1" applyFill="1" applyBorder="1" applyAlignment="1" applyProtection="1">
      <alignment horizontal="center" vertical="center"/>
    </xf>
    <xf numFmtId="184" fontId="6" fillId="0" borderId="2" xfId="14" applyNumberFormat="1" applyFont="1" applyFill="1" applyBorder="1" applyAlignment="1" applyProtection="1">
      <alignment horizontal="center" vertical="center"/>
    </xf>
    <xf numFmtId="0" fontId="6" fillId="0" borderId="6" xfId="14" applyNumberFormat="1" applyFont="1" applyFill="1" applyBorder="1" applyAlignment="1" applyProtection="1">
      <alignment horizontal="center" vertical="center"/>
    </xf>
    <xf numFmtId="0" fontId="6" fillId="0" borderId="9" xfId="14" applyNumberFormat="1" applyFont="1" applyFill="1" applyBorder="1" applyAlignment="1" applyProtection="1">
      <alignment horizontal="center" vertical="center"/>
    </xf>
    <xf numFmtId="0" fontId="6" fillId="0" borderId="10" xfId="14" applyNumberFormat="1" applyFont="1" applyFill="1" applyBorder="1" applyAlignment="1" applyProtection="1">
      <alignment horizontal="center" vertical="center"/>
    </xf>
    <xf numFmtId="182" fontId="11" fillId="0" borderId="0" xfId="66" applyNumberFormat="1" applyFont="1" applyFill="1" applyAlignment="1" applyProtection="1">
      <alignment horizontal="center" vertical="center" wrapText="1"/>
    </xf>
    <xf numFmtId="182" fontId="6" fillId="0" borderId="1" xfId="66" applyNumberFormat="1" applyFont="1" applyFill="1" applyBorder="1" applyAlignment="1" applyProtection="1">
      <alignment vertical="center"/>
    </xf>
    <xf numFmtId="182" fontId="6" fillId="0" borderId="1" xfId="66" applyNumberFormat="1" applyFont="1" applyFill="1" applyBorder="1" applyAlignment="1" applyProtection="1">
      <alignment horizontal="center" vertical="center" wrapText="1"/>
    </xf>
    <xf numFmtId="182" fontId="6" fillId="0" borderId="2" xfId="66" applyNumberFormat="1" applyFont="1" applyFill="1" applyBorder="1" applyAlignment="1" applyProtection="1">
      <alignment horizontal="center" vertical="center" wrapText="1"/>
    </xf>
    <xf numFmtId="181" fontId="6" fillId="0" borderId="3" xfId="66" applyNumberFormat="1" applyFont="1" applyFill="1" applyBorder="1" applyAlignment="1" applyProtection="1">
      <alignment horizontal="center" vertical="center"/>
    </xf>
    <xf numFmtId="181" fontId="6" fillId="0" borderId="5" xfId="66" applyNumberFormat="1" applyFont="1" applyFill="1" applyBorder="1" applyAlignment="1" applyProtection="1">
      <alignment horizontal="center" vertical="center"/>
    </xf>
    <xf numFmtId="0" fontId="6" fillId="0" borderId="2" xfId="66" applyNumberFormat="1" applyFont="1" applyFill="1" applyBorder="1" applyAlignment="1" applyProtection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 wrapText="1"/>
    </xf>
    <xf numFmtId="49" fontId="6" fillId="0" borderId="6" xfId="66" applyNumberFormat="1" applyFont="1" applyFill="1" applyBorder="1" applyAlignment="1">
      <alignment horizontal="center" vertical="center" wrapText="1"/>
    </xf>
    <xf numFmtId="49" fontId="6" fillId="0" borderId="10" xfId="66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6" fillId="0" borderId="3" xfId="63" applyFont="1" applyFill="1" applyBorder="1" applyAlignment="1">
      <alignment vertical="center" wrapText="1"/>
    </xf>
    <xf numFmtId="0" fontId="6" fillId="0" borderId="4" xfId="63" applyFont="1" applyFill="1" applyBorder="1" applyAlignment="1">
      <alignment vertical="center" wrapText="1"/>
    </xf>
    <xf numFmtId="182" fontId="6" fillId="0" borderId="3" xfId="66" applyNumberFormat="1" applyFont="1" applyFill="1" applyBorder="1" applyAlignment="1" applyProtection="1">
      <alignment horizontal="center" vertical="center" wrapText="1"/>
    </xf>
    <xf numFmtId="182" fontId="6" fillId="0" borderId="4" xfId="66" applyNumberFormat="1" applyFont="1" applyFill="1" applyBorder="1" applyAlignment="1" applyProtection="1">
      <alignment horizontal="center" vertical="center" wrapText="1"/>
    </xf>
    <xf numFmtId="182" fontId="6" fillId="0" borderId="2" xfId="66" applyNumberFormat="1" applyFont="1" applyFill="1" applyBorder="1" applyAlignment="1" applyProtection="1">
      <alignment horizontal="center" vertical="center"/>
    </xf>
    <xf numFmtId="182" fontId="6" fillId="0" borderId="3" xfId="66" applyNumberFormat="1" applyFont="1" applyFill="1" applyBorder="1" applyAlignment="1" applyProtection="1">
      <alignment horizontal="center" vertical="center"/>
    </xf>
    <xf numFmtId="0" fontId="6" fillId="0" borderId="3" xfId="67" applyFont="1" applyFill="1" applyBorder="1" applyAlignment="1">
      <alignment vertical="center" wrapText="1"/>
    </xf>
    <xf numFmtId="0" fontId="6" fillId="0" borderId="4" xfId="67" applyFont="1" applyFill="1" applyBorder="1" applyAlignment="1">
      <alignment vertical="center" wrapText="1"/>
    </xf>
    <xf numFmtId="0" fontId="6" fillId="0" borderId="2" xfId="66" applyFont="1" applyFill="1" applyBorder="1" applyAlignment="1">
      <alignment horizontal="left" vertical="center" wrapText="1"/>
    </xf>
    <xf numFmtId="0" fontId="7" fillId="0" borderId="2" xfId="63" applyFont="1" applyFill="1" applyBorder="1" applyAlignment="1">
      <alignment horizontal="left" vertical="center"/>
    </xf>
    <xf numFmtId="186" fontId="7" fillId="0" borderId="3" xfId="63" applyNumberFormat="1" applyFont="1" applyFill="1" applyBorder="1" applyAlignment="1">
      <alignment horizontal="left" vertical="center" wrapText="1"/>
    </xf>
    <xf numFmtId="186" fontId="7" fillId="0" borderId="4" xfId="63" applyNumberFormat="1" applyFont="1" applyFill="1" applyBorder="1" applyAlignment="1">
      <alignment horizontal="left" vertical="center" wrapText="1"/>
    </xf>
    <xf numFmtId="0" fontId="6" fillId="0" borderId="3" xfId="67" applyFont="1" applyFill="1" applyBorder="1" applyAlignment="1">
      <alignment horizontal="center" vertical="center" wrapText="1"/>
    </xf>
    <xf numFmtId="0" fontId="6" fillId="0" borderId="4" xfId="67" applyFont="1" applyFill="1" applyBorder="1" applyAlignment="1">
      <alignment horizontal="center" vertical="center" wrapText="1"/>
    </xf>
    <xf numFmtId="0" fontId="6" fillId="0" borderId="6" xfId="14" applyFont="1" applyFill="1" applyBorder="1" applyAlignment="1">
      <alignment horizontal="center" vertical="center" wrapText="1"/>
    </xf>
    <xf numFmtId="0" fontId="6" fillId="0" borderId="10" xfId="14" applyFont="1" applyFill="1" applyBorder="1" applyAlignment="1">
      <alignment horizontal="center" vertical="center" wrapText="1"/>
    </xf>
    <xf numFmtId="183" fontId="6" fillId="0" borderId="2" xfId="14" applyNumberFormat="1" applyFont="1" applyFill="1" applyBorder="1" applyAlignment="1" applyProtection="1">
      <alignment horizontal="center" vertical="center" wrapText="1"/>
    </xf>
    <xf numFmtId="184" fontId="6" fillId="0" borderId="2" xfId="14" applyNumberFormat="1" applyFont="1" applyFill="1" applyBorder="1" applyAlignment="1" applyProtection="1">
      <alignment horizontal="center" vertical="center" wrapText="1"/>
    </xf>
    <xf numFmtId="0" fontId="1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11" fillId="0" borderId="0" xfId="47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6" fillId="0" borderId="3" xfId="65" applyNumberFormat="1" applyFont="1" applyFill="1" applyBorder="1" applyAlignment="1">
      <alignment horizontal="center" vertical="center"/>
    </xf>
    <xf numFmtId="49" fontId="6" fillId="0" borderId="5" xfId="65" applyNumberFormat="1" applyFont="1" applyFill="1" applyBorder="1" applyAlignment="1">
      <alignment horizontal="center" vertical="center"/>
    </xf>
    <xf numFmtId="49" fontId="6" fillId="0" borderId="4" xfId="65" applyNumberFormat="1" applyFont="1" applyFill="1" applyBorder="1" applyAlignment="1">
      <alignment horizontal="center" vertical="center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2" xfId="14" applyFont="1" applyFill="1" applyBorder="1" applyAlignment="1">
      <alignment horizontal="center" vertical="center" wrapText="1"/>
    </xf>
    <xf numFmtId="0" fontId="11" fillId="0" borderId="0" xfId="62" applyFont="1" applyFill="1" applyBorder="1" applyAlignment="1">
      <alignment horizontal="center" vertical="center"/>
    </xf>
    <xf numFmtId="179" fontId="6" fillId="0" borderId="5" xfId="0" applyNumberFormat="1" applyFont="1" applyFill="1" applyBorder="1" applyAlignment="1">
      <alignment horizontal="center" vertical="center" wrapText="1" shrinkToFit="1"/>
    </xf>
    <xf numFmtId="179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0" xfId="0" applyBorder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179" fontId="6" fillId="0" borderId="3" xfId="0" applyNumberFormat="1" applyFont="1" applyFill="1" applyBorder="1" applyAlignment="1">
      <alignment vertical="center" wrapText="1" shrinkToFit="1"/>
    </xf>
    <xf numFmtId="179" fontId="6" fillId="0" borderId="5" xfId="0" applyNumberFormat="1" applyFont="1" applyFill="1" applyBorder="1" applyAlignment="1">
      <alignment vertical="center" wrapText="1" shrinkToFit="1"/>
    </xf>
    <xf numFmtId="179" fontId="6" fillId="0" borderId="4" xfId="0" applyNumberFormat="1" applyFont="1" applyFill="1" applyBorder="1" applyAlignment="1">
      <alignment vertical="center" wrapText="1" shrinkToFit="1"/>
    </xf>
    <xf numFmtId="49" fontId="6" fillId="0" borderId="4" xfId="0" applyNumberFormat="1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179" fontId="6" fillId="0" borderId="6" xfId="0" applyNumberFormat="1" applyFont="1" applyBorder="1" applyAlignment="1">
      <alignment horizontal="center" vertical="center" wrapText="1" shrinkToFit="1"/>
    </xf>
    <xf numFmtId="179" fontId="6" fillId="0" borderId="9" xfId="0" applyNumberFormat="1" applyFont="1" applyBorder="1" applyAlignment="1">
      <alignment horizontal="center" vertical="center" wrapText="1" shrinkToFit="1"/>
    </xf>
    <xf numFmtId="180" fontId="8" fillId="0" borderId="6" xfId="0" applyNumberFormat="1" applyFont="1" applyBorder="1" applyAlignment="1">
      <alignment horizontal="center" vertical="center" wrapText="1" shrinkToFit="1"/>
    </xf>
    <xf numFmtId="180" fontId="8" fillId="0" borderId="9" xfId="0" applyNumberFormat="1" applyFont="1" applyBorder="1" applyAlignment="1">
      <alignment horizontal="center" vertical="center" wrapText="1" shrinkToFit="1"/>
    </xf>
    <xf numFmtId="180" fontId="8" fillId="0" borderId="10" xfId="0" applyNumberFormat="1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5"/>
    <cellStyle name="20% - 着色 4 3" xfId="20"/>
    <cellStyle name="20% - 着色 5 2" xfId="24"/>
    <cellStyle name="20% - 着色 5 2 2" xfId="6"/>
    <cellStyle name="20% - 着色 5 3" xfId="25"/>
    <cellStyle name="20% - 着色 6 2" xfId="4"/>
    <cellStyle name="20% - 着色 6 2 2" xfId="26"/>
    <cellStyle name="20% - 着色 6 3" xfId="27"/>
    <cellStyle name="40% - 着色 1 2" xfId="28"/>
    <cellStyle name="40% - 着色 1 2 2" xfId="30"/>
    <cellStyle name="40% - 着色 1 3" xfId="31"/>
    <cellStyle name="40% - 着色 2 2" xfId="32"/>
    <cellStyle name="40% - 着色 2 2 2" xfId="33"/>
    <cellStyle name="40% - 着色 2 3" xfId="29"/>
    <cellStyle name="40% - 着色 3 2" xfId="34"/>
    <cellStyle name="40% - 着色 3 2 2" xfId="35"/>
    <cellStyle name="40% - 着色 3 3" xfId="7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8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8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7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3"/>
    <cellStyle name="着色 2 2" xfId="3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opLeftCell="A4" workbookViewId="0">
      <selection activeCell="J37" sqref="J36:J37"/>
    </sheetView>
  </sheetViews>
  <sheetFormatPr defaultColWidth="6.9140625" defaultRowHeight="12"/>
  <cols>
    <col min="1" max="1" width="4.08203125" style="124" customWidth="1"/>
    <col min="2" max="2" width="15.5" style="124" customWidth="1"/>
    <col min="3" max="3" width="7.4140625" style="124" customWidth="1"/>
    <col min="4" max="4" width="15.5" style="124" customWidth="1"/>
    <col min="5" max="5" width="8.4140625" style="124" customWidth="1"/>
    <col min="6" max="6" width="8.83203125" style="124" customWidth="1"/>
    <col min="7" max="7" width="13.1640625" style="124" customWidth="1"/>
    <col min="8" max="8" width="6.58203125" style="124" customWidth="1"/>
    <col min="9" max="9" width="6.1640625" style="124" customWidth="1"/>
    <col min="10" max="10" width="8.4140625" style="124" customWidth="1"/>
    <col min="11" max="11" width="5.83203125" style="124" customWidth="1"/>
    <col min="12" max="12" width="5.6640625" style="124" customWidth="1"/>
    <col min="13" max="13" width="5.4140625" style="124" customWidth="1"/>
    <col min="14" max="16384" width="6.9140625" style="124"/>
  </cols>
  <sheetData>
    <row r="1" spans="1:13" s="40" customFormat="1" ht="20.399999999999999" customHeight="1">
      <c r="L1" s="40" t="s">
        <v>0</v>
      </c>
    </row>
    <row r="2" spans="1:13" ht="42" customHeight="1">
      <c r="B2" s="140" t="s">
        <v>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3" s="123" customFormat="1" ht="15" customHeight="1">
      <c r="B3" s="125" t="s">
        <v>2</v>
      </c>
      <c r="C3" s="126"/>
      <c r="D3" s="126"/>
      <c r="E3" s="127"/>
      <c r="K3" s="141" t="s">
        <v>3</v>
      </c>
      <c r="L3" s="141"/>
    </row>
    <row r="4" spans="1:13" s="123" customFormat="1" ht="27.65" customHeight="1">
      <c r="A4" s="142" t="s">
        <v>4</v>
      </c>
      <c r="B4" s="142"/>
      <c r="C4" s="142"/>
      <c r="D4" s="143" t="s">
        <v>5</v>
      </c>
      <c r="E4" s="144"/>
      <c r="F4" s="144"/>
      <c r="G4" s="144"/>
      <c r="H4" s="144"/>
      <c r="I4" s="144"/>
      <c r="J4" s="144"/>
      <c r="K4" s="144"/>
      <c r="L4" s="144"/>
      <c r="M4" s="145"/>
    </row>
    <row r="5" spans="1:13" s="123" customFormat="1" ht="24" customHeight="1">
      <c r="A5" s="159" t="s">
        <v>6</v>
      </c>
      <c r="B5" s="160"/>
      <c r="C5" s="146" t="s">
        <v>7</v>
      </c>
      <c r="D5" s="146" t="s">
        <v>8</v>
      </c>
      <c r="E5" s="146" t="s">
        <v>9</v>
      </c>
      <c r="F5" s="146" t="s">
        <v>10</v>
      </c>
      <c r="G5" s="146"/>
      <c r="H5" s="146"/>
      <c r="I5" s="146"/>
      <c r="J5" s="146"/>
      <c r="K5" s="146"/>
      <c r="L5" s="147" t="s">
        <v>11</v>
      </c>
      <c r="M5" s="147" t="s">
        <v>12</v>
      </c>
    </row>
    <row r="6" spans="1:13" s="123" customFormat="1" ht="20.399999999999999" customHeight="1">
      <c r="A6" s="161"/>
      <c r="B6" s="162"/>
      <c r="C6" s="146"/>
      <c r="D6" s="146"/>
      <c r="E6" s="146"/>
      <c r="F6" s="146" t="s">
        <v>13</v>
      </c>
      <c r="G6" s="146"/>
      <c r="H6" s="147" t="s">
        <v>14</v>
      </c>
      <c r="I6" s="147" t="s">
        <v>15</v>
      </c>
      <c r="J6" s="147" t="s">
        <v>16</v>
      </c>
      <c r="K6" s="147" t="s">
        <v>17</v>
      </c>
      <c r="L6" s="147"/>
      <c r="M6" s="147"/>
    </row>
    <row r="7" spans="1:13" s="123" customFormat="1" ht="23" customHeight="1">
      <c r="A7" s="163"/>
      <c r="B7" s="164"/>
      <c r="C7" s="146"/>
      <c r="D7" s="146"/>
      <c r="E7" s="146"/>
      <c r="F7" s="111" t="s">
        <v>18</v>
      </c>
      <c r="G7" s="111" t="s">
        <v>19</v>
      </c>
      <c r="H7" s="147"/>
      <c r="I7" s="147"/>
      <c r="J7" s="147"/>
      <c r="K7" s="147"/>
      <c r="L7" s="147"/>
      <c r="M7" s="147"/>
    </row>
    <row r="8" spans="1:13" s="123" customFormat="1" ht="30" customHeight="1">
      <c r="A8" s="156" t="s">
        <v>13</v>
      </c>
      <c r="B8" s="84" t="s">
        <v>18</v>
      </c>
      <c r="C8" s="128">
        <v>281.12</v>
      </c>
      <c r="D8" s="129" t="s">
        <v>20</v>
      </c>
      <c r="E8" s="128">
        <v>281.12</v>
      </c>
      <c r="F8" s="128">
        <v>281.12</v>
      </c>
      <c r="G8" s="128">
        <v>281.12</v>
      </c>
      <c r="H8" s="128"/>
      <c r="I8" s="128"/>
      <c r="J8" s="128"/>
      <c r="K8" s="128"/>
      <c r="L8" s="128"/>
      <c r="M8" s="134"/>
    </row>
    <row r="9" spans="1:13" s="123" customFormat="1" ht="30" customHeight="1">
      <c r="A9" s="157"/>
      <c r="B9" s="84" t="s">
        <v>21</v>
      </c>
      <c r="C9" s="128">
        <v>281.12</v>
      </c>
      <c r="D9" s="129" t="s">
        <v>22</v>
      </c>
      <c r="E9" s="128">
        <v>268.14999999999998</v>
      </c>
      <c r="F9" s="128">
        <v>268.14999999999998</v>
      </c>
      <c r="G9" s="128">
        <v>268.14999999999998</v>
      </c>
      <c r="H9" s="128"/>
      <c r="I9" s="128"/>
      <c r="J9" s="128"/>
      <c r="K9" s="128"/>
      <c r="L9" s="128"/>
      <c r="M9" s="134"/>
    </row>
    <row r="10" spans="1:13" s="123" customFormat="1" ht="30" customHeight="1">
      <c r="A10" s="157"/>
      <c r="B10" s="84" t="s">
        <v>23</v>
      </c>
      <c r="C10" s="128"/>
      <c r="D10" s="130" t="s">
        <v>24</v>
      </c>
      <c r="E10" s="128">
        <v>6.14</v>
      </c>
      <c r="F10" s="128">
        <v>6.14</v>
      </c>
      <c r="G10" s="128">
        <v>6.14</v>
      </c>
      <c r="H10" s="128"/>
      <c r="I10" s="128"/>
      <c r="J10" s="128"/>
      <c r="K10" s="128"/>
      <c r="L10" s="128"/>
      <c r="M10" s="134"/>
    </row>
    <row r="11" spans="1:13" s="123" customFormat="1" ht="30" customHeight="1">
      <c r="A11" s="157"/>
      <c r="B11" s="84" t="s">
        <v>25</v>
      </c>
      <c r="C11" s="128"/>
      <c r="D11" s="131" t="s">
        <v>26</v>
      </c>
      <c r="E11" s="128">
        <v>6.83</v>
      </c>
      <c r="F11" s="128">
        <v>6.83</v>
      </c>
      <c r="G11" s="128">
        <v>6.83</v>
      </c>
      <c r="H11" s="128"/>
      <c r="I11" s="128"/>
      <c r="J11" s="128"/>
      <c r="K11" s="128"/>
      <c r="L11" s="128"/>
      <c r="M11" s="134"/>
    </row>
    <row r="12" spans="1:13" s="123" customFormat="1" ht="30" customHeight="1">
      <c r="A12" s="157"/>
      <c r="B12" s="84" t="s">
        <v>27</v>
      </c>
      <c r="C12" s="128"/>
      <c r="D12" s="130" t="s">
        <v>28</v>
      </c>
      <c r="E12" s="132"/>
      <c r="F12" s="128"/>
      <c r="G12" s="128"/>
      <c r="H12" s="128"/>
      <c r="I12" s="128"/>
      <c r="J12" s="128"/>
      <c r="K12" s="128"/>
      <c r="L12" s="128"/>
      <c r="M12" s="134"/>
    </row>
    <row r="13" spans="1:13" s="123" customFormat="1" ht="30" customHeight="1">
      <c r="A13" s="158"/>
      <c r="B13" s="84" t="s">
        <v>29</v>
      </c>
      <c r="C13" s="128"/>
      <c r="D13" s="129" t="s">
        <v>30</v>
      </c>
      <c r="E13" s="132"/>
      <c r="F13" s="128"/>
      <c r="G13" s="128"/>
      <c r="H13" s="128"/>
      <c r="I13" s="128"/>
      <c r="J13" s="128"/>
      <c r="K13" s="128"/>
      <c r="L13" s="128"/>
      <c r="M13" s="134"/>
    </row>
    <row r="14" spans="1:13" s="123" customFormat="1" ht="30" customHeight="1">
      <c r="A14" s="148" t="s">
        <v>14</v>
      </c>
      <c r="B14" s="149"/>
      <c r="C14" s="128"/>
      <c r="D14" s="133" t="s">
        <v>31</v>
      </c>
      <c r="E14" s="132"/>
      <c r="F14" s="128"/>
      <c r="G14" s="128"/>
      <c r="H14" s="128"/>
      <c r="I14" s="128"/>
      <c r="J14" s="128"/>
      <c r="K14" s="128"/>
      <c r="L14" s="128"/>
      <c r="M14" s="134"/>
    </row>
    <row r="15" spans="1:13" s="123" customFormat="1" ht="30" customHeight="1">
      <c r="A15" s="90" t="s">
        <v>15</v>
      </c>
      <c r="B15" s="91"/>
      <c r="C15" s="128"/>
      <c r="D15" s="129"/>
      <c r="E15" s="132"/>
      <c r="F15" s="128"/>
      <c r="G15" s="128"/>
      <c r="H15" s="128"/>
      <c r="I15" s="128"/>
      <c r="J15" s="128"/>
      <c r="K15" s="128"/>
      <c r="L15" s="128"/>
      <c r="M15" s="134"/>
    </row>
    <row r="16" spans="1:13" s="123" customFormat="1" ht="30" customHeight="1">
      <c r="A16" s="150" t="s">
        <v>16</v>
      </c>
      <c r="B16" s="151"/>
      <c r="C16" s="134"/>
      <c r="D16" s="134"/>
      <c r="E16" s="135"/>
      <c r="F16" s="134"/>
      <c r="G16" s="134"/>
      <c r="H16" s="134"/>
      <c r="I16" s="134"/>
      <c r="J16" s="134"/>
      <c r="K16" s="134"/>
      <c r="L16" s="134"/>
      <c r="M16" s="134"/>
    </row>
    <row r="17" spans="1:13" s="123" customFormat="1" ht="30" customHeight="1">
      <c r="A17" s="152" t="s">
        <v>17</v>
      </c>
      <c r="B17" s="153"/>
      <c r="C17" s="128"/>
      <c r="D17" s="130"/>
      <c r="E17" s="135"/>
      <c r="F17" s="134"/>
      <c r="G17" s="134"/>
      <c r="H17" s="134"/>
      <c r="I17" s="134"/>
      <c r="J17" s="134"/>
      <c r="K17" s="134"/>
      <c r="L17" s="134"/>
      <c r="M17" s="134"/>
    </row>
    <row r="18" spans="1:13" s="123" customFormat="1" ht="30" customHeight="1">
      <c r="C18" s="128"/>
      <c r="D18" s="130"/>
      <c r="E18" s="135"/>
      <c r="F18" s="134"/>
      <c r="G18" s="134"/>
      <c r="H18" s="134"/>
      <c r="I18" s="134"/>
      <c r="J18" s="134"/>
      <c r="K18" s="134"/>
      <c r="L18" s="134"/>
      <c r="M18" s="134"/>
    </row>
    <row r="19" spans="1:13" s="123" customFormat="1" ht="30" customHeight="1">
      <c r="A19" s="154" t="s">
        <v>32</v>
      </c>
      <c r="B19" s="155"/>
      <c r="C19" s="128">
        <v>281.12</v>
      </c>
      <c r="D19" s="111"/>
      <c r="E19" s="132"/>
      <c r="F19" s="134"/>
      <c r="G19" s="134"/>
      <c r="H19" s="134"/>
      <c r="I19" s="134"/>
      <c r="J19" s="134"/>
      <c r="K19" s="134"/>
      <c r="L19" s="134"/>
      <c r="M19" s="134"/>
    </row>
    <row r="20" spans="1:13" s="123" customFormat="1" ht="30" customHeight="1">
      <c r="A20" s="152" t="s">
        <v>33</v>
      </c>
      <c r="B20" s="153"/>
      <c r="C20" s="128"/>
      <c r="D20" s="133"/>
      <c r="E20" s="132"/>
      <c r="F20" s="134"/>
      <c r="G20" s="134"/>
      <c r="H20" s="134"/>
      <c r="I20" s="134"/>
      <c r="J20" s="134"/>
      <c r="K20" s="134"/>
      <c r="L20" s="134"/>
      <c r="M20" s="134"/>
    </row>
    <row r="21" spans="1:13" s="123" customFormat="1" ht="30" customHeight="1">
      <c r="A21" s="150" t="s">
        <v>12</v>
      </c>
      <c r="B21" s="151"/>
      <c r="C21" s="128"/>
      <c r="D21" s="133"/>
      <c r="E21" s="132"/>
      <c r="F21" s="134"/>
      <c r="G21" s="134"/>
      <c r="H21" s="134"/>
      <c r="I21" s="134"/>
      <c r="J21" s="134"/>
      <c r="K21" s="134"/>
      <c r="L21" s="134"/>
      <c r="M21" s="134"/>
    </row>
    <row r="22" spans="1:13" s="123" customFormat="1" ht="24" customHeight="1">
      <c r="A22" s="154" t="s">
        <v>34</v>
      </c>
      <c r="B22" s="155"/>
      <c r="C22" s="128">
        <v>281.12</v>
      </c>
      <c r="D22" s="111" t="s">
        <v>35</v>
      </c>
      <c r="E22" s="128">
        <v>281.12</v>
      </c>
      <c r="F22" s="128">
        <v>281.12</v>
      </c>
      <c r="G22" s="128">
        <v>281.12</v>
      </c>
      <c r="H22" s="128"/>
      <c r="I22" s="128"/>
      <c r="J22" s="128"/>
      <c r="K22" s="128"/>
      <c r="L22" s="128"/>
      <c r="M22" s="134"/>
    </row>
    <row r="23" spans="1:13" ht="9.75" customHeight="1"/>
  </sheetData>
  <mergeCells count="24">
    <mergeCell ref="A20:B20"/>
    <mergeCell ref="A21:B21"/>
    <mergeCell ref="A22:B22"/>
    <mergeCell ref="A8:A13"/>
    <mergeCell ref="C5:C7"/>
    <mergeCell ref="A5:B7"/>
    <mergeCell ref="A14:B14"/>
    <mergeCell ref="A16:B16"/>
    <mergeCell ref="A17:B17"/>
    <mergeCell ref="A19:B19"/>
    <mergeCell ref="D5:D7"/>
    <mergeCell ref="B2:L2"/>
    <mergeCell ref="K3:L3"/>
    <mergeCell ref="A4:C4"/>
    <mergeCell ref="D4:M4"/>
    <mergeCell ref="F5:K5"/>
    <mergeCell ref="M5:M7"/>
    <mergeCell ref="F6:G6"/>
    <mergeCell ref="E5:E7"/>
    <mergeCell ref="H6:H7"/>
    <mergeCell ref="I6:I7"/>
    <mergeCell ref="J6:J7"/>
    <mergeCell ref="K6:K7"/>
    <mergeCell ref="L5:L7"/>
  </mergeCells>
  <phoneticPr fontId="9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2"/>
  <sheetViews>
    <sheetView tabSelected="1" topLeftCell="A12" workbookViewId="0">
      <selection activeCell="E23" sqref="E23:F23"/>
    </sheetView>
  </sheetViews>
  <sheetFormatPr defaultColWidth="9" defaultRowHeight="15"/>
  <sheetData>
    <row r="1" spans="1:8" ht="17.5">
      <c r="A1" s="240"/>
      <c r="B1" s="240"/>
      <c r="C1" s="240"/>
      <c r="G1" s="4" t="s">
        <v>212</v>
      </c>
    </row>
    <row r="2" spans="1:8" ht="27.5">
      <c r="A2" s="241" t="s">
        <v>213</v>
      </c>
      <c r="B2" s="241"/>
      <c r="C2" s="241"/>
      <c r="D2" s="241"/>
      <c r="E2" s="241"/>
      <c r="F2" s="241"/>
      <c r="G2" s="241"/>
      <c r="H2" s="241"/>
    </row>
    <row r="3" spans="1:8" ht="17.5">
      <c r="A3" s="242" t="s">
        <v>214</v>
      </c>
      <c r="B3" s="242"/>
      <c r="C3" s="242"/>
      <c r="D3" s="242"/>
      <c r="E3" s="242"/>
      <c r="F3" s="242"/>
      <c r="G3" s="242"/>
      <c r="H3" s="242"/>
    </row>
    <row r="4" spans="1:8">
      <c r="A4" s="243" t="s">
        <v>215</v>
      </c>
      <c r="B4" s="244"/>
      <c r="C4" s="245" t="s">
        <v>216</v>
      </c>
      <c r="D4" s="246"/>
      <c r="E4" s="246"/>
      <c r="F4" s="247"/>
      <c r="G4" s="5" t="s">
        <v>217</v>
      </c>
      <c r="H4" s="6" t="s">
        <v>61</v>
      </c>
    </row>
    <row r="5" spans="1:8" ht="97.75" customHeight="1">
      <c r="A5" s="7" t="s">
        <v>218</v>
      </c>
      <c r="B5" s="248" t="s">
        <v>219</v>
      </c>
      <c r="C5" s="249"/>
      <c r="D5" s="249"/>
      <c r="E5" s="249"/>
      <c r="F5" s="249"/>
      <c r="G5" s="249"/>
      <c r="H5" s="250"/>
    </row>
    <row r="6" spans="1:8" ht="77.400000000000006" customHeight="1">
      <c r="A6" s="8" t="s">
        <v>220</v>
      </c>
      <c r="B6" s="251" t="s">
        <v>221</v>
      </c>
      <c r="C6" s="252"/>
      <c r="D6" s="252"/>
      <c r="E6" s="252"/>
      <c r="F6" s="252"/>
      <c r="G6" s="252"/>
      <c r="H6" s="253"/>
    </row>
    <row r="7" spans="1:8" ht="15.65" customHeight="1">
      <c r="A7" s="260" t="s">
        <v>222</v>
      </c>
      <c r="B7" s="281" t="s">
        <v>223</v>
      </c>
      <c r="C7" s="275" t="s">
        <v>224</v>
      </c>
      <c r="D7" s="276"/>
      <c r="E7" s="254" t="s">
        <v>225</v>
      </c>
      <c r="F7" s="255"/>
      <c r="G7" s="256"/>
      <c r="H7" s="260" t="s">
        <v>226</v>
      </c>
    </row>
    <row r="8" spans="1:8">
      <c r="A8" s="279"/>
      <c r="B8" s="261"/>
      <c r="C8" s="277"/>
      <c r="D8" s="278"/>
      <c r="E8" s="9" t="s">
        <v>227</v>
      </c>
      <c r="F8" s="9" t="s">
        <v>228</v>
      </c>
      <c r="G8" s="9" t="s">
        <v>229</v>
      </c>
      <c r="H8" s="261"/>
    </row>
    <row r="9" spans="1:8" ht="30">
      <c r="A9" s="279"/>
      <c r="B9" s="10" t="s">
        <v>230</v>
      </c>
      <c r="C9" s="257" t="s">
        <v>231</v>
      </c>
      <c r="D9" s="258"/>
      <c r="E9" s="12">
        <v>204.51</v>
      </c>
      <c r="F9" s="12">
        <v>204.51</v>
      </c>
      <c r="G9" s="12"/>
      <c r="H9" s="13" t="s">
        <v>232</v>
      </c>
    </row>
    <row r="10" spans="1:8" ht="30">
      <c r="A10" s="279"/>
      <c r="B10" s="14" t="s">
        <v>233</v>
      </c>
      <c r="C10" s="259" t="s">
        <v>234</v>
      </c>
      <c r="D10" s="247"/>
      <c r="E10" s="12">
        <v>1.7</v>
      </c>
      <c r="F10" s="12">
        <v>1.7</v>
      </c>
      <c r="G10" s="12"/>
      <c r="H10" s="13" t="s">
        <v>232</v>
      </c>
    </row>
    <row r="11" spans="1:8" ht="30">
      <c r="A11" s="279"/>
      <c r="B11" s="10" t="s">
        <v>235</v>
      </c>
      <c r="C11" s="257" t="s">
        <v>236</v>
      </c>
      <c r="D11" s="247"/>
      <c r="E11" s="12">
        <v>70.47</v>
      </c>
      <c r="F11" s="12">
        <v>70.47</v>
      </c>
      <c r="G11" s="12"/>
      <c r="H11" s="13" t="s">
        <v>232</v>
      </c>
    </row>
    <row r="12" spans="1:8" ht="40" customHeight="1">
      <c r="A12" s="279"/>
      <c r="B12" s="15" t="s">
        <v>237</v>
      </c>
      <c r="C12" s="262" t="s">
        <v>238</v>
      </c>
      <c r="D12" s="247"/>
      <c r="E12" s="12">
        <v>4.4400000000000004</v>
      </c>
      <c r="F12" s="12">
        <v>4.4400000000000004</v>
      </c>
      <c r="G12" s="12"/>
      <c r="H12" s="13" t="s">
        <v>232</v>
      </c>
    </row>
    <row r="13" spans="1:8">
      <c r="A13" s="260" t="s">
        <v>239</v>
      </c>
      <c r="B13" s="16" t="s">
        <v>240</v>
      </c>
      <c r="C13" s="16" t="s">
        <v>241</v>
      </c>
      <c r="D13" s="254" t="s">
        <v>242</v>
      </c>
      <c r="E13" s="255"/>
      <c r="F13" s="256"/>
      <c r="G13" s="254" t="s">
        <v>243</v>
      </c>
      <c r="H13" s="256"/>
    </row>
    <row r="14" spans="1:8" ht="24.65" customHeight="1">
      <c r="A14" s="280"/>
      <c r="B14" s="282" t="s">
        <v>244</v>
      </c>
      <c r="C14" s="282" t="s">
        <v>245</v>
      </c>
      <c r="D14" s="263" t="s">
        <v>246</v>
      </c>
      <c r="E14" s="264"/>
      <c r="F14" s="265"/>
      <c r="G14" s="266" t="s">
        <v>247</v>
      </c>
      <c r="H14" s="258"/>
    </row>
    <row r="15" spans="1:8">
      <c r="A15" s="280"/>
      <c r="B15" s="283"/>
      <c r="C15" s="283"/>
      <c r="D15" s="263" t="s">
        <v>248</v>
      </c>
      <c r="E15" s="264"/>
      <c r="F15" s="265"/>
      <c r="G15" s="266" t="s">
        <v>249</v>
      </c>
      <c r="H15" s="258"/>
    </row>
    <row r="16" spans="1:8">
      <c r="A16" s="280"/>
      <c r="B16" s="283"/>
      <c r="C16" s="283"/>
      <c r="D16" s="263" t="s">
        <v>250</v>
      </c>
      <c r="E16" s="267"/>
      <c r="F16" s="258"/>
      <c r="G16" s="268" t="s">
        <v>251</v>
      </c>
      <c r="H16" s="258"/>
    </row>
    <row r="17" spans="1:8">
      <c r="A17" s="280"/>
      <c r="B17" s="283"/>
      <c r="C17" s="137" t="s">
        <v>252</v>
      </c>
      <c r="D17" s="263" t="s">
        <v>253</v>
      </c>
      <c r="E17" s="264"/>
      <c r="F17" s="265"/>
      <c r="G17" s="266" t="s">
        <v>254</v>
      </c>
      <c r="H17" s="258"/>
    </row>
    <row r="18" spans="1:8">
      <c r="A18" s="280"/>
      <c r="B18" s="283"/>
      <c r="C18" s="285" t="s">
        <v>257</v>
      </c>
      <c r="D18" s="269" t="s">
        <v>258</v>
      </c>
      <c r="E18" s="270"/>
      <c r="F18" s="271"/>
      <c r="G18" s="266" t="s">
        <v>259</v>
      </c>
      <c r="H18" s="258"/>
    </row>
    <row r="19" spans="1:8">
      <c r="A19" s="280"/>
      <c r="B19" s="283"/>
      <c r="C19" s="286"/>
      <c r="D19" s="269" t="s">
        <v>260</v>
      </c>
      <c r="E19" s="270"/>
      <c r="F19" s="271"/>
      <c r="G19" s="266" t="s">
        <v>259</v>
      </c>
      <c r="H19" s="258"/>
    </row>
    <row r="20" spans="1:8">
      <c r="A20" s="280"/>
      <c r="B20" s="283"/>
      <c r="C20" s="286"/>
      <c r="D20" s="269" t="s">
        <v>261</v>
      </c>
      <c r="E20" s="267"/>
      <c r="F20" s="258"/>
      <c r="G20" s="266" t="s">
        <v>262</v>
      </c>
      <c r="H20" s="258"/>
    </row>
    <row r="21" spans="1:8">
      <c r="A21" s="280"/>
      <c r="B21" s="283"/>
      <c r="C21" s="285" t="s">
        <v>263</v>
      </c>
      <c r="D21" s="269" t="s">
        <v>264</v>
      </c>
      <c r="E21" s="270"/>
      <c r="F21" s="271"/>
      <c r="G21" s="266" t="s">
        <v>265</v>
      </c>
      <c r="H21" s="258"/>
    </row>
    <row r="22" spans="1:8">
      <c r="A22" s="280"/>
      <c r="B22" s="283"/>
      <c r="C22" s="286"/>
      <c r="D22" s="269" t="s">
        <v>266</v>
      </c>
      <c r="E22" s="270"/>
      <c r="F22" s="271"/>
      <c r="G22" s="266" t="s">
        <v>270</v>
      </c>
      <c r="H22" s="258"/>
    </row>
    <row r="23" spans="1:8" ht="24" customHeight="1">
      <c r="A23" s="280"/>
      <c r="B23" s="282" t="s">
        <v>267</v>
      </c>
      <c r="C23" s="285" t="s">
        <v>268</v>
      </c>
      <c r="D23" s="18" t="s">
        <v>269</v>
      </c>
      <c r="E23" s="236" t="s">
        <v>315</v>
      </c>
      <c r="F23" s="237"/>
      <c r="G23" s="266" t="s">
        <v>270</v>
      </c>
      <c r="H23" s="272"/>
    </row>
    <row r="24" spans="1:8" ht="24" customHeight="1">
      <c r="A24" s="280"/>
      <c r="B24" s="284"/>
      <c r="C24" s="286"/>
      <c r="D24" s="18" t="s">
        <v>255</v>
      </c>
      <c r="E24" s="236" t="s">
        <v>271</v>
      </c>
      <c r="F24" s="237"/>
      <c r="G24" s="266" t="s">
        <v>270</v>
      </c>
      <c r="H24" s="272"/>
    </row>
    <row r="25" spans="1:8" ht="24" customHeight="1">
      <c r="A25" s="280"/>
      <c r="B25" s="284"/>
      <c r="C25" s="287" t="s">
        <v>272</v>
      </c>
      <c r="D25" s="18" t="s">
        <v>269</v>
      </c>
      <c r="E25" s="236" t="s">
        <v>273</v>
      </c>
      <c r="F25" s="237"/>
      <c r="G25" s="266" t="s">
        <v>270</v>
      </c>
      <c r="H25" s="272"/>
    </row>
    <row r="26" spans="1:8" ht="24" customHeight="1">
      <c r="A26" s="280"/>
      <c r="B26" s="284"/>
      <c r="C26" s="288"/>
      <c r="D26" s="18" t="s">
        <v>255</v>
      </c>
      <c r="E26" s="236" t="s">
        <v>274</v>
      </c>
      <c r="F26" s="237"/>
      <c r="G26" s="266" t="s">
        <v>275</v>
      </c>
      <c r="H26" s="272"/>
    </row>
    <row r="27" spans="1:8">
      <c r="A27" s="280"/>
      <c r="B27" s="284"/>
      <c r="C27" s="289"/>
      <c r="D27" s="18" t="s">
        <v>256</v>
      </c>
      <c r="E27" s="17" t="s">
        <v>276</v>
      </c>
      <c r="F27" s="11"/>
      <c r="G27" s="266" t="s">
        <v>277</v>
      </c>
      <c r="H27" s="272"/>
    </row>
    <row r="28" spans="1:8" ht="33.65" customHeight="1">
      <c r="A28" s="280"/>
      <c r="B28" s="284"/>
      <c r="C28" s="285" t="s">
        <v>278</v>
      </c>
      <c r="D28" s="18" t="s">
        <v>269</v>
      </c>
      <c r="E28" s="236" t="s">
        <v>279</v>
      </c>
      <c r="F28" s="237"/>
      <c r="G28" s="266" t="s">
        <v>270</v>
      </c>
      <c r="H28" s="272"/>
    </row>
    <row r="29" spans="1:8" ht="11" customHeight="1">
      <c r="A29" s="280"/>
      <c r="B29" s="284"/>
      <c r="C29" s="286"/>
      <c r="D29" s="18" t="s">
        <v>255</v>
      </c>
      <c r="E29" s="236" t="s">
        <v>273</v>
      </c>
      <c r="F29" s="237"/>
      <c r="G29" s="266" t="s">
        <v>270</v>
      </c>
      <c r="H29" s="272"/>
    </row>
    <row r="30" spans="1:8" ht="24.5" customHeight="1">
      <c r="A30" s="280"/>
      <c r="B30" s="284"/>
      <c r="C30" s="139" t="s">
        <v>280</v>
      </c>
      <c r="D30" s="18" t="s">
        <v>269</v>
      </c>
      <c r="E30" s="236" t="s">
        <v>281</v>
      </c>
      <c r="F30" s="237"/>
      <c r="G30" s="266" t="s">
        <v>262</v>
      </c>
      <c r="H30" s="272"/>
    </row>
    <row r="31" spans="1:8" ht="25.75" customHeight="1">
      <c r="A31" s="280"/>
      <c r="B31" s="138" t="s">
        <v>282</v>
      </c>
      <c r="C31" s="139" t="s">
        <v>283</v>
      </c>
      <c r="D31" s="18" t="s">
        <v>269</v>
      </c>
      <c r="E31" s="238" t="s">
        <v>314</v>
      </c>
      <c r="F31" s="239"/>
      <c r="G31" s="273" t="s">
        <v>284</v>
      </c>
      <c r="H31" s="274"/>
    </row>
    <row r="32" spans="1:8" ht="30">
      <c r="A32" s="19" t="s">
        <v>285</v>
      </c>
      <c r="B32" s="257" t="s">
        <v>313</v>
      </c>
      <c r="C32" s="267"/>
      <c r="D32" s="267"/>
      <c r="E32" s="267"/>
      <c r="F32" s="267"/>
      <c r="G32" s="267"/>
      <c r="H32" s="258"/>
    </row>
  </sheetData>
  <mergeCells count="63">
    <mergeCell ref="B32:H32"/>
    <mergeCell ref="A7:A12"/>
    <mergeCell ref="A13:A31"/>
    <mergeCell ref="B7:B8"/>
    <mergeCell ref="B14:B22"/>
    <mergeCell ref="B23:B30"/>
    <mergeCell ref="C14:C16"/>
    <mergeCell ref="C18:C20"/>
    <mergeCell ref="C21:C22"/>
    <mergeCell ref="C23:C24"/>
    <mergeCell ref="C25:C27"/>
    <mergeCell ref="C28:C29"/>
    <mergeCell ref="G29:H29"/>
    <mergeCell ref="G30:H30"/>
    <mergeCell ref="G31:H31"/>
    <mergeCell ref="E28:F28"/>
    <mergeCell ref="E29:F29"/>
    <mergeCell ref="G28:H28"/>
    <mergeCell ref="G27:H27"/>
    <mergeCell ref="G26:H26"/>
    <mergeCell ref="G25:H25"/>
    <mergeCell ref="G24:H24"/>
    <mergeCell ref="D21:F21"/>
    <mergeCell ref="G21:H21"/>
    <mergeCell ref="D22:F22"/>
    <mergeCell ref="G22:H22"/>
    <mergeCell ref="G23:H23"/>
    <mergeCell ref="D18:F18"/>
    <mergeCell ref="G18:H18"/>
    <mergeCell ref="D19:F19"/>
    <mergeCell ref="G19:H19"/>
    <mergeCell ref="D20:F20"/>
    <mergeCell ref="G20:H20"/>
    <mergeCell ref="D15:F15"/>
    <mergeCell ref="G15:H15"/>
    <mergeCell ref="D16:F16"/>
    <mergeCell ref="G16:H16"/>
    <mergeCell ref="D17:F17"/>
    <mergeCell ref="G17:H17"/>
    <mergeCell ref="C11:D11"/>
    <mergeCell ref="C12:D12"/>
    <mergeCell ref="D13:F13"/>
    <mergeCell ref="G13:H13"/>
    <mergeCell ref="D14:F14"/>
    <mergeCell ref="G14:H14"/>
    <mergeCell ref="B5:H5"/>
    <mergeCell ref="B6:H6"/>
    <mergeCell ref="E7:G7"/>
    <mergeCell ref="C9:D9"/>
    <mergeCell ref="C10:D10"/>
    <mergeCell ref="H7:H8"/>
    <mergeCell ref="C7:D8"/>
    <mergeCell ref="A1:C1"/>
    <mergeCell ref="A2:H2"/>
    <mergeCell ref="A3:H3"/>
    <mergeCell ref="A4:B4"/>
    <mergeCell ref="C4:F4"/>
    <mergeCell ref="E23:F23"/>
    <mergeCell ref="E30:F30"/>
    <mergeCell ref="E31:F31"/>
    <mergeCell ref="E26:F26"/>
    <mergeCell ref="E25:F25"/>
    <mergeCell ref="E24:F24"/>
  </mergeCells>
  <phoneticPr fontId="9" type="noConversion"/>
  <pageMargins left="0.75" right="0.75" top="1" bottom="1" header="0.5" footer="0.5"/>
  <pageSetup paperSize="9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V25" sqref="V25"/>
    </sheetView>
  </sheetViews>
  <sheetFormatPr defaultColWidth="8.9140625" defaultRowHeight="15"/>
  <cols>
    <col min="1" max="1" width="9.41406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9140625" style="1" customWidth="1"/>
    <col min="8" max="8" width="11.1640625" style="1" customWidth="1"/>
    <col min="9" max="9" width="7.1640625" style="1" customWidth="1"/>
    <col min="10" max="10" width="8.1640625" style="1" customWidth="1"/>
    <col min="11" max="11" width="1.1640625" style="1" hidden="1" customWidth="1"/>
    <col min="12" max="12" width="9" style="1" hidden="1" customWidth="1"/>
    <col min="13" max="13" width="2.1640625" style="1" customWidth="1"/>
    <col min="14" max="14" width="8.08203125" style="1" customWidth="1"/>
    <col min="15" max="15" width="1.4140625" style="1" customWidth="1"/>
    <col min="16" max="16" width="1.91406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9140625" style="1"/>
  </cols>
  <sheetData>
    <row r="1" spans="1:20">
      <c r="P1" s="290" t="s">
        <v>286</v>
      </c>
      <c r="Q1" s="290"/>
    </row>
    <row r="2" spans="1:20" ht="42" customHeight="1">
      <c r="A2" s="291" t="s">
        <v>287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1:20" ht="15" customHeight="1">
      <c r="A3" s="292" t="s">
        <v>207</v>
      </c>
      <c r="B3" s="292"/>
      <c r="C3" s="292"/>
      <c r="D3" s="292"/>
      <c r="E3" s="292"/>
      <c r="F3" s="292"/>
      <c r="G3" s="292"/>
      <c r="H3" s="2"/>
      <c r="I3" s="2"/>
      <c r="J3" s="2"/>
      <c r="K3" s="2"/>
      <c r="L3" s="2"/>
      <c r="M3" s="2"/>
      <c r="N3" s="2"/>
      <c r="O3" s="2"/>
      <c r="P3" s="2"/>
      <c r="Q3" s="293" t="s">
        <v>3</v>
      </c>
      <c r="R3" s="293"/>
      <c r="S3" s="293"/>
      <c r="T3" s="293"/>
    </row>
    <row r="4" spans="1:20" ht="19" customHeight="1">
      <c r="A4" s="294" t="s">
        <v>288</v>
      </c>
      <c r="B4" s="294"/>
      <c r="C4" s="294"/>
      <c r="D4" s="294"/>
      <c r="E4" s="294"/>
      <c r="F4" s="294"/>
      <c r="G4" s="294"/>
      <c r="H4" s="295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</row>
    <row r="5" spans="1:20" ht="19" customHeight="1">
      <c r="A5" s="294" t="s">
        <v>289</v>
      </c>
      <c r="B5" s="294"/>
      <c r="C5" s="294"/>
      <c r="D5" s="294"/>
      <c r="E5" s="294"/>
      <c r="F5" s="294"/>
      <c r="G5" s="294"/>
      <c r="H5" s="295"/>
      <c r="I5" s="294"/>
      <c r="J5" s="294" t="s">
        <v>290</v>
      </c>
      <c r="K5" s="294"/>
      <c r="L5" s="294"/>
      <c r="M5" s="294"/>
      <c r="N5" s="294"/>
      <c r="O5" s="294"/>
      <c r="P5" s="294"/>
      <c r="Q5" s="294"/>
      <c r="R5" s="294"/>
      <c r="S5" s="294"/>
      <c r="T5" s="294"/>
    </row>
    <row r="6" spans="1:20" ht="19" customHeight="1">
      <c r="A6" s="296" t="s">
        <v>291</v>
      </c>
      <c r="B6" s="296" t="s">
        <v>292</v>
      </c>
      <c r="C6" s="296"/>
      <c r="D6" s="296"/>
      <c r="E6" s="296"/>
      <c r="F6" s="296"/>
      <c r="G6" s="296"/>
      <c r="H6" s="296"/>
      <c r="I6" s="296"/>
      <c r="J6" s="296" t="s">
        <v>293</v>
      </c>
      <c r="K6" s="296"/>
      <c r="L6" s="296"/>
      <c r="M6" s="296"/>
      <c r="N6" s="296"/>
      <c r="O6" s="296"/>
      <c r="P6" s="296"/>
      <c r="Q6" s="296"/>
      <c r="R6" s="296"/>
      <c r="S6" s="296"/>
      <c r="T6" s="296"/>
    </row>
    <row r="7" spans="1:20" ht="19" customHeight="1">
      <c r="A7" s="296"/>
      <c r="B7" s="296" t="s">
        <v>294</v>
      </c>
      <c r="C7" s="296"/>
      <c r="D7" s="296"/>
      <c r="E7" s="296"/>
      <c r="F7" s="296"/>
      <c r="G7" s="296"/>
      <c r="H7" s="296"/>
      <c r="I7" s="296"/>
      <c r="J7" s="296" t="s">
        <v>295</v>
      </c>
      <c r="K7" s="296"/>
      <c r="L7" s="296"/>
      <c r="M7" s="296"/>
      <c r="N7" s="296"/>
      <c r="O7" s="296"/>
      <c r="P7" s="296"/>
      <c r="Q7" s="296"/>
      <c r="R7" s="296"/>
      <c r="S7" s="296"/>
      <c r="T7" s="296"/>
    </row>
    <row r="8" spans="1:20" ht="31" customHeight="1">
      <c r="A8" s="296"/>
      <c r="B8" s="296" t="s">
        <v>296</v>
      </c>
      <c r="C8" s="296"/>
      <c r="D8" s="296"/>
      <c r="E8" s="296"/>
      <c r="F8" s="296"/>
      <c r="G8" s="296"/>
      <c r="H8" s="3" t="s">
        <v>297</v>
      </c>
      <c r="I8" s="3"/>
      <c r="J8" s="296" t="s">
        <v>298</v>
      </c>
      <c r="K8" s="296"/>
      <c r="L8" s="296"/>
      <c r="M8" s="296"/>
      <c r="N8" s="296"/>
      <c r="O8" s="296"/>
      <c r="P8" s="296"/>
      <c r="Q8" s="3" t="s">
        <v>229</v>
      </c>
      <c r="R8" s="296"/>
      <c r="S8" s="296"/>
      <c r="T8" s="296"/>
    </row>
    <row r="9" spans="1:20" ht="19" customHeight="1">
      <c r="A9" s="296"/>
      <c r="B9" s="296" t="s">
        <v>299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</row>
    <row r="10" spans="1:20" ht="19" customHeight="1">
      <c r="A10" s="296"/>
      <c r="B10" s="296" t="s">
        <v>300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</row>
    <row r="11" spans="1:20" ht="19" customHeight="1">
      <c r="A11" s="296" t="s">
        <v>301</v>
      </c>
      <c r="B11" s="296" t="s">
        <v>302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</row>
    <row r="12" spans="1:20" ht="19" customHeight="1">
      <c r="A12" s="296"/>
      <c r="B12" s="296" t="s">
        <v>303</v>
      </c>
      <c r="C12" s="296"/>
      <c r="D12" s="296" t="s">
        <v>240</v>
      </c>
      <c r="E12" s="296"/>
      <c r="F12" s="296" t="s">
        <v>241</v>
      </c>
      <c r="G12" s="296"/>
      <c r="H12" s="296" t="s">
        <v>242</v>
      </c>
      <c r="I12" s="296"/>
      <c r="J12" s="296"/>
      <c r="K12" s="296"/>
      <c r="L12" s="296"/>
      <c r="M12" s="296"/>
      <c r="N12" s="296"/>
      <c r="O12" s="296"/>
      <c r="P12" s="296" t="s">
        <v>243</v>
      </c>
      <c r="Q12" s="296"/>
      <c r="R12" s="296"/>
      <c r="S12" s="296"/>
      <c r="T12" s="296"/>
    </row>
    <row r="13" spans="1:20" ht="19" customHeight="1">
      <c r="A13" s="296"/>
      <c r="B13" s="296"/>
      <c r="C13" s="296"/>
      <c r="D13" s="296" t="s">
        <v>304</v>
      </c>
      <c r="E13" s="296"/>
      <c r="F13" s="296" t="s">
        <v>245</v>
      </c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</row>
    <row r="14" spans="1:20" ht="19" customHeight="1">
      <c r="A14" s="296"/>
      <c r="B14" s="296"/>
      <c r="C14" s="296"/>
      <c r="D14" s="296"/>
      <c r="E14" s="296"/>
      <c r="F14" s="296" t="s">
        <v>305</v>
      </c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</row>
    <row r="15" spans="1:20" ht="19" customHeight="1">
      <c r="A15" s="296"/>
      <c r="B15" s="296"/>
      <c r="C15" s="296"/>
      <c r="D15" s="296"/>
      <c r="E15" s="296"/>
      <c r="F15" s="296" t="s">
        <v>306</v>
      </c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</row>
    <row r="16" spans="1:20" ht="19" customHeight="1">
      <c r="A16" s="296"/>
      <c r="B16" s="296"/>
      <c r="C16" s="296"/>
      <c r="D16" s="296"/>
      <c r="E16" s="296"/>
      <c r="F16" s="296" t="s">
        <v>263</v>
      </c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</row>
    <row r="17" spans="1:20" ht="19" customHeight="1">
      <c r="A17" s="296"/>
      <c r="B17" s="296"/>
      <c r="C17" s="296"/>
      <c r="D17" s="296" t="s">
        <v>307</v>
      </c>
      <c r="E17" s="296"/>
      <c r="F17" s="296" t="s">
        <v>308</v>
      </c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</row>
    <row r="18" spans="1:20" ht="19" customHeight="1">
      <c r="A18" s="296"/>
      <c r="B18" s="296"/>
      <c r="C18" s="296"/>
      <c r="D18" s="296"/>
      <c r="E18" s="296"/>
      <c r="F18" s="296" t="s">
        <v>309</v>
      </c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</row>
    <row r="19" spans="1:20" ht="19" customHeight="1">
      <c r="A19" s="296"/>
      <c r="B19" s="296"/>
      <c r="C19" s="296"/>
      <c r="D19" s="296"/>
      <c r="E19" s="296"/>
      <c r="F19" s="296" t="s">
        <v>310</v>
      </c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</row>
    <row r="20" spans="1:20" ht="19" customHeight="1">
      <c r="A20" s="296"/>
      <c r="B20" s="296"/>
      <c r="C20" s="296"/>
      <c r="D20" s="296"/>
      <c r="E20" s="296"/>
      <c r="F20" s="296" t="s">
        <v>311</v>
      </c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</row>
    <row r="21" spans="1:20" ht="19" customHeight="1">
      <c r="A21" s="296"/>
      <c r="B21" s="296"/>
      <c r="C21" s="296"/>
      <c r="D21" s="296" t="s">
        <v>282</v>
      </c>
      <c r="E21" s="296"/>
      <c r="F21" s="296" t="s">
        <v>283</v>
      </c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</row>
    <row r="22" spans="1:20" ht="11" customHeight="1">
      <c r="A22" s="299"/>
      <c r="B22" s="299"/>
      <c r="C22" s="299"/>
      <c r="D22" s="299"/>
      <c r="E22" s="299"/>
      <c r="F22" s="299"/>
      <c r="G22" s="299"/>
      <c r="H22" s="297"/>
      <c r="I22" s="297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</row>
  </sheetData>
  <mergeCells count="70"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H18:O18"/>
    <mergeCell ref="P18:T18"/>
    <mergeCell ref="F19:G19"/>
    <mergeCell ref="H19:O19"/>
    <mergeCell ref="P19:T19"/>
    <mergeCell ref="H16:O16"/>
    <mergeCell ref="P16:T16"/>
    <mergeCell ref="F17:G17"/>
    <mergeCell ref="H17:O17"/>
    <mergeCell ref="P17:T17"/>
    <mergeCell ref="H14:O14"/>
    <mergeCell ref="P14:T14"/>
    <mergeCell ref="F15:G15"/>
    <mergeCell ref="H15:O15"/>
    <mergeCell ref="P15:T15"/>
    <mergeCell ref="B11:G11"/>
    <mergeCell ref="H11:T11"/>
    <mergeCell ref="H12:O12"/>
    <mergeCell ref="P12:T12"/>
    <mergeCell ref="F13:G13"/>
    <mergeCell ref="H13:O13"/>
    <mergeCell ref="P13:T13"/>
    <mergeCell ref="R8:T8"/>
    <mergeCell ref="B9:G9"/>
    <mergeCell ref="H9:T9"/>
    <mergeCell ref="B10:G10"/>
    <mergeCell ref="H10:T10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P1:Q1"/>
    <mergeCell ref="A2:T2"/>
    <mergeCell ref="A3:G3"/>
    <mergeCell ref="Q3:T3"/>
    <mergeCell ref="A4:G4"/>
    <mergeCell ref="H4:T4"/>
  </mergeCells>
  <phoneticPr fontId="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showGridLines="0" showZeros="0" workbookViewId="0">
      <selection activeCell="J37" sqref="J36:J37"/>
    </sheetView>
  </sheetViews>
  <sheetFormatPr defaultColWidth="6.9140625" defaultRowHeight="12"/>
  <cols>
    <col min="1" max="1" width="4.1640625" style="107" customWidth="1"/>
    <col min="2" max="2" width="3.6640625" style="107" customWidth="1"/>
    <col min="3" max="3" width="3.9140625" style="107" customWidth="1"/>
    <col min="4" max="4" width="7.83203125" style="107" customWidth="1"/>
    <col min="5" max="5" width="13.6640625" style="107" customWidth="1"/>
    <col min="6" max="6" width="7.58203125" style="107" customWidth="1"/>
    <col min="7" max="7" width="6.4140625" style="107" customWidth="1"/>
    <col min="8" max="8" width="15.58203125" style="107" customWidth="1"/>
    <col min="9" max="9" width="6.58203125" style="107" customWidth="1"/>
    <col min="10" max="10" width="7.33203125" style="107" customWidth="1"/>
    <col min="11" max="11" width="9.58203125" style="107" customWidth="1"/>
    <col min="12" max="12" width="8" style="107" customWidth="1"/>
    <col min="13" max="13" width="7.83203125" style="107" customWidth="1"/>
    <col min="14" max="14" width="6.4140625" style="107" customWidth="1"/>
    <col min="15" max="243" width="6.9140625" style="107" customWidth="1"/>
    <col min="244" max="16384" width="6.9140625" style="107"/>
  </cols>
  <sheetData>
    <row r="1" spans="1:14" ht="17.399999999999999" customHeight="1">
      <c r="N1" s="40" t="s">
        <v>36</v>
      </c>
    </row>
    <row r="2" spans="1:14" ht="42" customHeight="1">
      <c r="A2" s="165" t="s">
        <v>37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ht="15" customHeight="1">
      <c r="A3" s="166" t="s">
        <v>38</v>
      </c>
      <c r="B3" s="166"/>
      <c r="C3" s="166"/>
      <c r="D3" s="166"/>
      <c r="E3" s="166"/>
      <c r="F3" s="108"/>
      <c r="G3" s="108"/>
      <c r="H3" s="108"/>
      <c r="I3" s="108"/>
      <c r="J3" s="108"/>
      <c r="K3" s="108"/>
      <c r="L3" s="108"/>
      <c r="M3" s="108" t="s">
        <v>3</v>
      </c>
      <c r="N3" s="108"/>
    </row>
    <row r="4" spans="1:14" ht="20.149999999999999" customHeight="1">
      <c r="A4" s="167" t="s">
        <v>39</v>
      </c>
      <c r="B4" s="167"/>
      <c r="C4" s="167"/>
      <c r="D4" s="169" t="s">
        <v>40</v>
      </c>
      <c r="E4" s="172" t="s">
        <v>41</v>
      </c>
      <c r="F4" s="173" t="s">
        <v>42</v>
      </c>
      <c r="G4" s="159" t="s">
        <v>13</v>
      </c>
      <c r="H4" s="160"/>
      <c r="I4" s="156" t="s">
        <v>14</v>
      </c>
      <c r="J4" s="156" t="s">
        <v>15</v>
      </c>
      <c r="K4" s="156" t="s">
        <v>16</v>
      </c>
      <c r="L4" s="174" t="s">
        <v>17</v>
      </c>
      <c r="M4" s="156" t="s">
        <v>12</v>
      </c>
      <c r="N4" s="147" t="s">
        <v>11</v>
      </c>
    </row>
    <row r="5" spans="1:14" ht="14.4" customHeight="1">
      <c r="A5" s="168" t="s">
        <v>43</v>
      </c>
      <c r="B5" s="168" t="s">
        <v>44</v>
      </c>
      <c r="C5" s="168" t="s">
        <v>45</v>
      </c>
      <c r="D5" s="170"/>
      <c r="E5" s="172"/>
      <c r="F5" s="173"/>
      <c r="G5" s="163"/>
      <c r="H5" s="164"/>
      <c r="I5" s="157"/>
      <c r="J5" s="157"/>
      <c r="K5" s="157"/>
      <c r="L5" s="175"/>
      <c r="M5" s="157"/>
      <c r="N5" s="147"/>
    </row>
    <row r="6" spans="1:14" ht="23.4" customHeight="1">
      <c r="A6" s="168"/>
      <c r="B6" s="168"/>
      <c r="C6" s="168"/>
      <c r="D6" s="171"/>
      <c r="E6" s="172"/>
      <c r="F6" s="173"/>
      <c r="G6" s="111" t="s">
        <v>18</v>
      </c>
      <c r="H6" s="111" t="s">
        <v>19</v>
      </c>
      <c r="I6" s="158"/>
      <c r="J6" s="158"/>
      <c r="K6" s="158"/>
      <c r="L6" s="176"/>
      <c r="M6" s="158"/>
      <c r="N6" s="147"/>
    </row>
    <row r="7" spans="1:14" ht="20.149999999999999" customHeight="1">
      <c r="A7" s="109" t="s">
        <v>46</v>
      </c>
      <c r="B7" s="109" t="s">
        <v>46</v>
      </c>
      <c r="C7" s="109" t="s">
        <v>46</v>
      </c>
      <c r="D7" s="109"/>
      <c r="E7" s="109" t="s">
        <v>46</v>
      </c>
      <c r="F7" s="110">
        <v>1</v>
      </c>
      <c r="G7" s="110">
        <f t="shared" ref="G7" si="0">F7+1</f>
        <v>2</v>
      </c>
      <c r="H7" s="110">
        <f t="shared" ref="H7:N7" si="1">G7+1</f>
        <v>3</v>
      </c>
      <c r="I7" s="110">
        <f t="shared" si="1"/>
        <v>4</v>
      </c>
      <c r="J7" s="110">
        <f t="shared" si="1"/>
        <v>5</v>
      </c>
      <c r="K7" s="110">
        <f t="shared" si="1"/>
        <v>6</v>
      </c>
      <c r="L7" s="110">
        <f t="shared" si="1"/>
        <v>7</v>
      </c>
      <c r="M7" s="110">
        <f t="shared" si="1"/>
        <v>8</v>
      </c>
      <c r="N7" s="109">
        <f t="shared" si="1"/>
        <v>9</v>
      </c>
    </row>
    <row r="8" spans="1:14" ht="20.149999999999999" customHeight="1">
      <c r="A8" s="109"/>
      <c r="B8" s="109"/>
      <c r="C8" s="109"/>
      <c r="D8" s="112"/>
      <c r="E8" s="112" t="s">
        <v>9</v>
      </c>
      <c r="F8" s="113">
        <v>281.12</v>
      </c>
      <c r="G8" s="113">
        <v>281.12</v>
      </c>
      <c r="H8" s="110">
        <v>281.12</v>
      </c>
      <c r="I8" s="110"/>
      <c r="J8" s="110"/>
      <c r="K8" s="110"/>
      <c r="L8" s="113"/>
      <c r="M8" s="113"/>
      <c r="N8" s="109"/>
    </row>
    <row r="9" spans="1:14" ht="20.149999999999999" customHeight="1">
      <c r="A9" s="114" t="s">
        <v>47</v>
      </c>
      <c r="B9" s="114" t="s">
        <v>48</v>
      </c>
      <c r="C9" s="114" t="s">
        <v>49</v>
      </c>
      <c r="D9" s="112">
        <v>133001</v>
      </c>
      <c r="E9" s="112" t="s">
        <v>50</v>
      </c>
      <c r="F9" s="113">
        <v>197.68</v>
      </c>
      <c r="G9" s="113">
        <v>197.68</v>
      </c>
      <c r="H9" s="110">
        <v>197.68</v>
      </c>
      <c r="I9" s="110"/>
      <c r="J9" s="110"/>
      <c r="K9" s="110"/>
      <c r="L9" s="113"/>
      <c r="M9" s="113"/>
      <c r="N9" s="109"/>
    </row>
    <row r="10" spans="1:14" ht="20.149999999999999" customHeight="1">
      <c r="A10" s="114" t="s">
        <v>51</v>
      </c>
      <c r="B10" s="114" t="s">
        <v>48</v>
      </c>
      <c r="C10" s="114" t="s">
        <v>49</v>
      </c>
      <c r="D10" s="112">
        <v>133001</v>
      </c>
      <c r="E10" s="112" t="s">
        <v>52</v>
      </c>
      <c r="F10" s="113">
        <v>21.8</v>
      </c>
      <c r="G10" s="113">
        <v>21.8</v>
      </c>
      <c r="H10" s="110">
        <v>21.8</v>
      </c>
      <c r="I10" s="110"/>
      <c r="J10" s="110"/>
      <c r="K10" s="110"/>
      <c r="L10" s="113"/>
      <c r="M10" s="113"/>
      <c r="N10" s="109"/>
    </row>
    <row r="11" spans="1:14" ht="24" customHeight="1">
      <c r="A11" s="114" t="s">
        <v>53</v>
      </c>
      <c r="B11" s="114" t="s">
        <v>54</v>
      </c>
      <c r="C11" s="114" t="s">
        <v>54</v>
      </c>
      <c r="D11" s="112">
        <v>133001</v>
      </c>
      <c r="E11" s="115" t="s">
        <v>55</v>
      </c>
      <c r="F11" s="113">
        <v>26.9</v>
      </c>
      <c r="G11" s="113">
        <v>26.9</v>
      </c>
      <c r="H11" s="110">
        <v>26.9</v>
      </c>
      <c r="I11" s="110"/>
      <c r="J11" s="110"/>
      <c r="K11" s="110"/>
      <c r="L11" s="113"/>
      <c r="M11" s="113"/>
      <c r="N11" s="109"/>
    </row>
    <row r="12" spans="1:14" ht="20.149999999999999" customHeight="1">
      <c r="A12" s="114" t="s">
        <v>56</v>
      </c>
      <c r="B12" s="114" t="s">
        <v>57</v>
      </c>
      <c r="C12" s="114" t="s">
        <v>48</v>
      </c>
      <c r="D12" s="112">
        <v>133001</v>
      </c>
      <c r="E12" s="112" t="s">
        <v>58</v>
      </c>
      <c r="F12" s="113">
        <v>19.97</v>
      </c>
      <c r="G12" s="113">
        <v>19.97</v>
      </c>
      <c r="H12" s="110">
        <v>19.97</v>
      </c>
      <c r="I12" s="110"/>
      <c r="J12" s="110"/>
      <c r="K12" s="110"/>
      <c r="L12" s="113"/>
      <c r="M12" s="113"/>
      <c r="N12" s="109"/>
    </row>
    <row r="13" spans="1:14" ht="20.149999999999999" customHeight="1">
      <c r="A13" s="114" t="s">
        <v>53</v>
      </c>
      <c r="B13" s="114" t="s">
        <v>59</v>
      </c>
      <c r="C13" s="114" t="s">
        <v>49</v>
      </c>
      <c r="D13" s="112">
        <v>133001</v>
      </c>
      <c r="E13" s="112" t="s">
        <v>60</v>
      </c>
      <c r="F13" s="113">
        <v>1.8</v>
      </c>
      <c r="G13" s="113">
        <v>1.8</v>
      </c>
      <c r="H13" s="110">
        <v>1.8</v>
      </c>
      <c r="I13" s="110"/>
      <c r="J13" s="110"/>
      <c r="K13" s="110"/>
      <c r="L13" s="113"/>
      <c r="M13" s="113"/>
      <c r="N13" s="109"/>
    </row>
    <row r="14" spans="1:14" ht="27" customHeight="1">
      <c r="A14" s="116" t="s">
        <v>47</v>
      </c>
      <c r="B14" s="116" t="s">
        <v>48</v>
      </c>
      <c r="C14" s="116" t="s">
        <v>59</v>
      </c>
      <c r="D14" s="117" t="s">
        <v>61</v>
      </c>
      <c r="E14" s="118" t="s">
        <v>62</v>
      </c>
      <c r="F14" s="119">
        <v>12.97</v>
      </c>
      <c r="G14" s="119">
        <v>12.97</v>
      </c>
      <c r="H14" s="120">
        <v>12.97</v>
      </c>
      <c r="I14" s="121"/>
      <c r="J14" s="121"/>
      <c r="K14" s="121"/>
      <c r="L14" s="122"/>
      <c r="M14" s="122"/>
      <c r="N14" s="121"/>
    </row>
    <row r="15" spans="1:14" ht="14.25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12.75" customHeight="1"/>
    <row r="30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9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showGridLines="0" showZeros="0" workbookViewId="0">
      <selection activeCell="H17" sqref="H17"/>
    </sheetView>
  </sheetViews>
  <sheetFormatPr defaultColWidth="7" defaultRowHeight="12"/>
  <cols>
    <col min="1" max="1" width="4.58203125" style="20" customWidth="1"/>
    <col min="2" max="3" width="4.08203125" style="20" customWidth="1"/>
    <col min="4" max="4" width="7.83203125" style="20" customWidth="1"/>
    <col min="5" max="5" width="14.4140625" style="20" customWidth="1"/>
    <col min="6" max="6" width="7.1640625" style="20" customWidth="1"/>
    <col min="7" max="7" width="9.08203125" style="20" customWidth="1"/>
    <col min="8" max="10" width="9" style="20" customWidth="1"/>
    <col min="11" max="11" width="9.58203125" style="20" customWidth="1"/>
    <col min="12" max="12" width="7.83203125" style="20" customWidth="1"/>
    <col min="13" max="13" width="10.5" style="20" customWidth="1"/>
    <col min="14" max="14" width="11" style="20" customWidth="1"/>
    <col min="15" max="16384" width="7" style="20"/>
  </cols>
  <sheetData>
    <row r="1" spans="1:14" ht="13">
      <c r="M1" s="40" t="s">
        <v>63</v>
      </c>
    </row>
    <row r="2" spans="1:14" ht="42" customHeight="1">
      <c r="A2" s="177" t="s">
        <v>64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15" customHeight="1">
      <c r="A3" s="178" t="s">
        <v>65</v>
      </c>
      <c r="B3" s="178"/>
      <c r="C3" s="178"/>
      <c r="D3" s="178"/>
      <c r="E3" s="178"/>
      <c r="F3" s="35"/>
      <c r="G3" s="27"/>
      <c r="H3" s="27"/>
      <c r="I3" s="27"/>
      <c r="J3" s="27"/>
      <c r="K3" s="27"/>
      <c r="L3" s="27"/>
      <c r="M3" s="179" t="s">
        <v>3</v>
      </c>
      <c r="N3" s="179"/>
    </row>
    <row r="4" spans="1:14" s="21" customFormat="1" ht="16.5" customHeight="1">
      <c r="A4" s="180" t="s">
        <v>66</v>
      </c>
      <c r="B4" s="181"/>
      <c r="C4" s="182"/>
      <c r="D4" s="192" t="s">
        <v>40</v>
      </c>
      <c r="E4" s="192" t="s">
        <v>67</v>
      </c>
      <c r="F4" s="187" t="s">
        <v>42</v>
      </c>
      <c r="G4" s="183" t="s">
        <v>68</v>
      </c>
      <c r="H4" s="183"/>
      <c r="I4" s="183"/>
      <c r="J4" s="183"/>
      <c r="K4" s="183"/>
      <c r="L4" s="184" t="s">
        <v>69</v>
      </c>
      <c r="M4" s="185"/>
      <c r="N4" s="186"/>
    </row>
    <row r="5" spans="1:14" s="21" customFormat="1" ht="14.25" customHeight="1">
      <c r="A5" s="190" t="s">
        <v>43</v>
      </c>
      <c r="B5" s="191" t="s">
        <v>44</v>
      </c>
      <c r="C5" s="191" t="s">
        <v>45</v>
      </c>
      <c r="D5" s="193"/>
      <c r="E5" s="193"/>
      <c r="F5" s="187"/>
      <c r="G5" s="188" t="s">
        <v>18</v>
      </c>
      <c r="H5" s="188" t="s">
        <v>70</v>
      </c>
      <c r="I5" s="188" t="s">
        <v>71</v>
      </c>
      <c r="J5" s="188" t="s">
        <v>72</v>
      </c>
      <c r="K5" s="188" t="s">
        <v>73</v>
      </c>
      <c r="L5" s="187" t="s">
        <v>18</v>
      </c>
      <c r="M5" s="187" t="s">
        <v>74</v>
      </c>
      <c r="N5" s="187" t="s">
        <v>75</v>
      </c>
    </row>
    <row r="6" spans="1:14" s="21" customFormat="1" ht="34.25" customHeight="1">
      <c r="A6" s="190"/>
      <c r="B6" s="191"/>
      <c r="C6" s="191"/>
      <c r="D6" s="194"/>
      <c r="E6" s="194"/>
      <c r="F6" s="187"/>
      <c r="G6" s="189"/>
      <c r="H6" s="189"/>
      <c r="I6" s="189"/>
      <c r="J6" s="189"/>
      <c r="K6" s="189"/>
      <c r="L6" s="187"/>
      <c r="M6" s="187"/>
      <c r="N6" s="187"/>
    </row>
    <row r="7" spans="1:14" s="21" customFormat="1" ht="20.149999999999999" customHeight="1">
      <c r="A7" s="29" t="s">
        <v>46</v>
      </c>
      <c r="B7" s="30" t="s">
        <v>46</v>
      </c>
      <c r="C7" s="30" t="s">
        <v>46</v>
      </c>
      <c r="D7" s="30"/>
      <c r="E7" s="30" t="s">
        <v>46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</row>
    <row r="8" spans="1:14" s="21" customFormat="1" ht="20.149999999999999" customHeight="1">
      <c r="A8" s="29"/>
      <c r="B8" s="30"/>
      <c r="C8" s="30"/>
      <c r="D8" s="30"/>
      <c r="E8" s="30" t="s">
        <v>9</v>
      </c>
      <c r="F8" s="31">
        <v>281.12</v>
      </c>
      <c r="G8" s="31">
        <v>281.12</v>
      </c>
      <c r="H8" s="31">
        <v>268.14999999999998</v>
      </c>
      <c r="I8" s="31">
        <v>6.83</v>
      </c>
      <c r="J8" s="31">
        <v>6.14</v>
      </c>
      <c r="K8" s="31"/>
      <c r="L8" s="31"/>
      <c r="M8" s="31"/>
      <c r="N8" s="31"/>
    </row>
    <row r="9" spans="1:14" s="21" customFormat="1" ht="20.149999999999999" customHeight="1">
      <c r="A9" s="29">
        <v>216</v>
      </c>
      <c r="B9" s="66" t="s">
        <v>48</v>
      </c>
      <c r="C9" s="66" t="s">
        <v>49</v>
      </c>
      <c r="D9" s="30">
        <v>133001</v>
      </c>
      <c r="E9" s="30" t="s">
        <v>50</v>
      </c>
      <c r="F9" s="31">
        <v>197.68</v>
      </c>
      <c r="G9" s="31">
        <v>197.68</v>
      </c>
      <c r="H9" s="31">
        <v>197.68</v>
      </c>
      <c r="I9" s="31"/>
      <c r="J9" s="31"/>
      <c r="K9" s="31"/>
      <c r="L9" s="31"/>
      <c r="M9" s="31"/>
      <c r="N9" s="31"/>
    </row>
    <row r="10" spans="1:14" s="21" customFormat="1" ht="20.149999999999999" customHeight="1">
      <c r="A10" s="29">
        <v>221</v>
      </c>
      <c r="B10" s="66" t="s">
        <v>48</v>
      </c>
      <c r="C10" s="66" t="s">
        <v>49</v>
      </c>
      <c r="D10" s="30">
        <v>133001</v>
      </c>
      <c r="E10" s="30" t="s">
        <v>52</v>
      </c>
      <c r="F10" s="31">
        <v>21.8</v>
      </c>
      <c r="G10" s="31">
        <v>21.8</v>
      </c>
      <c r="H10" s="31">
        <v>21.8</v>
      </c>
      <c r="I10" s="31"/>
      <c r="J10" s="31"/>
      <c r="K10" s="31"/>
      <c r="L10" s="31"/>
      <c r="M10" s="31"/>
      <c r="N10" s="31"/>
    </row>
    <row r="11" spans="1:14" s="21" customFormat="1" ht="28" customHeight="1">
      <c r="A11" s="29">
        <v>208</v>
      </c>
      <c r="B11" s="66" t="s">
        <v>54</v>
      </c>
      <c r="C11" s="66" t="s">
        <v>54</v>
      </c>
      <c r="D11" s="30">
        <v>133001</v>
      </c>
      <c r="E11" s="28" t="s">
        <v>76</v>
      </c>
      <c r="F11" s="31">
        <v>26.9</v>
      </c>
      <c r="G11" s="31">
        <v>26.9</v>
      </c>
      <c r="H11" s="31">
        <v>26.9</v>
      </c>
      <c r="I11" s="31"/>
      <c r="J11" s="31"/>
      <c r="K11" s="31"/>
      <c r="L11" s="31"/>
      <c r="M11" s="31"/>
      <c r="N11" s="31"/>
    </row>
    <row r="12" spans="1:14" s="21" customFormat="1" ht="20.149999999999999" customHeight="1">
      <c r="A12" s="29">
        <v>210</v>
      </c>
      <c r="B12" s="66">
        <v>11</v>
      </c>
      <c r="C12" s="66" t="s">
        <v>48</v>
      </c>
      <c r="D12" s="30">
        <v>133001</v>
      </c>
      <c r="E12" s="136" t="s">
        <v>312</v>
      </c>
      <c r="F12" s="31">
        <v>19.97</v>
      </c>
      <c r="G12" s="31">
        <v>19.97</v>
      </c>
      <c r="H12" s="31">
        <v>19.97</v>
      </c>
      <c r="I12" s="31"/>
      <c r="J12" s="31"/>
      <c r="K12" s="31"/>
      <c r="L12" s="31"/>
      <c r="M12" s="31"/>
      <c r="N12" s="31"/>
    </row>
    <row r="13" spans="1:14" s="21" customFormat="1" ht="20.149999999999999" customHeight="1">
      <c r="A13" s="29">
        <v>208</v>
      </c>
      <c r="B13" s="66" t="s">
        <v>59</v>
      </c>
      <c r="C13" s="66" t="s">
        <v>49</v>
      </c>
      <c r="D13" s="30">
        <v>133001</v>
      </c>
      <c r="E13" s="30" t="s">
        <v>77</v>
      </c>
      <c r="F13" s="31">
        <v>1.8</v>
      </c>
      <c r="G13" s="31">
        <v>1.8</v>
      </c>
      <c r="H13" s="31">
        <v>1.8</v>
      </c>
      <c r="I13" s="31"/>
      <c r="J13" s="31"/>
      <c r="K13" s="31"/>
      <c r="L13" s="31"/>
      <c r="M13" s="31"/>
      <c r="N13" s="31"/>
    </row>
    <row r="14" spans="1:14" s="21" customFormat="1" ht="24" customHeight="1">
      <c r="A14" s="67" t="s">
        <v>47</v>
      </c>
      <c r="B14" s="68" t="s">
        <v>48</v>
      </c>
      <c r="C14" s="68" t="s">
        <v>59</v>
      </c>
      <c r="D14" s="68" t="s">
        <v>61</v>
      </c>
      <c r="E14" s="69" t="s">
        <v>78</v>
      </c>
      <c r="F14" s="72">
        <v>12.97</v>
      </c>
      <c r="G14" s="72">
        <v>12.97</v>
      </c>
      <c r="H14" s="72"/>
      <c r="I14" s="72">
        <v>6.83</v>
      </c>
      <c r="J14" s="72">
        <v>6.14</v>
      </c>
      <c r="K14" s="72"/>
      <c r="L14" s="72"/>
      <c r="M14" s="72"/>
      <c r="N14" s="72"/>
    </row>
    <row r="15" spans="1:14" s="34" customFormat="1" ht="1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 s="34" customFormat="1" ht="15">
      <c r="A16" s="20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34" customFormat="1" ht="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34" customFormat="1" ht="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s="34" customFormat="1" ht="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s="34" customFormat="1" ht="15"/>
    <row r="21" spans="1:14" s="34" customFormat="1" ht="15"/>
    <row r="22" spans="1:14" s="34" customFormat="1" ht="15"/>
    <row r="23" spans="1:14" s="34" customFormat="1" ht="15"/>
    <row r="24" spans="1:14" s="34" customFormat="1" ht="15"/>
    <row r="25" spans="1:14" s="34" customFormat="1" ht="15"/>
    <row r="26" spans="1:14" s="34" customFormat="1" ht="15"/>
    <row r="27" spans="1:14" s="34" customFormat="1" ht="15"/>
    <row r="28" spans="1:14" s="34" customFormat="1" ht="15"/>
    <row r="29" spans="1:14" s="34" customFormat="1" ht="15"/>
    <row r="30" spans="1:14" s="34" customFormat="1" ht="15"/>
    <row r="31" spans="1:14" s="34" customFormat="1" ht="15"/>
    <row r="32" spans="1:14" s="34" customFormat="1" ht="15"/>
    <row r="33" spans="11:13" s="34" customFormat="1" ht="15"/>
    <row r="34" spans="11:13" s="34" customFormat="1" ht="15"/>
    <row r="35" spans="11:13" s="34" customFormat="1" ht="15"/>
    <row r="36" spans="11:13" s="34" customFormat="1" ht="15"/>
    <row r="37" spans="11:13" s="34" customFormat="1" ht="15"/>
    <row r="38" spans="11:13" s="34" customFormat="1" ht="15"/>
    <row r="39" spans="11:13" ht="15">
      <c r="K39" s="34"/>
      <c r="L39" s="34"/>
      <c r="M39" s="34"/>
    </row>
    <row r="40" spans="11:13" ht="15">
      <c r="K40" s="34"/>
      <c r="L40" s="34"/>
      <c r="M40" s="34"/>
    </row>
    <row r="41" spans="11:13" ht="15">
      <c r="K41" s="34"/>
      <c r="L41" s="34"/>
      <c r="M41" s="34"/>
    </row>
    <row r="42" spans="11:13" ht="15">
      <c r="K42" s="34"/>
      <c r="L42" s="34"/>
      <c r="M42" s="34"/>
    </row>
    <row r="43" spans="11:13" ht="15">
      <c r="K43" s="34"/>
      <c r="L43" s="34"/>
      <c r="M43" s="34"/>
    </row>
    <row r="44" spans="11:13" ht="15">
      <c r="K44" s="34"/>
      <c r="L44" s="34"/>
      <c r="M44" s="34"/>
    </row>
    <row r="45" spans="11:13" ht="15">
      <c r="K45" s="34"/>
      <c r="L45" s="34"/>
      <c r="M45" s="34"/>
    </row>
    <row r="46" spans="11:13" ht="15">
      <c r="K46" s="34"/>
      <c r="L46" s="34"/>
      <c r="M46" s="34"/>
    </row>
  </sheetData>
  <mergeCells count="20">
    <mergeCell ref="B5:B6"/>
    <mergeCell ref="C5:C6"/>
    <mergeCell ref="D4:D6"/>
    <mergeCell ref="E4:E6"/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</mergeCells>
  <phoneticPr fontId="9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workbookViewId="0">
      <selection activeCell="D28" sqref="D28"/>
    </sheetView>
  </sheetViews>
  <sheetFormatPr defaultColWidth="8.9140625" defaultRowHeight="12"/>
  <cols>
    <col min="1" max="1" width="14.4140625" style="76" customWidth="1"/>
    <col min="2" max="2" width="18.08203125" style="76" customWidth="1"/>
    <col min="3" max="3" width="11.58203125" style="77" customWidth="1"/>
    <col min="4" max="4" width="21.1640625" style="77" customWidth="1"/>
    <col min="5" max="5" width="10" style="77" customWidth="1"/>
    <col min="6" max="6" width="6.6640625" style="77" customWidth="1"/>
    <col min="7" max="7" width="7.5" style="77" customWidth="1"/>
    <col min="8" max="8" width="13.08203125" style="77" customWidth="1"/>
    <col min="9" max="9" width="6.1640625" style="77" customWidth="1"/>
    <col min="10" max="11" width="7.6640625" style="77" customWidth="1"/>
    <col min="12" max="12" width="7.1640625" style="77" customWidth="1"/>
    <col min="13" max="13" width="4.5" style="77" customWidth="1"/>
    <col min="14" max="32" width="9" style="77"/>
    <col min="33" max="16384" width="8.9140625" style="77"/>
  </cols>
  <sheetData>
    <row r="1" spans="1:21" ht="18" customHeight="1">
      <c r="K1" s="40" t="s">
        <v>79</v>
      </c>
    </row>
    <row r="2" spans="1:21" ht="42" customHeight="1">
      <c r="A2" s="195" t="s">
        <v>80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01"/>
      <c r="O2" s="101"/>
      <c r="P2" s="101"/>
      <c r="Q2" s="101"/>
      <c r="R2" s="101"/>
      <c r="S2" s="101"/>
      <c r="T2" s="101"/>
      <c r="U2" s="101"/>
    </row>
    <row r="3" spans="1:21" s="73" customFormat="1" ht="15" customHeight="1">
      <c r="A3" s="196" t="s">
        <v>2</v>
      </c>
      <c r="B3" s="196"/>
      <c r="C3" s="196"/>
      <c r="D3" s="78"/>
      <c r="E3" s="78"/>
      <c r="F3" s="78"/>
      <c r="G3" s="79"/>
      <c r="H3" s="79"/>
      <c r="I3" s="102"/>
      <c r="J3" s="102"/>
      <c r="K3" s="197" t="s">
        <v>3</v>
      </c>
      <c r="L3" s="197"/>
      <c r="M3" s="197"/>
      <c r="N3" s="102"/>
      <c r="O3" s="102"/>
      <c r="P3" s="102"/>
      <c r="Q3" s="102"/>
      <c r="R3" s="102"/>
      <c r="S3" s="102"/>
      <c r="T3" s="102"/>
      <c r="U3" s="102"/>
    </row>
    <row r="4" spans="1:21" s="74" customFormat="1" ht="23" customHeight="1">
      <c r="A4" s="198" t="s">
        <v>81</v>
      </c>
      <c r="B4" s="198"/>
      <c r="C4" s="198"/>
      <c r="D4" s="80" t="s">
        <v>82</v>
      </c>
      <c r="E4" s="80"/>
      <c r="F4" s="80"/>
      <c r="G4" s="80"/>
      <c r="H4" s="80"/>
      <c r="I4" s="80"/>
      <c r="J4" s="80"/>
      <c r="K4" s="80"/>
      <c r="L4" s="80"/>
      <c r="M4" s="103"/>
    </row>
    <row r="5" spans="1:21" s="74" customFormat="1" ht="23" customHeight="1">
      <c r="A5" s="198" t="s">
        <v>83</v>
      </c>
      <c r="B5" s="198"/>
      <c r="C5" s="210" t="s">
        <v>84</v>
      </c>
      <c r="D5" s="211" t="s">
        <v>85</v>
      </c>
      <c r="E5" s="201" t="s">
        <v>9</v>
      </c>
      <c r="F5" s="147" t="s">
        <v>11</v>
      </c>
      <c r="G5" s="81" t="s">
        <v>10</v>
      </c>
      <c r="H5" s="81"/>
      <c r="I5" s="81"/>
      <c r="J5" s="81"/>
      <c r="K5" s="81"/>
      <c r="L5" s="81"/>
      <c r="M5" s="104"/>
    </row>
    <row r="6" spans="1:21" s="74" customFormat="1" ht="23" customHeight="1">
      <c r="A6" s="198"/>
      <c r="B6" s="198"/>
      <c r="C6" s="210"/>
      <c r="D6" s="211"/>
      <c r="E6" s="201"/>
      <c r="F6" s="147"/>
      <c r="G6" s="199" t="s">
        <v>13</v>
      </c>
      <c r="H6" s="200"/>
      <c r="I6" s="202" t="s">
        <v>86</v>
      </c>
      <c r="J6" s="203" t="s">
        <v>15</v>
      </c>
      <c r="K6" s="203" t="s">
        <v>16</v>
      </c>
      <c r="L6" s="203" t="s">
        <v>87</v>
      </c>
      <c r="M6" s="205" t="s">
        <v>17</v>
      </c>
    </row>
    <row r="7" spans="1:21" s="74" customFormat="1" ht="22.75" customHeight="1">
      <c r="A7" s="198"/>
      <c r="B7" s="198"/>
      <c r="C7" s="210"/>
      <c r="D7" s="211"/>
      <c r="E7" s="201"/>
      <c r="F7" s="147"/>
      <c r="G7" s="82" t="s">
        <v>18</v>
      </c>
      <c r="H7" s="83" t="s">
        <v>19</v>
      </c>
      <c r="I7" s="202"/>
      <c r="J7" s="204"/>
      <c r="K7" s="204"/>
      <c r="L7" s="204"/>
      <c r="M7" s="205"/>
      <c r="N7" s="101"/>
      <c r="O7" s="101"/>
      <c r="P7" s="101"/>
      <c r="Q7" s="101"/>
      <c r="R7" s="101"/>
      <c r="S7" s="101"/>
      <c r="T7" s="101"/>
      <c r="U7" s="101"/>
    </row>
    <row r="8" spans="1:21" s="75" customFormat="1" ht="20" customHeight="1">
      <c r="A8" s="147" t="s">
        <v>13</v>
      </c>
      <c r="B8" s="84" t="s">
        <v>18</v>
      </c>
      <c r="C8" s="85">
        <v>281.12</v>
      </c>
      <c r="D8" s="86" t="s">
        <v>88</v>
      </c>
      <c r="E8" s="87"/>
      <c r="F8" s="87"/>
      <c r="G8" s="87"/>
      <c r="H8" s="87"/>
      <c r="I8" s="87"/>
      <c r="J8" s="87"/>
      <c r="K8" s="87"/>
      <c r="L8" s="87"/>
      <c r="M8" s="105"/>
      <c r="N8" s="106"/>
      <c r="O8" s="106"/>
      <c r="P8" s="106"/>
      <c r="Q8" s="106"/>
      <c r="R8" s="106"/>
      <c r="S8" s="106"/>
      <c r="T8" s="106"/>
      <c r="U8" s="106"/>
    </row>
    <row r="9" spans="1:21" s="75" customFormat="1" ht="20" customHeight="1">
      <c r="A9" s="147"/>
      <c r="B9" s="84" t="s">
        <v>21</v>
      </c>
      <c r="C9" s="85">
        <v>281.12</v>
      </c>
      <c r="D9" s="88" t="s">
        <v>89</v>
      </c>
      <c r="E9" s="87"/>
      <c r="F9" s="87"/>
      <c r="G9" s="87"/>
      <c r="H9" s="89"/>
      <c r="I9" s="89"/>
      <c r="J9" s="89"/>
      <c r="K9" s="89"/>
      <c r="L9" s="89"/>
      <c r="M9" s="105"/>
      <c r="N9" s="106"/>
      <c r="O9" s="106"/>
      <c r="P9" s="106"/>
      <c r="Q9" s="106"/>
      <c r="R9" s="106"/>
      <c r="S9" s="106"/>
      <c r="T9" s="106"/>
      <c r="U9" s="106"/>
    </row>
    <row r="10" spans="1:21" s="75" customFormat="1" ht="20" customHeight="1">
      <c r="A10" s="147"/>
      <c r="B10" s="84" t="s">
        <v>23</v>
      </c>
      <c r="C10" s="85"/>
      <c r="D10" s="88" t="s">
        <v>90</v>
      </c>
      <c r="E10" s="87"/>
      <c r="F10" s="87"/>
      <c r="G10" s="87"/>
      <c r="H10" s="89"/>
      <c r="I10" s="89"/>
      <c r="J10" s="89"/>
      <c r="K10" s="89"/>
      <c r="L10" s="89"/>
      <c r="M10" s="105"/>
      <c r="N10" s="106"/>
      <c r="O10" s="106"/>
      <c r="P10" s="106"/>
      <c r="Q10" s="106"/>
      <c r="R10" s="106"/>
      <c r="S10" s="106"/>
      <c r="T10" s="106"/>
      <c r="U10" s="106"/>
    </row>
    <row r="11" spans="1:21" s="75" customFormat="1" ht="25" customHeight="1">
      <c r="A11" s="147"/>
      <c r="B11" s="84" t="s">
        <v>25</v>
      </c>
      <c r="C11" s="85"/>
      <c r="D11" s="88" t="s">
        <v>91</v>
      </c>
      <c r="E11" s="87"/>
      <c r="F11" s="87"/>
      <c r="G11" s="87"/>
      <c r="H11" s="89"/>
      <c r="I11" s="89"/>
      <c r="J11" s="89"/>
      <c r="K11" s="89"/>
      <c r="L11" s="89"/>
      <c r="M11" s="105"/>
      <c r="N11" s="106"/>
      <c r="O11" s="106"/>
      <c r="P11" s="106"/>
      <c r="Q11" s="106"/>
      <c r="R11" s="106"/>
      <c r="S11" s="106"/>
      <c r="T11" s="106"/>
      <c r="U11" s="106"/>
    </row>
    <row r="12" spans="1:21" s="75" customFormat="1" ht="29.4" customHeight="1">
      <c r="A12" s="147"/>
      <c r="B12" s="84" t="s">
        <v>27</v>
      </c>
      <c r="C12" s="85"/>
      <c r="D12" s="88" t="s">
        <v>92</v>
      </c>
      <c r="E12" s="87"/>
      <c r="F12" s="87"/>
      <c r="G12" s="87"/>
      <c r="H12" s="89"/>
      <c r="I12" s="89"/>
      <c r="J12" s="89"/>
      <c r="K12" s="89"/>
      <c r="L12" s="89"/>
      <c r="M12" s="105"/>
      <c r="N12" s="106"/>
      <c r="O12" s="106"/>
      <c r="P12" s="106"/>
      <c r="Q12" s="106"/>
      <c r="R12" s="106"/>
      <c r="S12" s="106"/>
      <c r="T12" s="106"/>
      <c r="U12" s="106"/>
    </row>
    <row r="13" spans="1:21" s="75" customFormat="1" ht="25" customHeight="1">
      <c r="A13" s="147"/>
      <c r="B13" s="84" t="s">
        <v>29</v>
      </c>
      <c r="C13" s="85"/>
      <c r="D13" s="88" t="s">
        <v>93</v>
      </c>
      <c r="E13" s="87"/>
      <c r="F13" s="87"/>
      <c r="G13" s="87"/>
      <c r="H13" s="89"/>
      <c r="I13" s="89"/>
      <c r="J13" s="89"/>
      <c r="K13" s="89"/>
      <c r="L13" s="89"/>
      <c r="M13" s="105"/>
      <c r="N13" s="106"/>
      <c r="O13" s="106"/>
      <c r="P13" s="106"/>
      <c r="Q13" s="106"/>
      <c r="R13" s="106"/>
      <c r="S13" s="106"/>
      <c r="T13" s="106"/>
      <c r="U13" s="106"/>
    </row>
    <row r="14" spans="1:21" s="75" customFormat="1" ht="25" customHeight="1">
      <c r="A14" s="215" t="s">
        <v>14</v>
      </c>
      <c r="B14" s="215"/>
      <c r="C14" s="85"/>
      <c r="D14" s="88" t="s">
        <v>94</v>
      </c>
      <c r="E14" s="87"/>
      <c r="F14" s="87"/>
      <c r="G14" s="87"/>
      <c r="H14" s="89"/>
      <c r="I14" s="89"/>
      <c r="J14" s="89"/>
      <c r="K14" s="89"/>
      <c r="L14" s="89"/>
      <c r="M14" s="105"/>
      <c r="N14" s="106"/>
      <c r="O14" s="106"/>
      <c r="P14" s="106"/>
      <c r="Q14" s="106"/>
      <c r="R14" s="106"/>
      <c r="S14" s="106"/>
      <c r="T14" s="106"/>
      <c r="U14" s="106"/>
    </row>
    <row r="15" spans="1:21" s="75" customFormat="1" ht="20" customHeight="1">
      <c r="A15" s="90" t="s">
        <v>15</v>
      </c>
      <c r="B15" s="91"/>
      <c r="C15" s="92"/>
      <c r="D15" s="86" t="s">
        <v>95</v>
      </c>
      <c r="E15" s="87">
        <v>28.7</v>
      </c>
      <c r="F15" s="87"/>
      <c r="G15" s="87">
        <v>28.7</v>
      </c>
      <c r="H15" s="89">
        <v>28.7</v>
      </c>
      <c r="I15" s="89"/>
      <c r="J15" s="89"/>
      <c r="K15" s="89"/>
      <c r="L15" s="89"/>
      <c r="M15" s="105"/>
      <c r="N15" s="106"/>
      <c r="O15" s="106"/>
      <c r="P15" s="106"/>
      <c r="Q15" s="106"/>
      <c r="R15" s="106"/>
      <c r="S15" s="106"/>
      <c r="T15" s="106"/>
      <c r="U15" s="106"/>
    </row>
    <row r="16" spans="1:21" s="75" customFormat="1" ht="20" customHeight="1">
      <c r="A16" s="216" t="s">
        <v>16</v>
      </c>
      <c r="B16" s="217"/>
      <c r="C16" s="92"/>
      <c r="D16" s="86" t="s">
        <v>96</v>
      </c>
      <c r="E16" s="87"/>
      <c r="F16" s="87"/>
      <c r="G16" s="87"/>
      <c r="H16" s="89"/>
      <c r="I16" s="89"/>
      <c r="J16" s="89"/>
      <c r="K16" s="89"/>
      <c r="L16" s="89"/>
      <c r="M16" s="105"/>
      <c r="N16" s="106"/>
      <c r="O16" s="106"/>
      <c r="P16" s="106"/>
      <c r="Q16" s="106"/>
      <c r="R16" s="106"/>
      <c r="S16" s="106"/>
      <c r="T16" s="106"/>
      <c r="U16" s="106"/>
    </row>
    <row r="17" spans="1:21" s="75" customFormat="1" ht="20" customHeight="1">
      <c r="A17" s="216" t="s">
        <v>87</v>
      </c>
      <c r="B17" s="217"/>
      <c r="C17" s="93"/>
      <c r="D17" s="88" t="s">
        <v>97</v>
      </c>
      <c r="E17" s="87">
        <v>19.97</v>
      </c>
      <c r="F17" s="87"/>
      <c r="G17" s="87">
        <v>19.97</v>
      </c>
      <c r="H17" s="89">
        <v>19.97</v>
      </c>
      <c r="I17" s="89"/>
      <c r="J17" s="89"/>
      <c r="K17" s="89"/>
      <c r="L17" s="89"/>
      <c r="M17" s="105"/>
      <c r="N17" s="106"/>
      <c r="O17" s="106"/>
      <c r="P17" s="106"/>
      <c r="Q17" s="106"/>
      <c r="R17" s="106"/>
      <c r="S17" s="106"/>
      <c r="T17" s="106"/>
      <c r="U17" s="106"/>
    </row>
    <row r="18" spans="1:21" s="75" customFormat="1" ht="20" customHeight="1">
      <c r="A18" s="152" t="s">
        <v>17</v>
      </c>
      <c r="B18" s="153"/>
      <c r="C18" s="93"/>
      <c r="D18" s="86" t="s">
        <v>98</v>
      </c>
      <c r="E18" s="87"/>
      <c r="F18" s="87"/>
      <c r="G18" s="87"/>
      <c r="H18" s="89"/>
      <c r="I18" s="89"/>
      <c r="J18" s="89"/>
      <c r="K18" s="89"/>
      <c r="L18" s="89"/>
      <c r="M18" s="105"/>
      <c r="N18" s="106"/>
      <c r="O18" s="106"/>
      <c r="P18" s="106"/>
      <c r="Q18" s="106"/>
      <c r="R18" s="106"/>
      <c r="S18" s="106"/>
      <c r="T18" s="106"/>
      <c r="U18" s="106"/>
    </row>
    <row r="19" spans="1:21" s="75" customFormat="1" ht="20" customHeight="1">
      <c r="C19" s="93"/>
      <c r="D19" s="86" t="s">
        <v>99</v>
      </c>
      <c r="E19" s="87"/>
      <c r="F19" s="87"/>
      <c r="G19" s="87"/>
      <c r="H19" s="89"/>
      <c r="I19" s="89"/>
      <c r="J19" s="89"/>
      <c r="K19" s="89"/>
      <c r="L19" s="89"/>
      <c r="M19" s="105"/>
      <c r="N19" s="106"/>
      <c r="O19" s="106"/>
      <c r="P19" s="106"/>
      <c r="Q19" s="106"/>
      <c r="R19" s="106"/>
      <c r="S19" s="106"/>
      <c r="T19" s="106"/>
      <c r="U19" s="106"/>
    </row>
    <row r="20" spans="1:21" s="75" customFormat="1" ht="20" customHeight="1">
      <c r="A20" s="218"/>
      <c r="B20" s="219"/>
      <c r="C20" s="93"/>
      <c r="D20" s="88" t="s">
        <v>100</v>
      </c>
      <c r="E20" s="87"/>
      <c r="F20" s="87"/>
      <c r="G20" s="87"/>
      <c r="H20" s="87"/>
      <c r="I20" s="87"/>
      <c r="J20" s="87"/>
      <c r="K20" s="87"/>
      <c r="L20" s="87"/>
      <c r="M20" s="87"/>
      <c r="N20" s="106"/>
      <c r="O20" s="106"/>
      <c r="P20" s="106"/>
      <c r="Q20" s="106"/>
      <c r="R20" s="106"/>
      <c r="S20" s="106"/>
      <c r="T20" s="106"/>
      <c r="U20" s="106"/>
    </row>
    <row r="21" spans="1:21" s="75" customFormat="1" ht="20" customHeight="1">
      <c r="A21" s="212"/>
      <c r="B21" s="213"/>
      <c r="C21" s="93"/>
      <c r="D21" s="88" t="s">
        <v>101</v>
      </c>
      <c r="E21" s="87"/>
      <c r="F21" s="87"/>
      <c r="G21" s="87"/>
      <c r="H21" s="87"/>
      <c r="I21" s="87"/>
      <c r="J21" s="87"/>
      <c r="K21" s="87"/>
      <c r="L21" s="87"/>
      <c r="M21" s="105"/>
      <c r="N21" s="106"/>
      <c r="O21" s="106"/>
      <c r="P21" s="106"/>
      <c r="Q21" s="106"/>
      <c r="R21" s="106"/>
      <c r="S21" s="106"/>
      <c r="T21" s="106"/>
      <c r="U21" s="106"/>
    </row>
    <row r="22" spans="1:21" s="75" customFormat="1" ht="25" customHeight="1">
      <c r="A22" s="212"/>
      <c r="B22" s="213"/>
      <c r="C22" s="93"/>
      <c r="D22" s="88" t="s">
        <v>102</v>
      </c>
      <c r="E22" s="87"/>
      <c r="F22" s="87"/>
      <c r="G22" s="87"/>
      <c r="H22" s="87"/>
      <c r="I22" s="87"/>
      <c r="J22" s="87"/>
      <c r="K22" s="87"/>
      <c r="L22" s="87"/>
      <c r="M22" s="105"/>
      <c r="N22" s="106"/>
      <c r="O22" s="106"/>
      <c r="P22" s="106"/>
      <c r="Q22" s="106"/>
      <c r="R22" s="106"/>
      <c r="S22" s="106"/>
      <c r="T22" s="106"/>
      <c r="U22" s="106"/>
    </row>
    <row r="23" spans="1:21" s="75" customFormat="1" ht="19" customHeight="1">
      <c r="A23" s="214"/>
      <c r="B23" s="214"/>
      <c r="C23" s="94"/>
      <c r="D23" s="88" t="s">
        <v>103</v>
      </c>
      <c r="E23" s="87">
        <v>210.65</v>
      </c>
      <c r="F23" s="87"/>
      <c r="G23" s="87">
        <v>210.65</v>
      </c>
      <c r="H23" s="87">
        <v>210.65</v>
      </c>
      <c r="I23" s="87"/>
      <c r="J23" s="87"/>
      <c r="K23" s="87"/>
      <c r="L23" s="87"/>
      <c r="M23" s="105"/>
      <c r="N23" s="106"/>
      <c r="O23" s="106"/>
      <c r="P23" s="106"/>
      <c r="Q23" s="106"/>
      <c r="R23" s="106"/>
      <c r="S23" s="106"/>
      <c r="T23" s="106"/>
      <c r="U23" s="106"/>
    </row>
    <row r="24" spans="1:21" s="75" customFormat="1" ht="19" customHeight="1">
      <c r="A24" s="95"/>
      <c r="B24" s="96"/>
      <c r="C24" s="94"/>
      <c r="D24" s="88" t="s">
        <v>104</v>
      </c>
      <c r="E24" s="87"/>
      <c r="F24" s="87"/>
      <c r="G24" s="87"/>
      <c r="H24" s="87"/>
      <c r="I24" s="87"/>
      <c r="J24" s="87"/>
      <c r="K24" s="87"/>
      <c r="L24" s="87"/>
      <c r="M24" s="105"/>
      <c r="N24" s="106"/>
      <c r="O24" s="106"/>
      <c r="P24" s="106"/>
      <c r="Q24" s="106"/>
      <c r="R24" s="106"/>
      <c r="S24" s="106"/>
      <c r="T24" s="106"/>
      <c r="U24" s="106"/>
    </row>
    <row r="25" spans="1:21" s="75" customFormat="1" ht="19" customHeight="1">
      <c r="A25" s="95"/>
      <c r="B25" s="96"/>
      <c r="C25" s="94"/>
      <c r="D25" s="88" t="s">
        <v>105</v>
      </c>
      <c r="E25" s="87"/>
      <c r="F25" s="87"/>
      <c r="G25" s="87"/>
      <c r="H25" s="87"/>
      <c r="I25" s="87"/>
      <c r="J25" s="87"/>
      <c r="K25" s="87"/>
      <c r="L25" s="87"/>
      <c r="M25" s="105"/>
      <c r="N25" s="106"/>
      <c r="O25" s="106"/>
      <c r="P25" s="106"/>
      <c r="Q25" s="106"/>
      <c r="R25" s="106"/>
      <c r="S25" s="106"/>
      <c r="T25" s="106"/>
      <c r="U25" s="106"/>
    </row>
    <row r="26" spans="1:21" s="75" customFormat="1" ht="28.75" customHeight="1">
      <c r="A26" s="95"/>
      <c r="B26" s="96"/>
      <c r="C26" s="94"/>
      <c r="D26" s="88" t="s">
        <v>106</v>
      </c>
      <c r="E26" s="87"/>
      <c r="F26" s="87"/>
      <c r="G26" s="87"/>
      <c r="H26" s="87"/>
      <c r="I26" s="87"/>
      <c r="J26" s="87"/>
      <c r="K26" s="87"/>
      <c r="L26" s="87"/>
      <c r="M26" s="105"/>
      <c r="N26" s="106"/>
      <c r="O26" s="106"/>
      <c r="P26" s="106"/>
      <c r="Q26" s="106"/>
      <c r="R26" s="106"/>
      <c r="S26" s="106"/>
      <c r="T26" s="106"/>
      <c r="U26" s="106"/>
    </row>
    <row r="27" spans="1:21" s="75" customFormat="1" ht="19" customHeight="1">
      <c r="A27" s="95"/>
      <c r="B27" s="96"/>
      <c r="C27" s="94"/>
      <c r="D27" s="88" t="s">
        <v>107</v>
      </c>
      <c r="E27" s="87">
        <v>21.8</v>
      </c>
      <c r="F27" s="87"/>
      <c r="G27" s="87">
        <v>21.8</v>
      </c>
      <c r="H27" s="87">
        <v>21.8</v>
      </c>
      <c r="I27" s="87"/>
      <c r="J27" s="87"/>
      <c r="K27" s="87"/>
      <c r="L27" s="87"/>
      <c r="M27" s="105"/>
      <c r="N27" s="106"/>
      <c r="O27" s="106"/>
      <c r="P27" s="106"/>
      <c r="Q27" s="106"/>
      <c r="R27" s="106"/>
      <c r="S27" s="106"/>
      <c r="T27" s="106"/>
      <c r="U27" s="106"/>
    </row>
    <row r="28" spans="1:21" s="75" customFormat="1" ht="19" customHeight="1">
      <c r="A28" s="95"/>
      <c r="B28" s="96"/>
      <c r="C28" s="94"/>
      <c r="D28" s="88" t="s">
        <v>108</v>
      </c>
      <c r="E28" s="87"/>
      <c r="F28" s="87"/>
      <c r="G28" s="87"/>
      <c r="H28" s="87"/>
      <c r="I28" s="87"/>
      <c r="J28" s="87"/>
      <c r="K28" s="87"/>
      <c r="L28" s="87"/>
      <c r="M28" s="105"/>
      <c r="N28" s="106"/>
      <c r="O28" s="106"/>
      <c r="P28" s="106"/>
      <c r="Q28" s="106"/>
      <c r="R28" s="106"/>
      <c r="S28" s="106"/>
      <c r="T28" s="106"/>
      <c r="U28" s="106"/>
    </row>
    <row r="29" spans="1:21" s="75" customFormat="1" ht="25.75" customHeight="1">
      <c r="A29" s="95"/>
      <c r="B29" s="96"/>
      <c r="C29" s="94"/>
      <c r="D29" s="88" t="s">
        <v>109</v>
      </c>
      <c r="E29" s="87"/>
      <c r="F29" s="87"/>
      <c r="G29" s="87"/>
      <c r="H29" s="87"/>
      <c r="I29" s="87"/>
      <c r="J29" s="87"/>
      <c r="K29" s="87"/>
      <c r="L29" s="87"/>
      <c r="M29" s="105"/>
      <c r="N29" s="106"/>
      <c r="O29" s="106"/>
      <c r="P29" s="106"/>
      <c r="Q29" s="106"/>
      <c r="R29" s="106"/>
      <c r="S29" s="106"/>
      <c r="T29" s="106"/>
      <c r="U29" s="106"/>
    </row>
    <row r="30" spans="1:21" s="75" customFormat="1" ht="19" customHeight="1">
      <c r="A30" s="95"/>
      <c r="B30" s="96"/>
      <c r="C30" s="94"/>
      <c r="D30" s="88" t="s">
        <v>110</v>
      </c>
      <c r="E30" s="87"/>
      <c r="F30" s="87"/>
      <c r="G30" s="87"/>
      <c r="H30" s="87"/>
      <c r="I30" s="87"/>
      <c r="J30" s="87"/>
      <c r="K30" s="87"/>
      <c r="L30" s="87"/>
      <c r="M30" s="105"/>
      <c r="N30" s="106"/>
      <c r="O30" s="106"/>
      <c r="P30" s="106"/>
      <c r="Q30" s="106"/>
      <c r="R30" s="106"/>
      <c r="S30" s="106"/>
      <c r="T30" s="106"/>
      <c r="U30" s="106"/>
    </row>
    <row r="31" spans="1:21" s="75" customFormat="1" ht="19" customHeight="1">
      <c r="A31" s="95"/>
      <c r="B31" s="96"/>
      <c r="C31" s="94"/>
      <c r="D31" s="88" t="s">
        <v>111</v>
      </c>
      <c r="E31" s="87"/>
      <c r="F31" s="87"/>
      <c r="G31" s="87"/>
      <c r="H31" s="87"/>
      <c r="I31" s="87"/>
      <c r="J31" s="87"/>
      <c r="K31" s="87"/>
      <c r="L31" s="87"/>
      <c r="M31" s="105"/>
      <c r="N31" s="106"/>
      <c r="O31" s="106"/>
      <c r="P31" s="106"/>
      <c r="Q31" s="106"/>
      <c r="R31" s="106"/>
      <c r="S31" s="106"/>
      <c r="T31" s="106"/>
      <c r="U31" s="106"/>
    </row>
    <row r="32" spans="1:21" s="75" customFormat="1" ht="19" customHeight="1">
      <c r="A32" s="154" t="s">
        <v>32</v>
      </c>
      <c r="B32" s="155"/>
      <c r="C32" s="92">
        <v>281.12</v>
      </c>
      <c r="D32" s="88" t="s">
        <v>112</v>
      </c>
      <c r="E32" s="87"/>
      <c r="F32" s="87"/>
      <c r="G32" s="87"/>
      <c r="H32" s="87"/>
      <c r="I32" s="87"/>
      <c r="J32" s="87"/>
      <c r="K32" s="87"/>
      <c r="L32" s="87"/>
      <c r="M32" s="105"/>
      <c r="N32" s="106"/>
      <c r="O32" s="106"/>
      <c r="P32" s="106"/>
      <c r="Q32" s="106"/>
      <c r="R32" s="106"/>
      <c r="S32" s="106"/>
      <c r="T32" s="106"/>
      <c r="U32" s="106"/>
    </row>
    <row r="33" spans="1:21" s="75" customFormat="1" ht="19" customHeight="1">
      <c r="C33" s="85"/>
      <c r="D33" s="88" t="s">
        <v>113</v>
      </c>
      <c r="E33" s="87"/>
      <c r="F33" s="87"/>
      <c r="G33" s="87"/>
      <c r="H33" s="87"/>
      <c r="I33" s="87"/>
      <c r="J33" s="87"/>
      <c r="K33" s="87"/>
      <c r="L33" s="87"/>
      <c r="M33" s="105"/>
      <c r="N33" s="106"/>
      <c r="O33" s="106"/>
      <c r="P33" s="106"/>
      <c r="Q33" s="106"/>
      <c r="R33" s="106"/>
      <c r="S33" s="106"/>
      <c r="T33" s="106"/>
      <c r="U33" s="106"/>
    </row>
    <row r="34" spans="1:21" s="75" customFormat="1" ht="25" customHeight="1">
      <c r="A34" s="152" t="s">
        <v>33</v>
      </c>
      <c r="B34" s="153"/>
      <c r="C34" s="97"/>
      <c r="D34" s="88" t="s">
        <v>114</v>
      </c>
      <c r="E34" s="87"/>
      <c r="F34" s="87"/>
      <c r="G34" s="87"/>
      <c r="H34" s="87"/>
      <c r="I34" s="87"/>
      <c r="J34" s="87"/>
      <c r="K34" s="87"/>
      <c r="L34" s="87"/>
      <c r="M34" s="105"/>
      <c r="N34" s="106"/>
      <c r="O34" s="106"/>
      <c r="P34" s="106"/>
      <c r="Q34" s="106"/>
      <c r="R34" s="106"/>
      <c r="S34" s="106"/>
      <c r="T34" s="106"/>
      <c r="U34" s="106"/>
    </row>
    <row r="35" spans="1:21" s="75" customFormat="1" ht="19" customHeight="1">
      <c r="A35" s="206"/>
      <c r="B35" s="207"/>
      <c r="C35" s="97"/>
      <c r="D35" s="88" t="s">
        <v>115</v>
      </c>
      <c r="E35" s="87"/>
      <c r="F35" s="87"/>
      <c r="G35" s="87"/>
      <c r="H35" s="87"/>
      <c r="I35" s="87"/>
      <c r="J35" s="87"/>
      <c r="K35" s="87"/>
      <c r="L35" s="87"/>
      <c r="M35" s="105"/>
      <c r="N35" s="106"/>
      <c r="O35" s="106"/>
      <c r="P35" s="106"/>
      <c r="Q35" s="106"/>
      <c r="R35" s="106"/>
      <c r="S35" s="106"/>
      <c r="T35" s="106"/>
      <c r="U35" s="106"/>
    </row>
    <row r="36" spans="1:21" s="75" customFormat="1" ht="19" customHeight="1">
      <c r="A36" s="208" t="s">
        <v>116</v>
      </c>
      <c r="B36" s="209"/>
      <c r="C36" s="98">
        <v>281.12</v>
      </c>
      <c r="D36" s="99" t="s">
        <v>117</v>
      </c>
      <c r="E36" s="87">
        <v>281.12</v>
      </c>
      <c r="F36" s="87"/>
      <c r="G36" s="87">
        <v>281.12</v>
      </c>
      <c r="H36" s="87">
        <v>281.12</v>
      </c>
      <c r="I36" s="87"/>
      <c r="J36" s="87"/>
      <c r="K36" s="87"/>
      <c r="L36" s="87"/>
      <c r="M36" s="105"/>
      <c r="N36" s="106"/>
      <c r="O36" s="106"/>
      <c r="P36" s="106"/>
      <c r="Q36" s="106"/>
      <c r="R36" s="106"/>
      <c r="S36" s="106"/>
      <c r="T36" s="106"/>
      <c r="U36" s="106"/>
    </row>
    <row r="37" spans="1:21" s="74" customFormat="1" ht="15">
      <c r="A37" s="100"/>
      <c r="B37" s="100"/>
      <c r="D37" s="101"/>
    </row>
    <row r="38" spans="1:21" s="74" customFormat="1" ht="15">
      <c r="A38" s="100"/>
      <c r="B38" s="100"/>
    </row>
    <row r="39" spans="1:21" s="74" customFormat="1" ht="15">
      <c r="A39" s="100"/>
      <c r="B39" s="100"/>
    </row>
    <row r="40" spans="1:21" s="74" customFormat="1" ht="15">
      <c r="A40" s="100"/>
      <c r="B40" s="100"/>
    </row>
    <row r="41" spans="1:21" s="74" customFormat="1" ht="15">
      <c r="A41" s="100"/>
      <c r="B41" s="100"/>
    </row>
    <row r="42" spans="1:21" s="74" customFormat="1" ht="15">
      <c r="A42" s="100"/>
      <c r="B42" s="100"/>
    </row>
    <row r="43" spans="1:21" s="74" customFormat="1" ht="15">
      <c r="A43" s="100"/>
      <c r="B43" s="100"/>
    </row>
  </sheetData>
  <mergeCells count="28"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</mergeCells>
  <phoneticPr fontId="9" type="noConversion"/>
  <printOptions horizontalCentered="1"/>
  <pageMargins left="1.22013888888889" right="1.45625" top="0.98402777777777795" bottom="0.98402777777777795" header="0.50763888888888897" footer="0.50763888888888897"/>
  <pageSetup paperSize="9" scale="4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showGridLines="0" showZeros="0" workbookViewId="0">
      <selection activeCell="G18" sqref="G18"/>
    </sheetView>
  </sheetViews>
  <sheetFormatPr defaultColWidth="7" defaultRowHeight="12"/>
  <cols>
    <col min="1" max="1" width="4.33203125" style="20" customWidth="1"/>
    <col min="2" max="2" width="4.08203125" style="20" customWidth="1"/>
    <col min="3" max="3" width="3.9140625" style="20" customWidth="1"/>
    <col min="4" max="4" width="7.83203125" style="20" customWidth="1"/>
    <col min="5" max="5" width="13.58203125" style="20" customWidth="1"/>
    <col min="6" max="6" width="7.5" style="20" customWidth="1"/>
    <col min="7" max="7" width="10.5" style="20" customWidth="1"/>
    <col min="8" max="10" width="10.58203125" style="20" customWidth="1"/>
    <col min="11" max="11" width="9.1640625" style="20" customWidth="1"/>
    <col min="12" max="12" width="7.9140625" style="20" customWidth="1"/>
    <col min="13" max="13" width="8.4140625" style="20" customWidth="1"/>
    <col min="14" max="14" width="8.9140625" style="20" customWidth="1"/>
    <col min="15" max="16384" width="7" style="20"/>
  </cols>
  <sheetData>
    <row r="1" spans="1:14" ht="13">
      <c r="M1" s="40" t="s">
        <v>118</v>
      </c>
    </row>
    <row r="2" spans="1:14" ht="42" customHeight="1">
      <c r="A2" s="177" t="s">
        <v>119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 ht="15" customHeight="1">
      <c r="A3" s="178" t="s">
        <v>38</v>
      </c>
      <c r="B3" s="178"/>
      <c r="C3" s="178"/>
      <c r="D3" s="178"/>
      <c r="E3" s="178"/>
      <c r="F3" s="178"/>
      <c r="G3" s="27"/>
      <c r="H3" s="27"/>
      <c r="I3" s="27"/>
      <c r="J3" s="27"/>
      <c r="K3" s="27"/>
      <c r="L3" s="27"/>
      <c r="M3" s="179" t="s">
        <v>3</v>
      </c>
      <c r="N3" s="179"/>
    </row>
    <row r="4" spans="1:14" s="21" customFormat="1" ht="16.5" customHeight="1">
      <c r="A4" s="180" t="s">
        <v>66</v>
      </c>
      <c r="B4" s="181"/>
      <c r="C4" s="182"/>
      <c r="D4" s="192" t="s">
        <v>40</v>
      </c>
      <c r="E4" s="192" t="s">
        <v>67</v>
      </c>
      <c r="F4" s="187" t="s">
        <v>42</v>
      </c>
      <c r="G4" s="183" t="s">
        <v>68</v>
      </c>
      <c r="H4" s="183"/>
      <c r="I4" s="183"/>
      <c r="J4" s="183"/>
      <c r="K4" s="183"/>
      <c r="L4" s="184" t="s">
        <v>69</v>
      </c>
      <c r="M4" s="185"/>
      <c r="N4" s="186"/>
    </row>
    <row r="5" spans="1:14" s="22" customFormat="1" ht="14.25" customHeight="1">
      <c r="A5" s="222" t="s">
        <v>43</v>
      </c>
      <c r="B5" s="223" t="s">
        <v>44</v>
      </c>
      <c r="C5" s="223" t="s">
        <v>45</v>
      </c>
      <c r="D5" s="193"/>
      <c r="E5" s="193"/>
      <c r="F5" s="187"/>
      <c r="G5" s="188" t="s">
        <v>18</v>
      </c>
      <c r="H5" s="188" t="s">
        <v>70</v>
      </c>
      <c r="I5" s="220" t="s">
        <v>71</v>
      </c>
      <c r="J5" s="220" t="s">
        <v>72</v>
      </c>
      <c r="K5" s="188" t="s">
        <v>73</v>
      </c>
      <c r="L5" s="187" t="s">
        <v>18</v>
      </c>
      <c r="M5" s="187" t="s">
        <v>74</v>
      </c>
      <c r="N5" s="187" t="s">
        <v>75</v>
      </c>
    </row>
    <row r="6" spans="1:14" s="22" customFormat="1" ht="30.75" customHeight="1">
      <c r="A6" s="222"/>
      <c r="B6" s="223"/>
      <c r="C6" s="223"/>
      <c r="D6" s="194"/>
      <c r="E6" s="194"/>
      <c r="F6" s="187"/>
      <c r="G6" s="189"/>
      <c r="H6" s="189"/>
      <c r="I6" s="221"/>
      <c r="J6" s="221"/>
      <c r="K6" s="189"/>
      <c r="L6" s="187"/>
      <c r="M6" s="187"/>
      <c r="N6" s="187"/>
    </row>
    <row r="7" spans="1:14" s="23" customFormat="1" ht="20.149999999999999" customHeight="1">
      <c r="A7" s="29" t="s">
        <v>46</v>
      </c>
      <c r="B7" s="30" t="s">
        <v>46</v>
      </c>
      <c r="C7" s="30" t="s">
        <v>46</v>
      </c>
      <c r="D7" s="30"/>
      <c r="E7" s="30" t="s">
        <v>46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</row>
    <row r="8" spans="1:14" s="23" customFormat="1" ht="20.149999999999999" customHeight="1">
      <c r="A8" s="29"/>
      <c r="B8" s="30"/>
      <c r="C8" s="30"/>
      <c r="D8" s="30"/>
      <c r="E8" s="30" t="s">
        <v>9</v>
      </c>
      <c r="F8" s="31">
        <v>281.12</v>
      </c>
      <c r="G8" s="31">
        <v>281.12</v>
      </c>
      <c r="H8" s="31">
        <v>268.14999999999998</v>
      </c>
      <c r="I8" s="31">
        <v>6.83</v>
      </c>
      <c r="J8" s="31">
        <v>6.14</v>
      </c>
      <c r="K8" s="31"/>
      <c r="L8" s="31"/>
      <c r="M8" s="31"/>
      <c r="N8" s="31"/>
    </row>
    <row r="9" spans="1:14" s="23" customFormat="1" ht="20.149999999999999" customHeight="1">
      <c r="A9" s="29">
        <v>216</v>
      </c>
      <c r="B9" s="66" t="s">
        <v>48</v>
      </c>
      <c r="C9" s="66" t="s">
        <v>49</v>
      </c>
      <c r="D9" s="30">
        <v>133001</v>
      </c>
      <c r="E9" s="30" t="s">
        <v>50</v>
      </c>
      <c r="F9" s="31">
        <v>197.68</v>
      </c>
      <c r="G9" s="31">
        <v>197.68</v>
      </c>
      <c r="H9" s="31">
        <v>197.68</v>
      </c>
      <c r="I9" s="31"/>
      <c r="J9" s="31"/>
      <c r="K9" s="31"/>
      <c r="L9" s="31"/>
      <c r="M9" s="31"/>
      <c r="N9" s="31"/>
    </row>
    <row r="10" spans="1:14" s="23" customFormat="1" ht="20.149999999999999" customHeight="1">
      <c r="A10" s="29">
        <v>221</v>
      </c>
      <c r="B10" s="66" t="s">
        <v>48</v>
      </c>
      <c r="C10" s="66" t="s">
        <v>49</v>
      </c>
      <c r="D10" s="30">
        <v>133001</v>
      </c>
      <c r="E10" s="30" t="s">
        <v>52</v>
      </c>
      <c r="F10" s="31">
        <v>21.8</v>
      </c>
      <c r="G10" s="31">
        <v>21.8</v>
      </c>
      <c r="H10" s="31">
        <v>21.8</v>
      </c>
      <c r="I10" s="31"/>
      <c r="J10" s="31"/>
      <c r="K10" s="31"/>
      <c r="L10" s="31"/>
      <c r="M10" s="31"/>
      <c r="N10" s="31"/>
    </row>
    <row r="11" spans="1:14" s="23" customFormat="1" ht="24" customHeight="1">
      <c r="A11" s="29">
        <v>208</v>
      </c>
      <c r="B11" s="66" t="s">
        <v>54</v>
      </c>
      <c r="C11" s="66" t="s">
        <v>54</v>
      </c>
      <c r="D11" s="30">
        <v>133001</v>
      </c>
      <c r="E11" s="28" t="s">
        <v>76</v>
      </c>
      <c r="F11" s="31">
        <v>26.9</v>
      </c>
      <c r="G11" s="31">
        <v>26.9</v>
      </c>
      <c r="H11" s="31">
        <v>26.9</v>
      </c>
      <c r="I11" s="31"/>
      <c r="J11" s="31"/>
      <c r="K11" s="31"/>
      <c r="L11" s="31"/>
      <c r="M11" s="31"/>
      <c r="N11" s="31"/>
    </row>
    <row r="12" spans="1:14" s="23" customFormat="1" ht="20.149999999999999" customHeight="1">
      <c r="A12" s="29">
        <v>210</v>
      </c>
      <c r="B12" s="66">
        <v>11</v>
      </c>
      <c r="C12" s="66" t="s">
        <v>48</v>
      </c>
      <c r="D12" s="30">
        <v>133001</v>
      </c>
      <c r="E12" s="136" t="s">
        <v>312</v>
      </c>
      <c r="F12" s="31">
        <v>19.97</v>
      </c>
      <c r="G12" s="31">
        <v>19.97</v>
      </c>
      <c r="H12" s="31">
        <v>19.97</v>
      </c>
      <c r="I12" s="31"/>
      <c r="J12" s="31"/>
      <c r="K12" s="31"/>
      <c r="L12" s="31"/>
      <c r="M12" s="31"/>
      <c r="N12" s="31"/>
    </row>
    <row r="13" spans="1:14" s="23" customFormat="1" ht="20.149999999999999" customHeight="1">
      <c r="A13" s="29">
        <v>208</v>
      </c>
      <c r="B13" s="66" t="s">
        <v>59</v>
      </c>
      <c r="C13" s="66" t="s">
        <v>49</v>
      </c>
      <c r="D13" s="30">
        <v>133001</v>
      </c>
      <c r="E13" s="30" t="s">
        <v>77</v>
      </c>
      <c r="F13" s="31">
        <v>1.8</v>
      </c>
      <c r="G13" s="31">
        <v>1.8</v>
      </c>
      <c r="H13" s="31">
        <v>1.8</v>
      </c>
      <c r="I13" s="31"/>
      <c r="J13" s="31"/>
      <c r="K13" s="31"/>
      <c r="L13" s="31"/>
      <c r="M13" s="31"/>
      <c r="N13" s="31"/>
    </row>
    <row r="14" spans="1:14" s="23" customFormat="1" ht="25" customHeight="1">
      <c r="A14" s="67" t="s">
        <v>47</v>
      </c>
      <c r="B14" s="68" t="s">
        <v>48</v>
      </c>
      <c r="C14" s="68" t="s">
        <v>59</v>
      </c>
      <c r="D14" s="68" t="s">
        <v>61</v>
      </c>
      <c r="E14" s="69" t="s">
        <v>78</v>
      </c>
      <c r="F14" s="70">
        <v>12.97</v>
      </c>
      <c r="G14" s="70">
        <v>12.97</v>
      </c>
      <c r="H14" s="70"/>
      <c r="I14" s="72">
        <v>6.83</v>
      </c>
      <c r="J14" s="72">
        <v>6.14</v>
      </c>
      <c r="K14" s="72"/>
      <c r="L14" s="72"/>
      <c r="M14" s="72"/>
      <c r="N14" s="72"/>
    </row>
    <row r="15" spans="1:14" s="34" customFormat="1" ht="15">
      <c r="A15" s="36"/>
      <c r="B15" s="36"/>
      <c r="C15" s="36"/>
      <c r="D15" s="36"/>
      <c r="E15" s="36"/>
      <c r="F15" s="71"/>
      <c r="G15" s="71"/>
      <c r="H15" s="71"/>
      <c r="I15" s="36"/>
      <c r="J15" s="36"/>
      <c r="K15" s="36"/>
      <c r="L15" s="36"/>
      <c r="M15" s="36"/>
      <c r="N15" s="36"/>
    </row>
    <row r="16" spans="1:14" s="34" customFormat="1" ht="15">
      <c r="A16" s="20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s="34" customFormat="1" ht="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s="34" customFormat="1" ht="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s="34" customFormat="1" ht="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s="34" customFormat="1" ht="15"/>
    <row r="21" spans="1:14" s="34" customFormat="1" ht="15"/>
    <row r="22" spans="1:14" s="34" customFormat="1" ht="15"/>
    <row r="23" spans="1:14" s="34" customFormat="1" ht="15"/>
    <row r="24" spans="1:14" s="34" customFormat="1" ht="15"/>
    <row r="25" spans="1:14" s="34" customFormat="1" ht="15"/>
    <row r="26" spans="1:14" s="34" customFormat="1" ht="15"/>
    <row r="27" spans="1:14" s="34" customFormat="1" ht="15"/>
    <row r="28" spans="1:14" s="34" customFormat="1" ht="15"/>
    <row r="29" spans="1:14" s="34" customFormat="1" ht="15"/>
    <row r="30" spans="1:14" s="34" customFormat="1" ht="15"/>
    <row r="31" spans="1:14" s="34" customFormat="1" ht="15"/>
    <row r="32" spans="1:14" s="34" customFormat="1" ht="15"/>
    <row r="33" s="34" customFormat="1" ht="15"/>
    <row r="34" s="34" customFormat="1" ht="15"/>
    <row r="35" s="34" customFormat="1" ht="15"/>
    <row r="36" s="34" customFormat="1" ht="15"/>
    <row r="37" s="34" customFormat="1" ht="15"/>
    <row r="38" s="34" customFormat="1" ht="15"/>
  </sheetData>
  <mergeCells count="20"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5:A6"/>
  </mergeCells>
  <phoneticPr fontId="9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1"/>
  <sheetViews>
    <sheetView showGridLines="0" showZeros="0" workbookViewId="0">
      <selection activeCell="J37" sqref="J36:J37"/>
    </sheetView>
  </sheetViews>
  <sheetFormatPr defaultColWidth="8.9140625" defaultRowHeight="14"/>
  <cols>
    <col min="1" max="1" width="5.1640625" style="52" customWidth="1"/>
    <col min="2" max="2" width="8.4140625" style="52" customWidth="1"/>
    <col min="3" max="3" width="14.58203125" style="52" customWidth="1"/>
    <col min="4" max="4" width="6.33203125" style="52" customWidth="1"/>
    <col min="5" max="5" width="5.1640625" style="52" customWidth="1"/>
    <col min="6" max="6" width="17.1640625" style="52" customWidth="1"/>
    <col min="7" max="7" width="11.58203125" style="52" customWidth="1"/>
    <col min="8" max="8" width="11.08203125" style="52" customWidth="1"/>
    <col min="9" max="9" width="13.33203125" style="52" customWidth="1"/>
    <col min="10" max="24" width="9" style="52"/>
    <col min="25" max="16344" width="8.9140625" style="52"/>
    <col min="16345" max="16372" width="9" style="52"/>
    <col min="16373" max="16384" width="8.9140625" style="52"/>
  </cols>
  <sheetData>
    <row r="1" spans="1:9">
      <c r="I1" s="40" t="s">
        <v>120</v>
      </c>
    </row>
    <row r="2" spans="1:9" s="51" customFormat="1" ht="42" customHeight="1">
      <c r="A2" s="224" t="s">
        <v>121</v>
      </c>
      <c r="B2" s="224"/>
      <c r="C2" s="224"/>
      <c r="D2" s="224"/>
      <c r="E2" s="224"/>
      <c r="F2" s="224"/>
      <c r="G2" s="224"/>
      <c r="H2" s="224"/>
      <c r="I2" s="224"/>
    </row>
    <row r="3" spans="1:9" s="51" customFormat="1" ht="15" customHeight="1">
      <c r="A3" s="53" t="s">
        <v>122</v>
      </c>
      <c r="B3" s="49" t="s">
        <v>123</v>
      </c>
      <c r="C3" s="49"/>
      <c r="D3" s="49"/>
      <c r="E3" s="49"/>
      <c r="F3" s="49"/>
      <c r="H3" s="54" t="s">
        <v>3</v>
      </c>
    </row>
    <row r="4" spans="1:9" ht="20.149999999999999" customHeight="1">
      <c r="A4" s="225" t="s">
        <v>124</v>
      </c>
      <c r="B4" s="225"/>
      <c r="C4" s="225"/>
      <c r="D4" s="225" t="s">
        <v>125</v>
      </c>
      <c r="E4" s="225"/>
      <c r="F4" s="225"/>
      <c r="G4" s="226" t="s">
        <v>9</v>
      </c>
      <c r="H4" s="225" t="s">
        <v>13</v>
      </c>
      <c r="I4" s="225"/>
    </row>
    <row r="5" spans="1:9" ht="33.65" customHeight="1">
      <c r="A5" s="55" t="s">
        <v>43</v>
      </c>
      <c r="B5" s="55" t="s">
        <v>44</v>
      </c>
      <c r="C5" s="55" t="s">
        <v>126</v>
      </c>
      <c r="D5" s="55" t="s">
        <v>43</v>
      </c>
      <c r="E5" s="55" t="s">
        <v>44</v>
      </c>
      <c r="F5" s="55" t="s">
        <v>126</v>
      </c>
      <c r="G5" s="227"/>
      <c r="H5" s="55" t="s">
        <v>18</v>
      </c>
      <c r="I5" s="55" t="s">
        <v>19</v>
      </c>
    </row>
    <row r="6" spans="1:9" ht="33.65" customHeight="1">
      <c r="A6" s="56">
        <v>301</v>
      </c>
      <c r="B6" s="57"/>
      <c r="C6" s="58" t="s">
        <v>70</v>
      </c>
      <c r="D6" s="58">
        <v>501</v>
      </c>
      <c r="E6" s="57"/>
      <c r="F6" s="58" t="s">
        <v>127</v>
      </c>
      <c r="G6" s="59">
        <v>268.14999999999998</v>
      </c>
      <c r="H6" s="59">
        <v>268.14999999999998</v>
      </c>
      <c r="I6" s="64">
        <v>268.14999999999998</v>
      </c>
    </row>
    <row r="7" spans="1:9" ht="33.65" customHeight="1">
      <c r="A7" s="56">
        <v>301</v>
      </c>
      <c r="B7" s="57" t="s">
        <v>49</v>
      </c>
      <c r="C7" s="60" t="s">
        <v>128</v>
      </c>
      <c r="D7" s="60">
        <v>501</v>
      </c>
      <c r="E7" s="61" t="s">
        <v>49</v>
      </c>
      <c r="F7" s="60" t="s">
        <v>129</v>
      </c>
      <c r="G7" s="59">
        <v>114.45</v>
      </c>
      <c r="H7" s="59">
        <v>114.45</v>
      </c>
      <c r="I7" s="59">
        <v>114.45</v>
      </c>
    </row>
    <row r="8" spans="1:9" ht="33.65" customHeight="1">
      <c r="A8" s="56">
        <v>301</v>
      </c>
      <c r="B8" s="57" t="s">
        <v>48</v>
      </c>
      <c r="C8" s="60" t="s">
        <v>130</v>
      </c>
      <c r="D8" s="60">
        <v>501</v>
      </c>
      <c r="E8" s="61" t="s">
        <v>49</v>
      </c>
      <c r="F8" s="60" t="s">
        <v>129</v>
      </c>
      <c r="G8" s="59">
        <v>14</v>
      </c>
      <c r="H8" s="59">
        <v>14</v>
      </c>
      <c r="I8" s="59">
        <v>14</v>
      </c>
    </row>
    <row r="9" spans="1:9" ht="33.65" customHeight="1">
      <c r="A9" s="56">
        <v>301</v>
      </c>
      <c r="B9" s="57" t="s">
        <v>48</v>
      </c>
      <c r="C9" s="60" t="s">
        <v>131</v>
      </c>
      <c r="D9" s="60">
        <v>501</v>
      </c>
      <c r="E9" s="61" t="s">
        <v>49</v>
      </c>
      <c r="F9" s="60" t="s">
        <v>129</v>
      </c>
      <c r="G9" s="59">
        <v>25.82</v>
      </c>
      <c r="H9" s="59">
        <v>25.82</v>
      </c>
      <c r="I9" s="59">
        <v>25.82</v>
      </c>
    </row>
    <row r="10" spans="1:9" ht="33.65" customHeight="1">
      <c r="A10" s="56">
        <v>301</v>
      </c>
      <c r="B10" s="57" t="s">
        <v>48</v>
      </c>
      <c r="C10" s="60" t="s">
        <v>132</v>
      </c>
      <c r="D10" s="60">
        <v>501</v>
      </c>
      <c r="E10" s="61" t="s">
        <v>49</v>
      </c>
      <c r="F10" s="60" t="s">
        <v>129</v>
      </c>
      <c r="G10" s="59">
        <v>1.45</v>
      </c>
      <c r="H10" s="59">
        <v>1.45</v>
      </c>
      <c r="I10" s="59">
        <v>1.45</v>
      </c>
    </row>
    <row r="11" spans="1:9" ht="33.65" customHeight="1">
      <c r="A11" s="56">
        <v>301</v>
      </c>
      <c r="B11" s="57" t="s">
        <v>48</v>
      </c>
      <c r="C11" s="60" t="s">
        <v>133</v>
      </c>
      <c r="D11" s="60">
        <v>501</v>
      </c>
      <c r="E11" s="61" t="s">
        <v>49</v>
      </c>
      <c r="F11" s="60" t="s">
        <v>129</v>
      </c>
      <c r="G11" s="59">
        <v>6.3</v>
      </c>
      <c r="H11" s="59">
        <v>6.3</v>
      </c>
      <c r="I11" s="59">
        <v>6.3</v>
      </c>
    </row>
    <row r="12" spans="1:9" ht="33.65" customHeight="1">
      <c r="A12" s="56">
        <v>301</v>
      </c>
      <c r="B12" s="57" t="s">
        <v>48</v>
      </c>
      <c r="C12" s="60" t="s">
        <v>134</v>
      </c>
      <c r="D12" s="60">
        <v>501</v>
      </c>
      <c r="E12" s="61" t="s">
        <v>49</v>
      </c>
      <c r="F12" s="60" t="s">
        <v>129</v>
      </c>
      <c r="G12" s="59">
        <v>4</v>
      </c>
      <c r="H12" s="59">
        <v>4</v>
      </c>
      <c r="I12" s="59">
        <v>4</v>
      </c>
    </row>
    <row r="13" spans="1:9" ht="33.65" customHeight="1">
      <c r="A13" s="56">
        <v>301</v>
      </c>
      <c r="B13" s="57" t="s">
        <v>135</v>
      </c>
      <c r="C13" s="60" t="s">
        <v>136</v>
      </c>
      <c r="D13" s="60">
        <v>501</v>
      </c>
      <c r="E13" s="61" t="s">
        <v>49</v>
      </c>
      <c r="F13" s="60" t="s">
        <v>129</v>
      </c>
      <c r="G13" s="59">
        <v>25.86</v>
      </c>
      <c r="H13" s="59">
        <v>25.86</v>
      </c>
      <c r="I13" s="59">
        <v>25.86</v>
      </c>
    </row>
    <row r="14" spans="1:9" ht="33.65" customHeight="1">
      <c r="A14" s="56">
        <v>301</v>
      </c>
      <c r="B14" s="57" t="s">
        <v>137</v>
      </c>
      <c r="C14" s="60" t="s">
        <v>138</v>
      </c>
      <c r="D14" s="60">
        <v>501</v>
      </c>
      <c r="E14" s="61" t="s">
        <v>49</v>
      </c>
      <c r="F14" s="60" t="s">
        <v>129</v>
      </c>
      <c r="G14" s="59"/>
      <c r="H14" s="59"/>
      <c r="I14" s="59"/>
    </row>
    <row r="15" spans="1:9" ht="33.65" customHeight="1">
      <c r="A15" s="56">
        <v>301</v>
      </c>
      <c r="B15" s="57" t="s">
        <v>139</v>
      </c>
      <c r="C15" s="58" t="s">
        <v>140</v>
      </c>
      <c r="D15" s="58">
        <v>501</v>
      </c>
      <c r="E15" s="57" t="s">
        <v>48</v>
      </c>
      <c r="F15" s="58" t="s">
        <v>141</v>
      </c>
      <c r="G15" s="59">
        <v>26.9</v>
      </c>
      <c r="H15" s="59">
        <v>26.9</v>
      </c>
      <c r="I15" s="59">
        <v>26.9</v>
      </c>
    </row>
    <row r="16" spans="1:9" ht="33.65" customHeight="1">
      <c r="A16" s="62">
        <v>301</v>
      </c>
      <c r="B16" s="57" t="s">
        <v>142</v>
      </c>
      <c r="C16" s="58" t="s">
        <v>143</v>
      </c>
      <c r="D16" s="58">
        <v>501</v>
      </c>
      <c r="E16" s="57" t="s">
        <v>48</v>
      </c>
      <c r="F16" s="58" t="s">
        <v>141</v>
      </c>
      <c r="G16" s="59">
        <v>5.8</v>
      </c>
      <c r="H16" s="59">
        <v>5.8</v>
      </c>
      <c r="I16" s="59">
        <v>5.8</v>
      </c>
    </row>
    <row r="17" spans="1:9" ht="33.65" customHeight="1">
      <c r="A17" s="62">
        <v>301</v>
      </c>
      <c r="B17" s="57">
        <v>10</v>
      </c>
      <c r="C17" s="58" t="s">
        <v>144</v>
      </c>
      <c r="D17" s="58">
        <v>501</v>
      </c>
      <c r="E17" s="57" t="s">
        <v>48</v>
      </c>
      <c r="F17" s="58" t="s">
        <v>141</v>
      </c>
      <c r="G17" s="59">
        <v>19.97</v>
      </c>
      <c r="H17" s="59">
        <v>19.97</v>
      </c>
      <c r="I17" s="59">
        <v>19.97</v>
      </c>
    </row>
    <row r="18" spans="1:9" ht="33.65" customHeight="1">
      <c r="A18" s="62">
        <v>301</v>
      </c>
      <c r="B18" s="57">
        <v>12</v>
      </c>
      <c r="C18" s="58" t="s">
        <v>145</v>
      </c>
      <c r="D18" s="58">
        <v>501</v>
      </c>
      <c r="E18" s="57" t="s">
        <v>48</v>
      </c>
      <c r="F18" s="58" t="s">
        <v>141</v>
      </c>
      <c r="G18" s="59">
        <v>1.8</v>
      </c>
      <c r="H18" s="59">
        <v>1.8</v>
      </c>
      <c r="I18" s="59">
        <v>1.8</v>
      </c>
    </row>
    <row r="19" spans="1:9" ht="33.65" customHeight="1">
      <c r="A19" s="62">
        <v>301</v>
      </c>
      <c r="B19" s="57">
        <v>13</v>
      </c>
      <c r="C19" s="58" t="s">
        <v>52</v>
      </c>
      <c r="D19" s="58">
        <v>501</v>
      </c>
      <c r="E19" s="57" t="s">
        <v>135</v>
      </c>
      <c r="F19" s="58" t="s">
        <v>52</v>
      </c>
      <c r="G19" s="59">
        <v>21.8</v>
      </c>
      <c r="H19" s="59">
        <v>21.8</v>
      </c>
      <c r="I19" s="59">
        <v>21.8</v>
      </c>
    </row>
    <row r="20" spans="1:9" ht="33.65" customHeight="1">
      <c r="A20" s="56">
        <v>301</v>
      </c>
      <c r="B20" s="57">
        <v>99</v>
      </c>
      <c r="C20" s="60" t="s">
        <v>146</v>
      </c>
      <c r="D20" s="60"/>
      <c r="E20" s="61"/>
      <c r="F20" s="60"/>
      <c r="G20" s="59"/>
      <c r="H20" s="59"/>
      <c r="I20" s="59"/>
    </row>
    <row r="21" spans="1:9" ht="33.65" customHeight="1">
      <c r="A21" s="62">
        <v>302</v>
      </c>
      <c r="B21" s="57"/>
      <c r="C21" s="58" t="s">
        <v>72</v>
      </c>
      <c r="D21" s="58">
        <v>502</v>
      </c>
      <c r="E21" s="57"/>
      <c r="F21" s="58" t="s">
        <v>147</v>
      </c>
      <c r="G21" s="59">
        <v>6.14</v>
      </c>
      <c r="H21" s="59">
        <v>6.14</v>
      </c>
      <c r="I21" s="59">
        <v>6.14</v>
      </c>
    </row>
    <row r="22" spans="1:9" ht="33.65" customHeight="1">
      <c r="A22" s="62">
        <v>302</v>
      </c>
      <c r="B22" s="57" t="s">
        <v>49</v>
      </c>
      <c r="C22" s="58" t="s">
        <v>148</v>
      </c>
      <c r="D22" s="58">
        <v>502</v>
      </c>
      <c r="E22" s="57" t="s">
        <v>49</v>
      </c>
      <c r="F22" s="58" t="s">
        <v>149</v>
      </c>
      <c r="G22" s="59">
        <v>1.4</v>
      </c>
      <c r="H22" s="59">
        <v>1.4</v>
      </c>
      <c r="I22" s="59">
        <v>1.4</v>
      </c>
    </row>
    <row r="23" spans="1:9" ht="33.65" customHeight="1">
      <c r="A23" s="56">
        <v>302</v>
      </c>
      <c r="B23" s="57" t="s">
        <v>48</v>
      </c>
      <c r="C23" s="60" t="s">
        <v>150</v>
      </c>
      <c r="D23" s="60"/>
      <c r="E23" s="61"/>
      <c r="F23" s="60"/>
      <c r="G23" s="57"/>
      <c r="H23" s="57"/>
      <c r="I23" s="57"/>
    </row>
    <row r="24" spans="1:9" ht="33.65" customHeight="1">
      <c r="A24" s="56">
        <v>302</v>
      </c>
      <c r="B24" s="57" t="s">
        <v>151</v>
      </c>
      <c r="C24" s="60"/>
      <c r="D24" s="60"/>
      <c r="E24" s="61"/>
      <c r="F24" s="60"/>
      <c r="G24" s="57"/>
      <c r="H24" s="57"/>
      <c r="I24" s="57"/>
    </row>
    <row r="25" spans="1:9" ht="33.65" customHeight="1">
      <c r="A25" s="56">
        <v>302</v>
      </c>
      <c r="B25" s="57" t="s">
        <v>54</v>
      </c>
      <c r="C25" s="60" t="s">
        <v>152</v>
      </c>
      <c r="D25" s="60"/>
      <c r="E25" s="61"/>
      <c r="F25" s="60"/>
      <c r="G25" s="57"/>
      <c r="H25" s="57"/>
      <c r="I25" s="57"/>
    </row>
    <row r="26" spans="1:9" ht="33.65" customHeight="1">
      <c r="A26" s="56">
        <v>302</v>
      </c>
      <c r="B26" s="57" t="s">
        <v>153</v>
      </c>
      <c r="C26" s="60" t="s">
        <v>154</v>
      </c>
      <c r="D26" s="60"/>
      <c r="E26" s="61"/>
      <c r="F26" s="60"/>
      <c r="G26" s="57"/>
      <c r="H26" s="57"/>
      <c r="I26" s="57"/>
    </row>
    <row r="27" spans="1:9" ht="33.65" customHeight="1">
      <c r="A27" s="56">
        <v>302</v>
      </c>
      <c r="B27" s="57" t="s">
        <v>137</v>
      </c>
      <c r="C27" s="60" t="s">
        <v>155</v>
      </c>
      <c r="D27" s="60"/>
      <c r="E27" s="61"/>
      <c r="F27" s="60"/>
      <c r="G27" s="57"/>
      <c r="H27" s="57"/>
      <c r="I27" s="57"/>
    </row>
    <row r="28" spans="1:9" ht="33.65" customHeight="1">
      <c r="A28" s="56">
        <v>302</v>
      </c>
      <c r="B28" s="57" t="s">
        <v>139</v>
      </c>
      <c r="C28" s="60" t="s">
        <v>156</v>
      </c>
      <c r="D28" s="60"/>
      <c r="E28" s="61"/>
      <c r="F28" s="60"/>
      <c r="G28" s="57"/>
      <c r="H28" s="57"/>
      <c r="I28" s="57"/>
    </row>
    <row r="29" spans="1:9" ht="33.65" customHeight="1">
      <c r="A29" s="56">
        <v>302</v>
      </c>
      <c r="B29" s="57" t="s">
        <v>142</v>
      </c>
      <c r="C29" s="60" t="s">
        <v>157</v>
      </c>
      <c r="D29" s="60"/>
      <c r="E29" s="61"/>
      <c r="F29" s="60"/>
      <c r="G29" s="57"/>
      <c r="H29" s="57"/>
      <c r="I29" s="57"/>
    </row>
    <row r="30" spans="1:9" ht="33.65" customHeight="1">
      <c r="A30" s="62">
        <v>302</v>
      </c>
      <c r="B30" s="57">
        <v>11</v>
      </c>
      <c r="C30" s="58" t="s">
        <v>158</v>
      </c>
      <c r="D30" s="58">
        <v>502</v>
      </c>
      <c r="E30" s="57" t="s">
        <v>49</v>
      </c>
      <c r="F30" s="58" t="s">
        <v>149</v>
      </c>
      <c r="G30" s="57" t="s">
        <v>159</v>
      </c>
      <c r="H30" s="57" t="s">
        <v>159</v>
      </c>
      <c r="I30" s="57" t="s">
        <v>159</v>
      </c>
    </row>
    <row r="31" spans="1:9" ht="33.65" customHeight="1">
      <c r="A31" s="56">
        <v>302</v>
      </c>
      <c r="B31" s="57">
        <v>13</v>
      </c>
      <c r="C31" s="60" t="s">
        <v>160</v>
      </c>
      <c r="D31" s="60"/>
      <c r="E31" s="61"/>
      <c r="F31" s="60"/>
      <c r="G31" s="57"/>
      <c r="H31" s="57"/>
      <c r="I31" s="57"/>
    </row>
    <row r="32" spans="1:9" ht="33.65" customHeight="1">
      <c r="A32" s="56">
        <v>302</v>
      </c>
      <c r="B32" s="57">
        <v>14</v>
      </c>
      <c r="C32" s="60" t="s">
        <v>161</v>
      </c>
      <c r="D32" s="60"/>
      <c r="E32" s="61"/>
      <c r="F32" s="60"/>
      <c r="G32" s="57"/>
      <c r="H32" s="57"/>
      <c r="I32" s="57"/>
    </row>
    <row r="33" spans="1:9" ht="33.65" customHeight="1">
      <c r="A33" s="62">
        <v>302</v>
      </c>
      <c r="B33" s="57">
        <v>15</v>
      </c>
      <c r="C33" s="58" t="s">
        <v>162</v>
      </c>
      <c r="D33" s="58">
        <v>502</v>
      </c>
      <c r="E33" s="57" t="s">
        <v>48</v>
      </c>
      <c r="F33" s="58" t="s">
        <v>162</v>
      </c>
      <c r="G33" s="57" t="s">
        <v>163</v>
      </c>
      <c r="H33" s="57" t="s">
        <v>163</v>
      </c>
      <c r="I33" s="57" t="s">
        <v>163</v>
      </c>
    </row>
    <row r="34" spans="1:9" ht="33.65" customHeight="1">
      <c r="A34" s="56">
        <v>302</v>
      </c>
      <c r="B34" s="57">
        <v>16</v>
      </c>
      <c r="C34" s="60" t="s">
        <v>164</v>
      </c>
      <c r="D34" s="60">
        <v>502</v>
      </c>
      <c r="E34" s="61" t="s">
        <v>135</v>
      </c>
      <c r="F34" s="60" t="s">
        <v>165</v>
      </c>
      <c r="G34" s="57"/>
      <c r="H34" s="57"/>
      <c r="I34" s="57"/>
    </row>
    <row r="35" spans="1:9" ht="33.65" customHeight="1">
      <c r="A35" s="56">
        <v>302</v>
      </c>
      <c r="B35" s="57">
        <v>17</v>
      </c>
      <c r="C35" s="58" t="s">
        <v>166</v>
      </c>
      <c r="D35" s="58">
        <v>502</v>
      </c>
      <c r="E35" s="57" t="s">
        <v>153</v>
      </c>
      <c r="F35" s="58" t="s">
        <v>166</v>
      </c>
      <c r="G35" s="57" t="s">
        <v>167</v>
      </c>
      <c r="H35" s="57" t="s">
        <v>167</v>
      </c>
      <c r="I35" s="57" t="s">
        <v>167</v>
      </c>
    </row>
    <row r="36" spans="1:9" ht="33.65" customHeight="1">
      <c r="A36" s="56">
        <v>302</v>
      </c>
      <c r="B36" s="57">
        <v>18</v>
      </c>
      <c r="C36" s="60" t="s">
        <v>168</v>
      </c>
      <c r="D36" s="60"/>
      <c r="E36" s="61"/>
      <c r="F36" s="60"/>
      <c r="G36" s="57"/>
      <c r="H36" s="57"/>
      <c r="I36" s="57"/>
    </row>
    <row r="37" spans="1:9" ht="33.65" customHeight="1">
      <c r="A37" s="56">
        <v>302</v>
      </c>
      <c r="B37" s="57">
        <v>26</v>
      </c>
      <c r="C37" s="60" t="s">
        <v>169</v>
      </c>
      <c r="D37" s="60"/>
      <c r="E37" s="61"/>
      <c r="F37" s="60"/>
      <c r="G37" s="57"/>
      <c r="H37" s="57"/>
      <c r="I37" s="57"/>
    </row>
    <row r="38" spans="1:9" ht="33.65" customHeight="1">
      <c r="A38" s="56">
        <v>302</v>
      </c>
      <c r="B38" s="57">
        <v>27</v>
      </c>
      <c r="C38" s="60" t="s">
        <v>170</v>
      </c>
      <c r="D38" s="60"/>
      <c r="E38" s="61"/>
      <c r="F38" s="60"/>
      <c r="G38" s="57"/>
      <c r="H38" s="57"/>
      <c r="I38" s="57"/>
    </row>
    <row r="39" spans="1:9" ht="33.65" customHeight="1">
      <c r="A39" s="56">
        <v>302</v>
      </c>
      <c r="B39" s="57">
        <v>28</v>
      </c>
      <c r="C39" s="60" t="s">
        <v>171</v>
      </c>
      <c r="D39" s="60"/>
      <c r="E39" s="61"/>
      <c r="F39" s="60"/>
      <c r="G39" s="57"/>
      <c r="H39" s="57"/>
      <c r="I39" s="57"/>
    </row>
    <row r="40" spans="1:9" ht="33.65" customHeight="1">
      <c r="A40" s="56">
        <v>302</v>
      </c>
      <c r="B40" s="57">
        <v>29</v>
      </c>
      <c r="C40" s="60" t="s">
        <v>172</v>
      </c>
      <c r="D40" s="60"/>
      <c r="E40" s="61"/>
      <c r="F40" s="60"/>
      <c r="G40" s="57"/>
      <c r="H40" s="57"/>
      <c r="I40" s="57"/>
    </row>
    <row r="41" spans="1:9" ht="33.65" customHeight="1">
      <c r="A41" s="56">
        <v>302</v>
      </c>
      <c r="B41" s="57">
        <v>31</v>
      </c>
      <c r="C41" s="60" t="s">
        <v>173</v>
      </c>
      <c r="D41" s="60">
        <v>502</v>
      </c>
      <c r="E41" s="61" t="s">
        <v>139</v>
      </c>
      <c r="F41" s="60" t="s">
        <v>174</v>
      </c>
      <c r="G41" s="57" t="s">
        <v>175</v>
      </c>
      <c r="H41" s="57" t="s">
        <v>175</v>
      </c>
      <c r="I41" s="57" t="s">
        <v>175</v>
      </c>
    </row>
    <row r="42" spans="1:9" ht="33.65" customHeight="1">
      <c r="A42" s="62">
        <v>302</v>
      </c>
      <c r="B42" s="57">
        <v>39</v>
      </c>
      <c r="C42" s="58" t="s">
        <v>176</v>
      </c>
      <c r="D42" s="58">
        <v>502</v>
      </c>
      <c r="E42" s="57" t="s">
        <v>49</v>
      </c>
      <c r="F42" s="60" t="s">
        <v>149</v>
      </c>
      <c r="G42" s="57" t="s">
        <v>177</v>
      </c>
      <c r="H42" s="57" t="s">
        <v>177</v>
      </c>
      <c r="I42" s="57" t="s">
        <v>177</v>
      </c>
    </row>
    <row r="43" spans="1:9" ht="33.65" customHeight="1">
      <c r="A43" s="56">
        <v>302</v>
      </c>
      <c r="B43" s="57">
        <v>99</v>
      </c>
      <c r="C43" s="60" t="s">
        <v>178</v>
      </c>
      <c r="D43" s="60"/>
      <c r="E43" s="61"/>
      <c r="F43" s="60"/>
      <c r="G43" s="57"/>
      <c r="H43" s="57"/>
      <c r="I43" s="57"/>
    </row>
    <row r="44" spans="1:9" ht="33.65" customHeight="1">
      <c r="A44" s="56">
        <v>303</v>
      </c>
      <c r="B44" s="57"/>
      <c r="C44" s="60" t="s">
        <v>179</v>
      </c>
      <c r="D44" s="60">
        <v>509</v>
      </c>
      <c r="E44" s="61"/>
      <c r="F44" s="60" t="s">
        <v>179</v>
      </c>
      <c r="G44" s="57" t="s">
        <v>180</v>
      </c>
      <c r="H44" s="57" t="s">
        <v>180</v>
      </c>
      <c r="I44" s="57" t="s">
        <v>180</v>
      </c>
    </row>
    <row r="45" spans="1:9" ht="33.65" customHeight="1">
      <c r="A45" s="56">
        <v>303</v>
      </c>
      <c r="B45" s="57" t="s">
        <v>49</v>
      </c>
      <c r="C45" s="60" t="s">
        <v>181</v>
      </c>
      <c r="D45" s="60"/>
      <c r="E45" s="61"/>
      <c r="F45" s="60"/>
      <c r="G45" s="57"/>
      <c r="H45" s="57"/>
      <c r="I45" s="57"/>
    </row>
    <row r="46" spans="1:9" ht="33.65" customHeight="1">
      <c r="A46" s="62">
        <v>303</v>
      </c>
      <c r="B46" s="57" t="s">
        <v>48</v>
      </c>
      <c r="C46" s="58" t="s">
        <v>182</v>
      </c>
      <c r="D46" s="58">
        <v>509</v>
      </c>
      <c r="E46" s="57" t="s">
        <v>54</v>
      </c>
      <c r="F46" s="58" t="s">
        <v>183</v>
      </c>
      <c r="G46" s="63">
        <v>3.1</v>
      </c>
      <c r="H46" s="57" t="s">
        <v>184</v>
      </c>
      <c r="I46" s="57" t="s">
        <v>184</v>
      </c>
    </row>
    <row r="47" spans="1:9" ht="33.65" customHeight="1">
      <c r="A47" s="62">
        <v>303</v>
      </c>
      <c r="B47" s="57" t="s">
        <v>48</v>
      </c>
      <c r="C47" s="58" t="s">
        <v>185</v>
      </c>
      <c r="D47" s="58">
        <v>509</v>
      </c>
      <c r="E47" s="57" t="s">
        <v>54</v>
      </c>
      <c r="F47" s="58" t="s">
        <v>183</v>
      </c>
      <c r="G47" s="63">
        <v>1.7</v>
      </c>
      <c r="H47" s="57" t="s">
        <v>186</v>
      </c>
      <c r="I47" s="57" t="s">
        <v>186</v>
      </c>
    </row>
    <row r="48" spans="1:9" ht="33.65" customHeight="1">
      <c r="A48" s="62">
        <v>303</v>
      </c>
      <c r="B48" s="57" t="s">
        <v>48</v>
      </c>
      <c r="C48" s="58" t="s">
        <v>134</v>
      </c>
      <c r="D48" s="58">
        <v>509</v>
      </c>
      <c r="E48" s="57" t="s">
        <v>54</v>
      </c>
      <c r="F48" s="58" t="s">
        <v>183</v>
      </c>
      <c r="G48" s="63">
        <v>1.1000000000000001</v>
      </c>
      <c r="H48" s="57" t="s">
        <v>187</v>
      </c>
      <c r="I48" s="57" t="s">
        <v>187</v>
      </c>
    </row>
    <row r="49" spans="1:9" ht="33.65" customHeight="1">
      <c r="A49" s="56">
        <v>303</v>
      </c>
      <c r="B49" s="57" t="s">
        <v>151</v>
      </c>
      <c r="C49" s="60" t="s">
        <v>188</v>
      </c>
      <c r="D49" s="60">
        <v>509</v>
      </c>
      <c r="E49" s="61" t="s">
        <v>49</v>
      </c>
      <c r="F49" s="60" t="s">
        <v>189</v>
      </c>
      <c r="G49" s="63">
        <v>0.93</v>
      </c>
      <c r="H49" s="57" t="s">
        <v>190</v>
      </c>
      <c r="I49" s="57" t="s">
        <v>190</v>
      </c>
    </row>
    <row r="50" spans="1:9" ht="33.65" customHeight="1">
      <c r="A50" s="56">
        <v>303</v>
      </c>
      <c r="B50" s="57" t="s">
        <v>139</v>
      </c>
      <c r="C50" s="60" t="s">
        <v>191</v>
      </c>
      <c r="D50" s="60"/>
      <c r="E50" s="61"/>
      <c r="F50" s="60"/>
      <c r="G50" s="57"/>
      <c r="H50" s="60"/>
      <c r="I50" s="64"/>
    </row>
    <row r="51" spans="1:9" ht="34" customHeight="1">
      <c r="A51" s="56">
        <v>303</v>
      </c>
      <c r="B51" s="57">
        <v>99</v>
      </c>
      <c r="C51" s="60" t="s">
        <v>192</v>
      </c>
      <c r="D51" s="60"/>
      <c r="E51" s="61"/>
      <c r="F51" s="58"/>
      <c r="G51" s="57"/>
      <c r="H51" s="58"/>
      <c r="I51" s="65"/>
    </row>
  </sheetData>
  <mergeCells count="5">
    <mergeCell ref="A2:I2"/>
    <mergeCell ref="A4:C4"/>
    <mergeCell ref="D4:F4"/>
    <mergeCell ref="H4:I4"/>
    <mergeCell ref="G4:G5"/>
  </mergeCells>
  <phoneticPr fontId="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J37" sqref="J36:J37"/>
    </sheetView>
  </sheetViews>
  <sheetFormatPr defaultColWidth="8.9140625" defaultRowHeight="15"/>
  <cols>
    <col min="1" max="1" width="55.4140625" style="39" customWidth="1"/>
    <col min="2" max="2" width="51.6640625" style="39" customWidth="1"/>
    <col min="3" max="3" width="27" style="39" customWidth="1"/>
    <col min="4" max="32" width="9" style="39"/>
    <col min="33" max="16384" width="8.9140625" style="39"/>
  </cols>
  <sheetData>
    <row r="1" spans="1:3">
      <c r="B1" s="40" t="s">
        <v>193</v>
      </c>
    </row>
    <row r="2" spans="1:3" s="37" customFormat="1" ht="42" customHeight="1">
      <c r="A2" s="228" t="s">
        <v>194</v>
      </c>
      <c r="B2" s="228"/>
      <c r="C2" s="41"/>
    </row>
    <row r="3" spans="1:3" ht="15" customHeight="1">
      <c r="A3" s="26" t="s">
        <v>2</v>
      </c>
      <c r="B3" s="42" t="s">
        <v>195</v>
      </c>
    </row>
    <row r="4" spans="1:3" s="38" customFormat="1" ht="20" customHeight="1">
      <c r="A4" s="43" t="s">
        <v>196</v>
      </c>
      <c r="B4" s="44" t="s">
        <v>197</v>
      </c>
      <c r="C4" s="39"/>
    </row>
    <row r="5" spans="1:3" s="38" customFormat="1" ht="20" customHeight="1">
      <c r="A5" s="45" t="s">
        <v>198</v>
      </c>
      <c r="B5" s="46">
        <v>1.6</v>
      </c>
      <c r="C5" s="39"/>
    </row>
    <row r="6" spans="1:3" s="38" customFormat="1" ht="20" customHeight="1">
      <c r="A6" s="47" t="s">
        <v>199</v>
      </c>
      <c r="B6" s="48"/>
      <c r="C6" s="39"/>
    </row>
    <row r="7" spans="1:3" s="38" customFormat="1" ht="20" customHeight="1">
      <c r="A7" s="47" t="s">
        <v>200</v>
      </c>
      <c r="B7" s="48">
        <v>0.2</v>
      </c>
      <c r="C7" s="39"/>
    </row>
    <row r="8" spans="1:3" s="38" customFormat="1" ht="20" customHeight="1">
      <c r="A8" s="47" t="s">
        <v>201</v>
      </c>
      <c r="B8" s="48">
        <v>1.4</v>
      </c>
      <c r="C8" s="39"/>
    </row>
    <row r="9" spans="1:3" s="38" customFormat="1" ht="20" customHeight="1">
      <c r="A9" s="47" t="s">
        <v>202</v>
      </c>
      <c r="B9" s="48">
        <v>1.4</v>
      </c>
      <c r="C9" s="39"/>
    </row>
    <row r="10" spans="1:3" s="38" customFormat="1" ht="20" customHeight="1">
      <c r="A10" s="47" t="s">
        <v>203</v>
      </c>
      <c r="B10" s="48"/>
      <c r="C10" s="39"/>
    </row>
    <row r="11" spans="1:3" s="38" customFormat="1" ht="6" customHeight="1">
      <c r="A11" s="49"/>
      <c r="B11" s="50"/>
      <c r="C11" s="39"/>
    </row>
    <row r="12" spans="1:3" s="38" customFormat="1" ht="78" customHeight="1">
      <c r="A12" s="229" t="s">
        <v>204</v>
      </c>
      <c r="B12" s="229"/>
      <c r="C12" s="39"/>
    </row>
    <row r="13" spans="1:3" s="38" customFormat="1" ht="14.25" customHeight="1">
      <c r="A13" s="39"/>
      <c r="B13" s="39"/>
      <c r="C13" s="39"/>
    </row>
    <row r="14" spans="1:3" s="38" customFormat="1" ht="14.25" customHeight="1">
      <c r="A14" s="39"/>
      <c r="B14" s="39"/>
      <c r="C14" s="39"/>
    </row>
    <row r="15" spans="1:3" s="38" customFormat="1" ht="14.25" customHeight="1">
      <c r="A15" s="39"/>
      <c r="B15" s="39"/>
      <c r="C15" s="39"/>
    </row>
    <row r="16" spans="1:3" s="38" customFormat="1" ht="14.25" customHeight="1">
      <c r="A16" s="39"/>
      <c r="B16" s="39"/>
      <c r="C16" s="39"/>
    </row>
    <row r="17" spans="1:3" s="38" customFormat="1" ht="14.25" customHeight="1">
      <c r="A17" s="39"/>
      <c r="B17" s="39"/>
      <c r="C17" s="39"/>
    </row>
    <row r="18" spans="1:3" s="38" customFormat="1" ht="14.25" customHeight="1"/>
    <row r="19" spans="1:3" s="38" customFormat="1" ht="14.25" customHeight="1"/>
    <row r="20" spans="1:3" s="38" customFormat="1" ht="14.25" customHeight="1"/>
    <row r="21" spans="1:3" s="38" customFormat="1" ht="14.25" customHeight="1"/>
    <row r="22" spans="1:3" s="38" customFormat="1" ht="14.25" customHeight="1"/>
    <row r="23" spans="1:3" s="38" customFormat="1" ht="14.25" customHeight="1"/>
    <row r="24" spans="1:3" s="38" customFormat="1" ht="14.25" customHeight="1"/>
    <row r="25" spans="1:3" s="38" customFormat="1" ht="14.25" customHeight="1"/>
    <row r="26" spans="1:3" s="38" customFormat="1" ht="14.25" customHeight="1"/>
    <row r="27" spans="1:3" s="38" customFormat="1" ht="14.25" customHeight="1"/>
    <row r="28" spans="1:3" s="38" customFormat="1" ht="14.25" customHeight="1"/>
    <row r="29" spans="1:3" s="38" customFormat="1" ht="14.25" customHeight="1"/>
    <row r="30" spans="1:3" s="38" customFormat="1" ht="14.25" customHeight="1"/>
    <row r="31" spans="1:3" s="38" customFormat="1" ht="14.25" customHeight="1"/>
    <row r="32" spans="1:3" s="38" customFormat="1" ht="14.25" customHeight="1"/>
    <row r="33" spans="1:3" s="38" customFormat="1" ht="14.25" customHeight="1">
      <c r="A33" s="39"/>
      <c r="B33" s="39"/>
      <c r="C33" s="39"/>
    </row>
    <row r="34" spans="1:3" s="38" customFormat="1" ht="14.25" customHeight="1">
      <c r="A34" s="39"/>
      <c r="B34" s="39"/>
      <c r="C34" s="39"/>
    </row>
    <row r="35" spans="1:3" s="38" customFormat="1" ht="14.25" customHeight="1">
      <c r="A35" s="39"/>
      <c r="B35" s="39"/>
      <c r="C35" s="39"/>
    </row>
    <row r="36" spans="1:3" s="38" customFormat="1" ht="14.25" customHeight="1">
      <c r="A36" s="39"/>
      <c r="B36" s="39"/>
      <c r="C36" s="39"/>
    </row>
  </sheetData>
  <mergeCells count="2">
    <mergeCell ref="A2:B2"/>
    <mergeCell ref="A12:B12"/>
  </mergeCells>
  <phoneticPr fontId="9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J37" sqref="J36:J37"/>
    </sheetView>
  </sheetViews>
  <sheetFormatPr defaultColWidth="7" defaultRowHeight="12"/>
  <cols>
    <col min="1" max="2" width="3.4140625" style="20" customWidth="1"/>
    <col min="3" max="3" width="3.58203125" style="20" customWidth="1"/>
    <col min="4" max="4" width="8.4140625" style="20" customWidth="1"/>
    <col min="5" max="5" width="18.58203125" style="20" customWidth="1"/>
    <col min="6" max="6" width="10.1640625" style="20" customWidth="1"/>
    <col min="7" max="10" width="10.58203125" style="20" customWidth="1"/>
    <col min="11" max="11" width="10.6640625" style="20" customWidth="1"/>
    <col min="12" max="12" width="7.1640625" style="20" customWidth="1"/>
    <col min="13" max="13" width="7" style="20"/>
    <col min="14" max="14" width="4.6640625" style="20" customWidth="1"/>
    <col min="15" max="16384" width="7" style="20"/>
  </cols>
  <sheetData>
    <row r="1" spans="1:14" s="33" customFormat="1" ht="13">
      <c r="K1" s="23" t="s">
        <v>205</v>
      </c>
    </row>
    <row r="2" spans="1:14" ht="42" customHeight="1">
      <c r="A2" s="177" t="s">
        <v>206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4" ht="15" customHeight="1">
      <c r="A3" s="178" t="s">
        <v>207</v>
      </c>
      <c r="B3" s="178"/>
      <c r="C3" s="178"/>
      <c r="D3" s="178"/>
      <c r="E3" s="178"/>
      <c r="F3" s="35"/>
      <c r="G3" s="27"/>
      <c r="H3" s="27"/>
      <c r="I3" s="27"/>
      <c r="J3" s="27"/>
      <c r="K3" s="27"/>
      <c r="L3" s="179" t="s">
        <v>3</v>
      </c>
      <c r="M3" s="179"/>
    </row>
    <row r="4" spans="1:14" s="21" customFormat="1" ht="16.5" customHeight="1">
      <c r="A4" s="180" t="s">
        <v>66</v>
      </c>
      <c r="B4" s="181"/>
      <c r="C4" s="182"/>
      <c r="D4" s="192" t="s">
        <v>40</v>
      </c>
      <c r="E4" s="233" t="s">
        <v>67</v>
      </c>
      <c r="F4" s="187" t="s">
        <v>42</v>
      </c>
      <c r="G4" s="183" t="s">
        <v>68</v>
      </c>
      <c r="H4" s="183"/>
      <c r="I4" s="183"/>
      <c r="J4" s="183"/>
      <c r="K4" s="183"/>
      <c r="L4" s="183" t="s">
        <v>69</v>
      </c>
      <c r="M4" s="183"/>
      <c r="N4" s="183"/>
    </row>
    <row r="5" spans="1:14" s="21" customFormat="1" ht="14.25" customHeight="1">
      <c r="A5" s="190" t="s">
        <v>43</v>
      </c>
      <c r="B5" s="191" t="s">
        <v>44</v>
      </c>
      <c r="C5" s="191" t="s">
        <v>45</v>
      </c>
      <c r="D5" s="193"/>
      <c r="E5" s="233"/>
      <c r="F5" s="187"/>
      <c r="G5" s="187" t="s">
        <v>18</v>
      </c>
      <c r="H5" s="187" t="s">
        <v>70</v>
      </c>
      <c r="I5" s="234" t="s">
        <v>71</v>
      </c>
      <c r="J5" s="234" t="s">
        <v>72</v>
      </c>
      <c r="K5" s="187" t="s">
        <v>73</v>
      </c>
      <c r="L5" s="187" t="s">
        <v>18</v>
      </c>
      <c r="M5" s="187" t="s">
        <v>74</v>
      </c>
      <c r="N5" s="187" t="s">
        <v>75</v>
      </c>
    </row>
    <row r="6" spans="1:14" s="21" customFormat="1" ht="37.5" customHeight="1">
      <c r="A6" s="190"/>
      <c r="B6" s="191"/>
      <c r="C6" s="191"/>
      <c r="D6" s="194"/>
      <c r="E6" s="233"/>
      <c r="F6" s="187"/>
      <c r="G6" s="187"/>
      <c r="H6" s="187"/>
      <c r="I6" s="234"/>
      <c r="J6" s="234"/>
      <c r="K6" s="187"/>
      <c r="L6" s="187"/>
      <c r="M6" s="187"/>
      <c r="N6" s="187"/>
    </row>
    <row r="7" spans="1:14" s="21" customFormat="1" ht="20.149999999999999" customHeight="1">
      <c r="A7" s="29" t="s">
        <v>46</v>
      </c>
      <c r="B7" s="30" t="s">
        <v>46</v>
      </c>
      <c r="C7" s="30" t="s">
        <v>46</v>
      </c>
      <c r="D7" s="30"/>
      <c r="E7" s="30" t="s">
        <v>46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</row>
    <row r="8" spans="1:14" s="21" customFormat="1" ht="20.149999999999999" customHeight="1">
      <c r="A8" s="230" t="s">
        <v>208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2"/>
    </row>
    <row r="9" spans="1:14" s="34" customFormat="1" ht="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4" s="34" customFormat="1" ht="15">
      <c r="A10" s="20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s="34" customFormat="1" ht="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4" s="34" customFormat="1" ht="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4" s="34" customFormat="1" ht="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4" s="34" customFormat="1" ht="15"/>
    <row r="15" spans="1:14" s="34" customFormat="1" ht="15"/>
    <row r="16" spans="1:14" s="34" customFormat="1" ht="15"/>
    <row r="17" s="34" customFormat="1" ht="15"/>
    <row r="18" s="34" customFormat="1" ht="15"/>
    <row r="19" s="34" customFormat="1" ht="15"/>
    <row r="20" s="34" customFormat="1" ht="15"/>
    <row r="21" s="34" customFormat="1" ht="15"/>
    <row r="22" s="34" customFormat="1" ht="15"/>
    <row r="23" s="34" customFormat="1" ht="15"/>
    <row r="24" s="34" customFormat="1" ht="15"/>
    <row r="25" s="34" customFormat="1" ht="15"/>
    <row r="26" s="34" customFormat="1" ht="15"/>
    <row r="27" s="34" customFormat="1" ht="15"/>
    <row r="28" s="34" customFormat="1" ht="15"/>
    <row r="29" s="34" customFormat="1" ht="15"/>
    <row r="30" s="34" customFormat="1" ht="15"/>
    <row r="31" s="34" customFormat="1" ht="15"/>
    <row r="32" s="34" customFormat="1" ht="15"/>
  </sheetData>
  <mergeCells count="21">
    <mergeCell ref="A8:N8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2:L2"/>
    <mergeCell ref="A3:E3"/>
    <mergeCell ref="L3:M3"/>
    <mergeCell ref="A4:C4"/>
    <mergeCell ref="G4:K4"/>
    <mergeCell ref="L4:N4"/>
  </mergeCells>
  <phoneticPr fontId="9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J37" sqref="J36:J37"/>
    </sheetView>
  </sheetViews>
  <sheetFormatPr defaultColWidth="8.9140625" defaultRowHeight="15"/>
  <cols>
    <col min="1" max="1" width="3.83203125" style="25" customWidth="1"/>
    <col min="2" max="2" width="4.5" style="25" customWidth="1"/>
    <col min="3" max="3" width="4.58203125" style="25" customWidth="1"/>
    <col min="4" max="4" width="8.08203125" style="25" customWidth="1"/>
    <col min="5" max="5" width="14.9140625" style="25" customWidth="1"/>
    <col min="6" max="6" width="7.9140625" style="25" customWidth="1"/>
    <col min="7" max="11" width="9" style="25"/>
    <col min="12" max="12" width="6.08203125" style="25" customWidth="1"/>
    <col min="13" max="13" width="6.4140625" style="25" customWidth="1"/>
    <col min="14" max="14" width="5.6640625" style="25" customWidth="1"/>
    <col min="15" max="32" width="9" style="25"/>
    <col min="33" max="16384" width="8.9140625" style="25"/>
  </cols>
  <sheetData>
    <row r="1" spans="1:14">
      <c r="L1" s="25" t="s">
        <v>209</v>
      </c>
    </row>
    <row r="2" spans="1:14" ht="42" customHeight="1">
      <c r="A2" s="235" t="s">
        <v>210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4" s="20" customFormat="1" ht="15" customHeight="1">
      <c r="A3" s="178" t="s">
        <v>207</v>
      </c>
      <c r="B3" s="178"/>
      <c r="C3" s="178"/>
      <c r="D3" s="178"/>
      <c r="E3" s="178"/>
      <c r="F3" s="178"/>
      <c r="G3" s="27"/>
      <c r="H3" s="27"/>
      <c r="I3" s="27"/>
      <c r="J3" s="27"/>
      <c r="K3" s="27"/>
      <c r="L3" s="27"/>
      <c r="M3" s="179" t="s">
        <v>3</v>
      </c>
      <c r="N3" s="179"/>
    </row>
    <row r="4" spans="1:14" s="21" customFormat="1" ht="16.5" customHeight="1">
      <c r="A4" s="180" t="s">
        <v>66</v>
      </c>
      <c r="B4" s="181"/>
      <c r="C4" s="182"/>
      <c r="D4" s="192" t="s">
        <v>40</v>
      </c>
      <c r="E4" s="192" t="s">
        <v>67</v>
      </c>
      <c r="F4" s="187" t="s">
        <v>42</v>
      </c>
      <c r="G4" s="183" t="s">
        <v>68</v>
      </c>
      <c r="H4" s="183"/>
      <c r="I4" s="183"/>
      <c r="J4" s="183"/>
      <c r="K4" s="183"/>
      <c r="L4" s="184" t="s">
        <v>69</v>
      </c>
      <c r="M4" s="185"/>
      <c r="N4" s="186"/>
    </row>
    <row r="5" spans="1:14" s="22" customFormat="1" ht="14.25" customHeight="1">
      <c r="A5" s="222" t="s">
        <v>43</v>
      </c>
      <c r="B5" s="223" t="s">
        <v>44</v>
      </c>
      <c r="C5" s="223" t="s">
        <v>45</v>
      </c>
      <c r="D5" s="193"/>
      <c r="E5" s="193"/>
      <c r="F5" s="187"/>
      <c r="G5" s="188" t="s">
        <v>18</v>
      </c>
      <c r="H5" s="188" t="s">
        <v>70</v>
      </c>
      <c r="I5" s="220" t="s">
        <v>71</v>
      </c>
      <c r="J5" s="220" t="s">
        <v>72</v>
      </c>
      <c r="K5" s="188" t="s">
        <v>73</v>
      </c>
      <c r="L5" s="187" t="s">
        <v>18</v>
      </c>
      <c r="M5" s="187" t="s">
        <v>74</v>
      </c>
      <c r="N5" s="187" t="s">
        <v>75</v>
      </c>
    </row>
    <row r="6" spans="1:14" s="22" customFormat="1" ht="30.75" customHeight="1">
      <c r="A6" s="222"/>
      <c r="B6" s="223"/>
      <c r="C6" s="223"/>
      <c r="D6" s="194"/>
      <c r="E6" s="194"/>
      <c r="F6" s="187"/>
      <c r="G6" s="189"/>
      <c r="H6" s="189"/>
      <c r="I6" s="221"/>
      <c r="J6" s="221"/>
      <c r="K6" s="189"/>
      <c r="L6" s="187"/>
      <c r="M6" s="187"/>
      <c r="N6" s="187"/>
    </row>
    <row r="7" spans="1:14" s="23" customFormat="1" ht="20.149999999999999" customHeight="1">
      <c r="A7" s="29" t="s">
        <v>46</v>
      </c>
      <c r="B7" s="30" t="s">
        <v>46</v>
      </c>
      <c r="C7" s="30" t="s">
        <v>46</v>
      </c>
      <c r="D7" s="30"/>
      <c r="E7" s="30" t="s">
        <v>46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</row>
    <row r="8" spans="1:14" s="23" customFormat="1" ht="20.149999999999999" customHeight="1">
      <c r="A8" s="230" t="s">
        <v>211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2"/>
    </row>
    <row r="9" spans="1:14" s="24" customFormat="1" ht="21" customHeight="1">
      <c r="A9" s="25"/>
      <c r="B9" s="25"/>
      <c r="C9" s="25"/>
      <c r="D9" s="25"/>
    </row>
    <row r="10" spans="1:14">
      <c r="D10" s="32"/>
    </row>
    <row r="11" spans="1:14">
      <c r="B11" s="32">
        <v>0</v>
      </c>
    </row>
  </sheetData>
  <mergeCells count="21">
    <mergeCell ref="A8:N8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A2:N2"/>
    <mergeCell ref="A3:F3"/>
    <mergeCell ref="M3:N3"/>
    <mergeCell ref="A4:C4"/>
    <mergeCell ref="G4:K4"/>
    <mergeCell ref="L4:N4"/>
  </mergeCells>
  <phoneticPr fontId="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10预算折整体支出绩效目标表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2020-06-08T01:15:00Z</cp:lastPrinted>
  <dcterms:created xsi:type="dcterms:W3CDTF">2019-03-06T10:42:00Z</dcterms:created>
  <dcterms:modified xsi:type="dcterms:W3CDTF">2020-07-03T02:46:00Z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