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98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支出经济分类汇总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整体支出绩效目标表" sheetId="12" r:id="rId11"/>
    <sheet name="12预算项目支出绩效目标表" sheetId="11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1">'12预算项目支出绩效目标表'!$A$1:T22</definedName>
    <definedName name="_xlnm.Print_Area" localSheetId="0">'1部门收支总体情况表'!$A$1:$L$23</definedName>
    <definedName name="_xlnm.Print_Area" localSheetId="1">'2部门收入总体情况表'!$A$1:$V$13</definedName>
    <definedName name="_xlnm.Print_Area" localSheetId="3">'4财政拨款收支总体情况表'!$A$1:$M$35</definedName>
    <definedName name="_xlnm.Print_Area" localSheetId="5">'6支出经济分类汇总表'!$A$1:$P$25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'1部门收支总体情况表'!$1:$6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'4财政拨款收支总体情况表'!$1:$6</definedName>
    <definedName name="_xlnm.Print_Titles" localSheetId="4">'5一般公共预算支出情况表'!$1:6</definedName>
    <definedName name="_xlnm.Print_Titles" localSheetId="5">'6支出经济分类汇总表'!$1:6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<sst xmlns="http://schemas.openxmlformats.org/spreadsheetml/2006/main" count="573" uniqueCount="365">
  <si>
    <t>2020年收支总体情况表</t>
  </si>
  <si>
    <t>单位名称：宜阳县档案局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</si>
  <si>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</si>
  <si>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</si>
  <si>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</si>
  <si>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</si>
  <si>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</si>
  <si>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</si>
  <si>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</si>
  <si>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</si>
  <si>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</si>
  <si>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</si>
  <si>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</si>
  <si>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</si>
  <si>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</si>
  <si>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专户管理的教育收费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</si>
  <si>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</si>
  <si>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</si>
  <si>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</si>
  <si>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</si>
  <si>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</si>
  <si>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</si>
  <si>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</si>
  <si>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</si>
  <si>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</si>
  <si>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</si>
  <si>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</si>
  <si>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</si>
  <si>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</si>
  <si>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</si>
  <si>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三、专户管理的教育收费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</si>
  <si>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</si>
  <si>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</si>
  <si>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</si>
  <si>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</si>
  <si>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</si>
  <si>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</si>
  <si>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</si>
  <si>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</si>
  <si>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</si>
  <si>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</si>
  <si>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</si>
  <si>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</si>
  <si>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</si>
  <si>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</si>
  <si>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</si>
  <si>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国有资本经营预算</t>
  </si>
  <si>
    <t>政府性基金支出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</si>
  <si>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</si>
  <si>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</si>
  <si>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</si>
  <si>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</si>
  <si>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</si>
  <si>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</si>
  <si>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</si>
  <si>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</si>
  <si>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</si>
  <si>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</si>
  <si>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</si>
  <si>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</si>
  <si>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</si>
  <si>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</si>
  <si>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</si>
  <si>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</si>
  <si>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</si>
  <si>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</si>
  <si>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</si>
  <si>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</si>
  <si>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</si>
  <si>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201</t>
  </si>
  <si>
    <t>26</t>
  </si>
  <si>
    <t>04</t>
  </si>
  <si>
    <t>档案馆</t>
  </si>
  <si>
    <t>208</t>
  </si>
  <si>
    <t>05</t>
  </si>
  <si>
    <t>机关事业单位基本养老保险缴费支出</t>
  </si>
  <si>
    <t>210</t>
  </si>
  <si>
    <t>11</t>
  </si>
  <si>
    <t>02</t>
  </si>
  <si>
    <t>行政单位医疗</t>
  </si>
  <si>
    <t>住房公积金</t>
  </si>
  <si>
    <t>2020年部门支出总体情况表</t>
  </si>
  <si>
    <t>科目编码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</si>
  <si>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</si>
  <si>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</si>
  <si>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</si>
  <si>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</si>
  <si>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</si>
  <si>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</si>
  <si>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部门支出</t>
  </si>
  <si>
    <t>专项支出</t>
  </si>
  <si>
    <t>221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</si>
  <si>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</si>
  <si>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</si>
  <si>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</si>
  <si>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</si>
  <si>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</si>
  <si>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</si>
  <si>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</si>
  <si>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</si>
  <si>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一、一般公共服务支出</t>
  </si>
  <si>
    <t>二、外交支出</t>
  </si>
  <si>
    <t>三、国防支出</t>
  </si>
  <si>
    <t>四、公共安全支出</t>
  </si>
  <si>
    <t>五、教育支出</t>
  </si>
  <si>
    <t>三、专户管理的行政事业性收费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</si>
  <si>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</si>
  <si>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</si>
  <si>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</si>
  <si>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</si>
  <si>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</si>
  <si>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</si>
  <si>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</si>
  <si>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</si>
  <si>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</si>
  <si>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</si>
  <si>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</si>
  <si>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</si>
  <si>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</si>
  <si>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</si>
  <si>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</si>
  <si>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</si>
  <si>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</si>
  <si>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</si>
  <si>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</si>
  <si>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</si>
  <si>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</si>
  <si>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</si>
  <si>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</si>
  <si>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</si>
  <si>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</si>
  <si>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</si>
  <si>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</si>
  <si>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</si>
  <si>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2020年支出经济分类汇总表</t>
  </si>
  <si>
    <t>部门预算经济分类</t>
  </si>
  <si>
    <t>政府预算经济分类</t>
  </si>
  <si>
    <t>上年一般公共预算结转</t>
  </si>
  <si>
    <t>其他收入</t>
  </si>
  <si>
    <t xml:space="preserve">  基本工资</t>
  </si>
  <si>
    <t>工资奖金津补贴</t>
  </si>
  <si>
    <t xml:space="preserve">  生活性津贴</t>
  </si>
  <si>
    <t xml:space="preserve">  工作性津贴</t>
  </si>
  <si>
    <t>03</t>
  </si>
  <si>
    <t xml:space="preserve">  奖金</t>
  </si>
  <si>
    <t>08</t>
  </si>
  <si>
    <t xml:space="preserve">  机关事业单位基本养老保险缴费</t>
  </si>
  <si>
    <t>社会保障缴费</t>
  </si>
  <si>
    <t>职工基本医疗保险缴费</t>
  </si>
  <si>
    <t xml:space="preserve">  其他社会保障缴费</t>
  </si>
  <si>
    <t xml:space="preserve">  住房公积金</t>
  </si>
  <si>
    <t>机关商品和服务支出</t>
  </si>
  <si>
    <t xml:space="preserve">  办公费</t>
  </si>
  <si>
    <t>办公经费　</t>
  </si>
  <si>
    <t xml:space="preserve">  印刷费</t>
  </si>
  <si>
    <t>办公经费</t>
  </si>
  <si>
    <t>07</t>
  </si>
  <si>
    <t xml:space="preserve">  邮电费</t>
  </si>
  <si>
    <t xml:space="preserve">  差旅费</t>
  </si>
  <si>
    <t>13</t>
  </si>
  <si>
    <t>维修（护）费</t>
  </si>
  <si>
    <t>09</t>
  </si>
  <si>
    <t xml:space="preserve">  劳务费</t>
  </si>
  <si>
    <t>委托业务费</t>
  </si>
  <si>
    <t xml:space="preserve">  其他交通费用</t>
  </si>
  <si>
    <t>其他商品和服务支出</t>
  </si>
  <si>
    <t>对个人和家庭的补助</t>
  </si>
  <si>
    <t xml:space="preserve">  退休费</t>
  </si>
  <si>
    <t>离退休费</t>
  </si>
  <si>
    <t xml:space="preserve">  遗属补助</t>
  </si>
  <si>
    <t>社会福利和救助</t>
  </si>
  <si>
    <t>2020年一般公共预算“三公”经费支出情况表</t>
  </si>
  <si>
    <t>单位名称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</si>
  <si>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</si>
  <si>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</si>
  <si>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</si>
  <si>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</si>
  <si>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</si>
  <si>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</si>
  <si>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</si>
  <si>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</si>
  <si>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</si>
  <si>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</si>
  <si>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人员经费支出</t>
  </si>
  <si>
    <t>公用经费支出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</si>
  <si>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</si>
  <si>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</si>
  <si>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</si>
  <si>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</si>
  <si>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</si>
  <si>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</si>
  <si>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</si>
  <si>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</si>
  <si>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</si>
  <si>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</si>
  <si>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</si>
  <si>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</si>
  <si>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</si>
  <si>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</si>
  <si>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</si>
  <si>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</si>
  <si>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</si>
  <si>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</si>
  <si>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</si>
  <si>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</si>
  <si>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</si>
  <si>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科目编码（部门经济分类）</t>
  </si>
  <si>
    <t>机关运行经费支出</t>
  </si>
  <si>
    <t>*</t>
  </si>
  <si>
    <t>部门（单位）整体支出绩效目标表</t>
  </si>
  <si>
    <r>
      <rPr>
        <sz val="14"/>
        <rFont val="宋体"/>
        <charset val="134"/>
      </rP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</si>
  <si>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</si>
  <si>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宜阳县档案局</t>
  </si>
  <si>
    <t>预算编码</t>
  </si>
  <si>
    <t>304001</t>
  </si>
  <si>
    <t>单位负责人</t>
  </si>
  <si>
    <t>张军芳</t>
  </si>
  <si>
    <t>联系电话</t>
  </si>
  <si>
    <t>13526985995</t>
  </si>
  <si>
    <t>编制人数</t>
  </si>
  <si>
    <t>单位联系人</t>
  </si>
  <si>
    <t>任彦娜</t>
  </si>
  <si>
    <t>15503798989</t>
  </si>
  <si>
    <t>实有人数</t>
  </si>
  <si>
    <t>部门（单位）  职能</t>
  </si>
  <si>
    <t>对全县档案工作实行统筹规划和宏观管理，组织、监督、指导党政机关、群众团体企业、事业单位的档案工作。完成县委、县政府交办的其他工作。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</si>
  <si>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</si>
  <si>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</si>
  <si>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</si>
  <si>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</si>
  <si>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</si>
  <si>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</si>
  <si>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</si>
  <si>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任务1、</t>
  </si>
  <si>
    <t>保障全县档案事业健康有效运行</t>
  </si>
  <si>
    <t>2020年全年</t>
  </si>
  <si>
    <t>年度总         体目标</t>
  </si>
  <si>
    <t xml:space="preserve"> 目标1、</t>
  </si>
  <si>
    <t xml:space="preserve"> 目标2、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</si>
  <si>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</si>
  <si>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</si>
  <si>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</si>
  <si>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</si>
  <si>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</si>
  <si>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</si>
  <si>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</si>
  <si>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指标3、</t>
  </si>
  <si>
    <t>质量目标</t>
  </si>
  <si>
    <t>指标1、档案整理规划，有序。</t>
  </si>
  <si>
    <t>规范有效</t>
  </si>
  <si>
    <t xml:space="preserve"> 时效指标                                                                                        </t>
  </si>
  <si>
    <t>指标1、按工作计划完成疫情档案、国企档案、退休档案接收进馆。</t>
  </si>
  <si>
    <t>及时</t>
  </si>
  <si>
    <t>成本指标</t>
  </si>
  <si>
    <t>指标2、严格按照预算执行</t>
  </si>
  <si>
    <t>效益指标 （预期实现的效益和效率）</t>
  </si>
  <si>
    <t xml:space="preserve">经济效益 </t>
  </si>
  <si>
    <t>指标1、降低政府执行成本</t>
  </si>
  <si>
    <t>执行有效</t>
  </si>
  <si>
    <t>社会效益</t>
  </si>
  <si>
    <t>指标1：满足档案查询需求</t>
  </si>
  <si>
    <t>生态效益</t>
  </si>
  <si>
    <t>可持续发展影响指标</t>
  </si>
  <si>
    <t>指标1：档案管理真实有效</t>
  </si>
  <si>
    <t>持续健康发展</t>
  </si>
  <si>
    <t>满意度指标</t>
  </si>
  <si>
    <t>服务对象满意度指标</t>
  </si>
  <si>
    <t>指标1、档案查阅人员满意度</t>
  </si>
  <si>
    <t>%</t>
  </si>
  <si>
    <t>指标2、档案管理人员满意度</t>
  </si>
  <si>
    <t>100</t>
  </si>
  <si>
    <t>整体目标     设置说明</t>
  </si>
  <si>
    <t>按照绩效管理要求，围绕部门职能工作内容，结合2020年工作需要设置。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</si>
  <si>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</si>
  <si>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</si>
  <si>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</si>
  <si>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</si>
  <si>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</si>
  <si>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</si>
  <si>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事业收入(不含专户资金)</t>
  </si>
  <si>
    <t>经营收入</t>
  </si>
  <si>
    <t>单位年度支出预算（万元）</t>
  </si>
  <si>
    <t>支出  合计</t>
  </si>
  <si>
    <t>其中</t>
  </si>
  <si>
    <t>经营支出</t>
  </si>
  <si>
    <t>人员支出</t>
  </si>
  <si>
    <t>日常公用支出</t>
  </si>
  <si>
    <t>专项项目支出</t>
  </si>
  <si>
    <t>一般性项目支出</t>
  </si>
  <si>
    <t>三公经费合计</t>
  </si>
  <si>
    <t>公务接待费</t>
  </si>
  <si>
    <t>公务用车    运维费</t>
  </si>
  <si>
    <r>
      <rPr>
        <sz val="12"/>
        <rFont val="宋体"/>
        <charset val="134"/>
      </rPr>
      <t xml:space="preserve">公务用车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购置费</t>
    </r>
  </si>
  <si>
    <t>因公    出国费</t>
  </si>
  <si>
    <t>会议费</t>
  </si>
  <si>
    <t>培训费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</si>
  <si>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</si>
  <si>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</si>
  <si>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</si>
  <si>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</si>
  <si>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</si>
  <si>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</si>
  <si>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</si>
  <si>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</si>
  <si>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</si>
  <si>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宜阳县档案局 局长</t>
  </si>
  <si>
    <t>63059659</t>
  </si>
  <si>
    <t>赵创志</t>
  </si>
  <si>
    <t>宜阳县档案局  副局长</t>
  </si>
  <si>
    <t>63059656</t>
  </si>
  <si>
    <t>张玉娜</t>
  </si>
  <si>
    <t>档案局办公室负责人</t>
  </si>
  <si>
    <t>68882510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</si>
  <si>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</si>
  <si>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</si>
  <si>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</si>
  <si>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</si>
  <si>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</si>
  <si>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</si>
  <si>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</si>
  <si>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</si>
  <si>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2020年部门预算项目支出绩效目标表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</si>
  <si>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</si>
  <si>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</si>
  <si>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</si>
  <si>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</si>
  <si>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</si>
  <si>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</si>
  <si>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</si>
  <si>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</si>
  <si>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</si>
  <si>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</si>
  <si>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</si>
  <si>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</si>
  <si>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2019年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</si>
  <si>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</si>
  <si>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</si>
  <si>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</si>
  <si>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</si>
  <si>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</si>
  <si>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</si>
  <si>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</si>
  <si>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</si>
  <si>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</si>
  <si>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</si>
  <si>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</si>
  <si>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</si>
  <si>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</si>
  <si>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</si>
  <si>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</si>
  <si>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t>指标2、完成档案业务查询利用</t>
    <phoneticPr fontId="9" type="noConversion"/>
  </si>
  <si>
    <t>300次</t>
    <phoneticPr fontId="9" type="noConversion"/>
  </si>
  <si>
    <t>3330册</t>
    <phoneticPr fontId="9" type="noConversion"/>
  </si>
  <si>
    <t>指标3、完成数字信息化录入</t>
    <phoneticPr fontId="9" type="noConversion"/>
  </si>
  <si>
    <t>20万页</t>
    <phoneticPr fontId="9" type="noConversion"/>
  </si>
  <si>
    <t>不超支</t>
    <phoneticPr fontId="9" type="noConversion"/>
  </si>
  <si>
    <t>指标1、完成国企业档案接收及管理</t>
    <phoneticPr fontId="9" type="noConversion"/>
  </si>
  <si>
    <t>完成国企业档案接收及管理工作</t>
    <phoneticPr fontId="9" type="noConversion"/>
  </si>
  <si>
    <t>完成数字信息化录入</t>
    <phoneticPr fontId="9" type="noConversion"/>
  </si>
  <si>
    <t>指标2、依照档案管理制度规定，全年完成档案业务培训一次。</t>
    <phoneticPr fontId="9" type="noConversion"/>
  </si>
  <si>
    <t>指标1、</t>
    <phoneticPr fontId="9" type="noConversion"/>
  </si>
  <si>
    <t>指标1、档案管理相关运行维护</t>
    <phoneticPr fontId="9" type="noConversion"/>
  </si>
  <si>
    <t>正常开支</t>
    <phoneticPr fontId="9" type="noConversion"/>
  </si>
  <si>
    <t>02</t>
    <phoneticPr fontId="9" type="noConversion"/>
  </si>
  <si>
    <t>221</t>
    <phoneticPr fontId="9" type="noConversion"/>
  </si>
</sst>
</file>

<file path=xl/styles.xml><?xml version="1.0" encoding="utf-8"?>
<styleSheet xmlns="http://schemas.openxmlformats.org/spreadsheetml/2006/main">
  <numFmts count="11">
    <numFmt numFmtId="176" formatCode="#,##0.0000"/>
    <numFmt numFmtId="177" formatCode="0.00_ "/>
    <numFmt numFmtId="178" formatCode="0.0_ "/>
    <numFmt numFmtId="179" formatCode="#,##0.00_ "/>
    <numFmt numFmtId="180" formatCode="#,##0_);[Red]\(#,##0\)"/>
    <numFmt numFmtId="181" formatCode="#,##0.0_);[Red]\(#,##0.0\)"/>
    <numFmt numFmtId="182" formatCode="00"/>
    <numFmt numFmtId="183" formatCode="0000"/>
    <numFmt numFmtId="184" formatCode="#,##0.00_);[Red]\(#,##0.00\)"/>
    <numFmt numFmtId="185" formatCode="* #,##0.00;* \-#,##0.00;* &quot;&quot;??;@"/>
    <numFmt numFmtId="186" formatCode="#,##0.0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2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2" borderId="22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23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20" borderId="2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/>
    <xf numFmtId="0" fontId="32" fillId="0" borderId="0">
      <alignment vertical="center"/>
    </xf>
    <xf numFmtId="0" fontId="3" fillId="0" borderId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19" borderId="2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24" borderId="30" applyNumberFormat="0" applyFont="0" applyAlignment="0" applyProtection="0">
      <alignment vertical="center"/>
    </xf>
  </cellStyleXfs>
  <cellXfs count="3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177" fontId="0" fillId="0" borderId="3" xfId="0" applyNumberFormat="1" applyFont="1" applyFill="1" applyBorder="1" applyAlignment="1">
      <alignment vertical="center" wrapText="1" shrinkToFit="1"/>
    </xf>
    <xf numFmtId="177" fontId="0" fillId="0" borderId="5" xfId="0" applyNumberFormat="1" applyFont="1" applyFill="1" applyBorder="1" applyAlignment="1">
      <alignment vertical="center" wrapText="1" shrinkToFit="1"/>
    </xf>
    <xf numFmtId="177" fontId="0" fillId="0" borderId="4" xfId="0" applyNumberFormat="1" applyFont="1" applyFill="1" applyBorder="1" applyAlignment="1">
      <alignment vertical="center" wrapText="1" shrinkToFit="1"/>
    </xf>
    <xf numFmtId="9" fontId="0" fillId="0" borderId="3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0" fillId="0" borderId="9" xfId="0" applyNumberFormat="1" applyFont="1" applyBorder="1" applyAlignment="1">
      <alignment vertical="center" wrapText="1"/>
    </xf>
    <xf numFmtId="49" fontId="0" fillId="0" borderId="7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vertical="center" wrapText="1"/>
    </xf>
    <xf numFmtId="4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/>
    </xf>
    <xf numFmtId="4" fontId="0" fillId="0" borderId="2" xfId="0" applyNumberFormat="1" applyFont="1" applyFill="1" applyBorder="1">
      <alignment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4" xfId="0" applyNumberFormat="1" applyFont="1" applyBorder="1" applyAlignment="1">
      <alignment horizontal="left" vertical="top"/>
    </xf>
    <xf numFmtId="0" fontId="0" fillId="0" borderId="0" xfId="0" applyNumberFormat="1" applyFont="1" applyBorder="1" applyAlignment="1">
      <alignment horizontal="left" vertical="top"/>
    </xf>
    <xf numFmtId="0" fontId="0" fillId="0" borderId="15" xfId="0" applyNumberFormat="1" applyFont="1" applyBorder="1" applyAlignment="1">
      <alignment horizontal="left" vertical="top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6" fillId="0" borderId="0" xfId="201" applyFont="1" applyFill="1" applyAlignment="1">
      <alignment vertical="center"/>
    </xf>
    <xf numFmtId="0" fontId="0" fillId="0" borderId="0" xfId="201" applyFont="1" applyFill="1" applyAlignment="1">
      <alignment vertical="center"/>
    </xf>
    <xf numFmtId="0" fontId="32" fillId="0" borderId="0" xfId="201" applyFill="1" applyAlignment="1">
      <alignment vertical="center"/>
    </xf>
    <xf numFmtId="0" fontId="8" fillId="0" borderId="0" xfId="201" applyFont="1" applyFill="1" applyAlignment="1">
      <alignment vertical="center"/>
    </xf>
    <xf numFmtId="0" fontId="8" fillId="0" borderId="0" xfId="201" applyFont="1" applyFill="1" applyAlignment="1">
      <alignment horizontal="right" vertical="center"/>
    </xf>
    <xf numFmtId="0" fontId="6" fillId="0" borderId="2" xfId="201" applyFont="1" applyFill="1" applyBorder="1" applyAlignment="1">
      <alignment horizontal="center" vertical="center" wrapText="1"/>
    </xf>
    <xf numFmtId="0" fontId="6" fillId="0" borderId="2" xfId="250" applyFont="1" applyFill="1" applyBorder="1" applyAlignment="1">
      <alignment horizontal="center" vertical="center" wrapText="1"/>
    </xf>
    <xf numFmtId="0" fontId="0" fillId="0" borderId="2" xfId="250" applyFont="1" applyFill="1" applyBorder="1" applyAlignment="1">
      <alignment vertical="center" wrapText="1"/>
    </xf>
    <xf numFmtId="180" fontId="32" fillId="0" borderId="2" xfId="201" applyNumberFormat="1" applyFill="1" applyBorder="1" applyAlignment="1">
      <alignment horizontal="right" vertical="center" wrapText="1"/>
    </xf>
    <xf numFmtId="0" fontId="0" fillId="0" borderId="2" xfId="252" applyFont="1" applyFill="1" applyBorder="1" applyAlignment="1">
      <alignment vertical="center"/>
    </xf>
    <xf numFmtId="176" fontId="32" fillId="0" borderId="2" xfId="201" applyNumberFormat="1" applyFill="1" applyBorder="1" applyAlignment="1">
      <alignment horizontal="right" vertical="center" wrapText="1"/>
    </xf>
    <xf numFmtId="0" fontId="6" fillId="0" borderId="2" xfId="250" applyFont="1" applyFill="1" applyBorder="1" applyAlignment="1">
      <alignment horizontal="center" vertical="center"/>
    </xf>
    <xf numFmtId="180" fontId="6" fillId="0" borderId="2" xfId="201" applyNumberFormat="1" applyFont="1" applyFill="1" applyBorder="1" applyAlignment="1">
      <alignment horizontal="right" vertical="center" wrapText="1"/>
    </xf>
    <xf numFmtId="0" fontId="6" fillId="0" borderId="2" xfId="201" applyFont="1" applyFill="1" applyBorder="1" applyAlignment="1">
      <alignment horizontal="center" vertical="center"/>
    </xf>
    <xf numFmtId="0" fontId="0" fillId="0" borderId="2" xfId="250" applyFont="1" applyFill="1" applyBorder="1" applyAlignment="1">
      <alignment horizontal="left" vertical="center"/>
    </xf>
    <xf numFmtId="180" fontId="0" fillId="0" borderId="2" xfId="201" applyNumberFormat="1" applyFont="1" applyFill="1" applyBorder="1" applyAlignment="1">
      <alignment horizontal="right" vertical="center" wrapText="1"/>
    </xf>
    <xf numFmtId="0" fontId="0" fillId="0" borderId="2" xfId="201" applyFont="1" applyFill="1" applyBorder="1" applyAlignment="1">
      <alignment vertical="center"/>
    </xf>
    <xf numFmtId="0" fontId="32" fillId="0" borderId="2" xfId="201" applyFill="1" applyBorder="1" applyAlignment="1">
      <alignment vertical="center"/>
    </xf>
    <xf numFmtId="180" fontId="32" fillId="0" borderId="0" xfId="201" applyNumberFormat="1" applyFill="1" applyAlignment="1">
      <alignment vertical="center"/>
    </xf>
    <xf numFmtId="0" fontId="8" fillId="0" borderId="0" xfId="275" applyFont="1" applyFill="1">
      <alignment vertical="center"/>
    </xf>
    <xf numFmtId="0" fontId="0" fillId="0" borderId="0" xfId="275" applyFont="1" applyFill="1">
      <alignment vertical="center"/>
    </xf>
    <xf numFmtId="0" fontId="9" fillId="0" borderId="0" xfId="275" applyFill="1">
      <alignment vertical="center"/>
    </xf>
    <xf numFmtId="49" fontId="8" fillId="0" borderId="1" xfId="274" applyNumberFormat="1" applyFont="1" applyFill="1" applyBorder="1" applyAlignment="1" applyProtection="1">
      <alignment vertical="center"/>
    </xf>
    <xf numFmtId="181" fontId="8" fillId="0" borderId="0" xfId="30" applyNumberFormat="1" applyFont="1" applyFill="1" applyAlignment="1" applyProtection="1">
      <alignment vertical="center"/>
    </xf>
    <xf numFmtId="181" fontId="8" fillId="0" borderId="1" xfId="30" applyNumberFormat="1" applyFont="1" applyFill="1" applyBorder="1" applyAlignment="1" applyProtection="1">
      <alignment vertical="center"/>
    </xf>
    <xf numFmtId="183" fontId="8" fillId="0" borderId="2" xfId="30" applyNumberFormat="1" applyFont="1" applyFill="1" applyBorder="1" applyAlignment="1" applyProtection="1">
      <alignment horizontal="center" vertical="center"/>
    </xf>
    <xf numFmtId="0" fontId="8" fillId="0" borderId="2" xfId="275" applyFont="1" applyFill="1" applyBorder="1" applyAlignment="1">
      <alignment horizontal="center" vertical="center"/>
    </xf>
    <xf numFmtId="0" fontId="8" fillId="0" borderId="2" xfId="30" applyNumberFormat="1" applyFont="1" applyFill="1" applyBorder="1" applyAlignment="1" applyProtection="1">
      <alignment horizontal="center" vertical="center"/>
    </xf>
    <xf numFmtId="49" fontId="8" fillId="0" borderId="2" xfId="275" applyNumberFormat="1" applyFont="1" applyFill="1" applyBorder="1" applyAlignment="1">
      <alignment horizontal="left" vertical="center"/>
    </xf>
    <xf numFmtId="49" fontId="8" fillId="0" borderId="2" xfId="30" applyNumberFormat="1" applyFont="1" applyFill="1" applyBorder="1" applyAlignment="1">
      <alignment horizontal="left" vertical="center"/>
    </xf>
    <xf numFmtId="49" fontId="8" fillId="0" borderId="2" xfId="30" applyNumberFormat="1" applyFont="1" applyFill="1" applyBorder="1" applyAlignment="1">
      <alignment horizontal="left" vertical="center" wrapText="1"/>
    </xf>
    <xf numFmtId="184" fontId="8" fillId="0" borderId="2" xfId="30" applyNumberFormat="1" applyFont="1" applyFill="1" applyBorder="1" applyAlignment="1">
      <alignment horizontal="right" vertical="center"/>
    </xf>
    <xf numFmtId="0" fontId="0" fillId="0" borderId="0" xfId="30" applyFont="1" applyFill="1" applyAlignment="1"/>
    <xf numFmtId="181" fontId="8" fillId="0" borderId="1" xfId="30" applyNumberFormat="1" applyFont="1" applyFill="1" applyBorder="1" applyAlignment="1" applyProtection="1">
      <alignment horizontal="right" vertical="center"/>
    </xf>
    <xf numFmtId="0" fontId="10" fillId="0" borderId="0" xfId="221" applyFont="1" applyFill="1">
      <alignment vertical="center"/>
    </xf>
    <xf numFmtId="0" fontId="0" fillId="0" borderId="0" xfId="221" applyFont="1" applyFill="1">
      <alignment vertical="center"/>
    </xf>
    <xf numFmtId="0" fontId="32" fillId="0" borderId="0" xfId="221" applyFill="1">
      <alignment vertical="center"/>
    </xf>
    <xf numFmtId="0" fontId="11" fillId="0" borderId="0" xfId="221" applyFont="1" applyFill="1" applyAlignment="1">
      <alignment vertical="center"/>
    </xf>
    <xf numFmtId="0" fontId="8" fillId="0" borderId="0" xfId="221" applyFont="1" applyFill="1" applyAlignment="1">
      <alignment horizontal="right" vertical="center"/>
    </xf>
    <xf numFmtId="0" fontId="6" fillId="0" borderId="2" xfId="221" applyFont="1" applyFill="1" applyBorder="1" applyAlignment="1">
      <alignment horizontal="center" vertical="center"/>
    </xf>
    <xf numFmtId="0" fontId="6" fillId="0" borderId="2" xfId="221" applyFont="1" applyFill="1" applyBorder="1" applyAlignment="1">
      <alignment horizontal="center" vertical="center" wrapText="1"/>
    </xf>
    <xf numFmtId="0" fontId="0" fillId="0" borderId="2" xfId="221" applyFont="1" applyFill="1" applyBorder="1" applyAlignment="1">
      <alignment horizontal="center" vertical="center"/>
    </xf>
    <xf numFmtId="179" fontId="0" fillId="0" borderId="2" xfId="221" applyNumberFormat="1" applyFont="1" applyFill="1" applyBorder="1" applyAlignment="1">
      <alignment horizontal="right" vertical="center"/>
    </xf>
    <xf numFmtId="0" fontId="0" fillId="0" borderId="2" xfId="221" applyFont="1" applyFill="1" applyBorder="1">
      <alignment vertical="center"/>
    </xf>
    <xf numFmtId="0" fontId="12" fillId="0" borderId="0" xfId="272" applyFont="1" applyFill="1" applyBorder="1" applyAlignment="1">
      <alignment horizontal="center" vertical="center"/>
    </xf>
    <xf numFmtId="0" fontId="3" fillId="0" borderId="0" xfId="272" applyFill="1">
      <alignment vertical="center"/>
    </xf>
    <xf numFmtId="0" fontId="2" fillId="0" borderId="2" xfId="272" applyFont="1" applyFill="1" applyBorder="1" applyAlignment="1">
      <alignment horizontal="center" vertical="center" wrapText="1"/>
    </xf>
    <xf numFmtId="0" fontId="2" fillId="0" borderId="17" xfId="272" applyFont="1" applyFill="1" applyBorder="1" applyAlignment="1">
      <alignment horizontal="center" vertical="center" wrapText="1"/>
    </xf>
    <xf numFmtId="0" fontId="2" fillId="0" borderId="10" xfId="27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177" fontId="2" fillId="0" borderId="17" xfId="272" applyNumberFormat="1" applyFont="1" applyFill="1" applyBorder="1" applyAlignment="1">
      <alignment horizontal="center" vertical="center" wrapText="1"/>
    </xf>
    <xf numFmtId="179" fontId="2" fillId="0" borderId="18" xfId="272" applyNumberFormat="1" applyFont="1" applyFill="1" applyBorder="1" applyAlignment="1">
      <alignment horizontal="center" vertical="center" wrapText="1"/>
    </xf>
    <xf numFmtId="49" fontId="8" fillId="0" borderId="10" xfId="277" applyNumberFormat="1" applyFont="1" applyFill="1" applyBorder="1" applyAlignment="1">
      <alignment horizontal="center" vertical="center" wrapText="1"/>
    </xf>
    <xf numFmtId="0" fontId="3" fillId="0" borderId="10" xfId="272" applyFill="1" applyBorder="1" applyAlignment="1">
      <alignment horizontal="center" vertical="center" wrapText="1"/>
    </xf>
    <xf numFmtId="179" fontId="2" fillId="0" borderId="20" xfId="272" applyNumberFormat="1" applyFont="1" applyFill="1" applyBorder="1" applyAlignment="1">
      <alignment horizontal="right" vertical="center" wrapText="1"/>
    </xf>
    <xf numFmtId="179" fontId="2" fillId="0" borderId="21" xfId="272" applyNumberFormat="1" applyFont="1" applyFill="1" applyBorder="1" applyAlignment="1">
      <alignment horizontal="right" vertical="center" wrapText="1"/>
    </xf>
    <xf numFmtId="0" fontId="8" fillId="0" borderId="0" xfId="275" applyFont="1" applyFill="1" applyAlignment="1">
      <alignment vertical="center" wrapText="1"/>
    </xf>
    <xf numFmtId="0" fontId="8" fillId="0" borderId="0" xfId="275" applyFont="1" applyFill="1" applyAlignment="1">
      <alignment vertical="center"/>
    </xf>
    <xf numFmtId="183" fontId="8" fillId="0" borderId="2" xfId="30" applyNumberFormat="1" applyFont="1" applyFill="1" applyBorder="1" applyAlignment="1" applyProtection="1">
      <alignment horizontal="center" vertical="center" wrapText="1"/>
    </xf>
    <xf numFmtId="0" fontId="8" fillId="0" borderId="2" xfId="275" applyFont="1" applyFill="1" applyBorder="1" applyAlignment="1">
      <alignment vertical="center"/>
    </xf>
    <xf numFmtId="49" fontId="8" fillId="0" borderId="2" xfId="275" applyNumberFormat="1" applyFont="1" applyFill="1" applyBorder="1" applyAlignment="1">
      <alignment horizontal="center" vertical="center"/>
    </xf>
    <xf numFmtId="49" fontId="8" fillId="0" borderId="2" xfId="30" applyNumberFormat="1" applyFont="1" applyFill="1" applyBorder="1" applyAlignment="1" applyProtection="1">
      <alignment horizontal="center" vertical="center"/>
    </xf>
    <xf numFmtId="0" fontId="8" fillId="0" borderId="7" xfId="100" applyFont="1" applyFill="1" applyBorder="1" applyAlignment="1">
      <alignment horizontal="center" vertical="center"/>
    </xf>
    <xf numFmtId="49" fontId="8" fillId="0" borderId="2" xfId="30" applyNumberFormat="1" applyFont="1" applyFill="1" applyBorder="1" applyAlignment="1">
      <alignment horizontal="center" vertical="center"/>
    </xf>
    <xf numFmtId="49" fontId="8" fillId="0" borderId="2" xfId="30" applyNumberFormat="1" applyFont="1" applyFill="1" applyBorder="1" applyAlignment="1">
      <alignment horizontal="center" vertical="center" wrapText="1"/>
    </xf>
    <xf numFmtId="184" fontId="8" fillId="0" borderId="3" xfId="100" applyNumberFormat="1" applyFont="1" applyFill="1" applyBorder="1" applyAlignment="1" applyProtection="1">
      <alignment horizontal="center" vertical="center" wrapText="1"/>
    </xf>
    <xf numFmtId="184" fontId="8" fillId="0" borderId="2" xfId="30" applyNumberFormat="1" applyFont="1" applyFill="1" applyBorder="1" applyAlignment="1">
      <alignment horizontal="center" vertical="center"/>
    </xf>
    <xf numFmtId="0" fontId="9" fillId="0" borderId="0" xfId="277" applyFill="1" applyAlignment="1">
      <alignment vertical="center"/>
    </xf>
    <xf numFmtId="0" fontId="0" fillId="0" borderId="0" xfId="277" applyFont="1" applyFill="1" applyAlignment="1"/>
    <xf numFmtId="0" fontId="8" fillId="0" borderId="0" xfId="277" applyFont="1" applyFill="1" applyAlignment="1"/>
    <xf numFmtId="0" fontId="9" fillId="0" borderId="0" xfId="277" applyFill="1" applyAlignment="1">
      <alignment wrapText="1"/>
    </xf>
    <xf numFmtId="0" fontId="9" fillId="0" borderId="0" xfId="277" applyFill="1" applyAlignment="1"/>
    <xf numFmtId="185" fontId="8" fillId="0" borderId="0" xfId="277" applyNumberFormat="1" applyFont="1" applyFill="1" applyBorder="1" applyAlignment="1" applyProtection="1">
      <alignment vertical="center" wrapText="1"/>
    </xf>
    <xf numFmtId="185" fontId="11" fillId="0" borderId="0" xfId="277" applyNumberFormat="1" applyFont="1" applyFill="1" applyBorder="1" applyAlignment="1" applyProtection="1">
      <alignment vertical="center" wrapText="1"/>
    </xf>
    <xf numFmtId="185" fontId="8" fillId="0" borderId="2" xfId="277" applyNumberFormat="1" applyFont="1" applyFill="1" applyBorder="1" applyAlignment="1" applyProtection="1">
      <alignment horizontal="centerContinuous" vertical="center"/>
    </xf>
    <xf numFmtId="181" fontId="8" fillId="0" borderId="2" xfId="277" applyNumberFormat="1" applyFont="1" applyFill="1" applyBorder="1" applyAlignment="1" applyProtection="1">
      <alignment horizontal="centerContinuous" vertical="center"/>
    </xf>
    <xf numFmtId="181" fontId="8" fillId="0" borderId="2" xfId="277" applyNumberFormat="1" applyFont="1" applyFill="1" applyBorder="1" applyAlignment="1" applyProtection="1">
      <alignment horizontal="center" vertical="center" wrapText="1"/>
    </xf>
    <xf numFmtId="186" fontId="8" fillId="0" borderId="3" xfId="274" applyNumberFormat="1" applyFont="1" applyFill="1" applyBorder="1" applyAlignment="1">
      <alignment horizontal="left" vertical="center" wrapText="1"/>
    </xf>
    <xf numFmtId="184" fontId="8" fillId="0" borderId="6" xfId="274" applyNumberFormat="1" applyFont="1" applyFill="1" applyBorder="1" applyAlignment="1" applyProtection="1">
      <alignment horizontal="right" vertical="center" wrapText="1"/>
    </xf>
    <xf numFmtId="0" fontId="8" fillId="0" borderId="4" xfId="228" applyFont="1" applyFill="1" applyBorder="1" applyAlignment="1">
      <alignment vertical="center" wrapText="1"/>
    </xf>
    <xf numFmtId="184" fontId="8" fillId="0" borderId="2" xfId="277" applyNumberFormat="1" applyFont="1" applyFill="1" applyBorder="1" applyAlignment="1">
      <alignment horizontal="right" vertical="center" wrapText="1"/>
    </xf>
    <xf numFmtId="184" fontId="8" fillId="0" borderId="2" xfId="274" applyNumberFormat="1" applyFont="1" applyFill="1" applyBorder="1" applyAlignment="1" applyProtection="1">
      <alignment horizontal="right" vertical="center" wrapText="1"/>
    </xf>
    <xf numFmtId="0" fontId="8" fillId="0" borderId="2" xfId="228" applyFont="1" applyFill="1" applyBorder="1" applyAlignment="1">
      <alignment vertical="center" wrapText="1"/>
    </xf>
    <xf numFmtId="184" fontId="8" fillId="0" borderId="9" xfId="274" applyNumberFormat="1" applyFont="1" applyFill="1" applyBorder="1" applyAlignment="1" applyProtection="1">
      <alignment horizontal="right" vertical="center" wrapText="1"/>
    </xf>
    <xf numFmtId="184" fontId="8" fillId="0" borderId="10" xfId="274" applyNumberFormat="1" applyFont="1" applyFill="1" applyBorder="1" applyAlignment="1" applyProtection="1">
      <alignment horizontal="right" vertical="center" wrapText="1"/>
    </xf>
    <xf numFmtId="0" fontId="8" fillId="0" borderId="3" xfId="274" applyFont="1" applyFill="1" applyBorder="1" applyAlignment="1">
      <alignment horizontal="left" vertical="center" wrapText="1"/>
    </xf>
    <xf numFmtId="0" fontId="8" fillId="0" borderId="4" xfId="274" applyFont="1" applyFill="1" applyBorder="1" applyAlignment="1">
      <alignment horizontal="left" vertical="center" wrapText="1"/>
    </xf>
    <xf numFmtId="0" fontId="8" fillId="0" borderId="3" xfId="278" applyFont="1" applyFill="1" applyBorder="1" applyAlignment="1">
      <alignment vertical="center" wrapText="1"/>
    </xf>
    <xf numFmtId="0" fontId="8" fillId="0" borderId="4" xfId="278" applyFont="1" applyFill="1" applyBorder="1" applyAlignment="1">
      <alignment vertical="center" wrapText="1"/>
    </xf>
    <xf numFmtId="181" fontId="8" fillId="0" borderId="2" xfId="278" applyNumberFormat="1" applyFont="1" applyFill="1" applyBorder="1" applyAlignment="1">
      <alignment vertical="center" wrapText="1"/>
    </xf>
    <xf numFmtId="181" fontId="8" fillId="0" borderId="2" xfId="277" applyNumberFormat="1" applyFont="1" applyFill="1" applyBorder="1" applyAlignment="1">
      <alignment horizontal="right" vertical="center" wrapText="1"/>
    </xf>
    <xf numFmtId="0" fontId="8" fillId="0" borderId="3" xfId="277" applyFont="1" applyFill="1" applyBorder="1" applyAlignment="1">
      <alignment horizontal="left" vertical="center" wrapText="1"/>
    </xf>
    <xf numFmtId="0" fontId="8" fillId="0" borderId="4" xfId="277" applyFont="1" applyFill="1" applyBorder="1" applyAlignment="1">
      <alignment horizontal="left" vertical="center" wrapText="1"/>
    </xf>
    <xf numFmtId="179" fontId="8" fillId="0" borderId="10" xfId="274" applyNumberFormat="1" applyFont="1" applyFill="1" applyBorder="1" applyAlignment="1" applyProtection="1">
      <alignment horizontal="right" vertical="center" wrapText="1"/>
    </xf>
    <xf numFmtId="0" fontId="8" fillId="0" borderId="2" xfId="228" applyFont="1" applyFill="1" applyBorder="1" applyAlignment="1">
      <alignment horizontal="center" vertical="center" wrapText="1"/>
    </xf>
    <xf numFmtId="0" fontId="0" fillId="0" borderId="0" xfId="277" applyFont="1" applyFill="1" applyAlignment="1">
      <alignment wrapText="1"/>
    </xf>
    <xf numFmtId="0" fontId="32" fillId="0" borderId="0" xfId="278" applyFill="1">
      <alignment vertical="center"/>
    </xf>
    <xf numFmtId="0" fontId="32" fillId="0" borderId="0" xfId="278" applyFill="1" applyAlignment="1">
      <alignment vertical="center"/>
    </xf>
    <xf numFmtId="0" fontId="8" fillId="0" borderId="2" xfId="277" applyFont="1" applyFill="1" applyBorder="1" applyAlignment="1">
      <alignment horizontal="centerContinuous"/>
    </xf>
    <xf numFmtId="0" fontId="8" fillId="0" borderId="2" xfId="277" applyFont="1" applyFill="1" applyBorder="1" applyAlignment="1">
      <alignment horizontal="centerContinuous" vertical="center"/>
    </xf>
    <xf numFmtId="49" fontId="8" fillId="0" borderId="2" xfId="277" applyNumberFormat="1" applyFont="1" applyFill="1" applyBorder="1" applyAlignment="1">
      <alignment horizontal="center" vertical="center"/>
    </xf>
    <xf numFmtId="184" fontId="8" fillId="0" borderId="2" xfId="277" applyNumberFormat="1" applyFont="1" applyFill="1" applyBorder="1" applyAlignment="1">
      <alignment horizontal="right" vertical="center"/>
    </xf>
    <xf numFmtId="0" fontId="8" fillId="0" borderId="0" xfId="278" applyFont="1" applyFill="1">
      <alignment vertical="center"/>
    </xf>
    <xf numFmtId="184" fontId="8" fillId="0" borderId="2" xfId="277" applyNumberFormat="1" applyFont="1" applyFill="1" applyBorder="1" applyAlignment="1" applyProtection="1">
      <alignment horizontal="right" vertical="center" wrapText="1"/>
    </xf>
    <xf numFmtId="49" fontId="8" fillId="0" borderId="3" xfId="100" applyNumberFormat="1" applyFont="1" applyFill="1" applyBorder="1" applyAlignment="1">
      <alignment horizontal="center" vertical="center" wrapText="1"/>
    </xf>
    <xf numFmtId="49" fontId="8" fillId="0" borderId="3" xfId="100" applyNumberFormat="1" applyFont="1" applyFill="1" applyBorder="1" applyAlignment="1" applyProtection="1">
      <alignment horizontal="center" vertical="center" wrapText="1"/>
    </xf>
    <xf numFmtId="0" fontId="9" fillId="0" borderId="0" xfId="100" applyFill="1" applyAlignment="1"/>
    <xf numFmtId="0" fontId="8" fillId="0" borderId="0" xfId="100" applyFont="1" applyFill="1" applyAlignment="1">
      <alignment vertical="center"/>
    </xf>
    <xf numFmtId="0" fontId="8" fillId="0" borderId="2" xfId="100" applyFont="1" applyFill="1" applyBorder="1" applyAlignment="1">
      <alignment horizontal="center" vertical="center"/>
    </xf>
    <xf numFmtId="49" fontId="8" fillId="0" borderId="2" xfId="100" applyNumberFormat="1" applyFont="1" applyFill="1" applyBorder="1" applyAlignment="1">
      <alignment horizontal="center" vertical="center"/>
    </xf>
    <xf numFmtId="49" fontId="8" fillId="0" borderId="2" xfId="100" applyNumberFormat="1" applyFont="1" applyFill="1" applyBorder="1" applyAlignment="1">
      <alignment horizontal="center" vertical="center" wrapText="1"/>
    </xf>
    <xf numFmtId="49" fontId="8" fillId="0" borderId="3" xfId="100" applyNumberFormat="1" applyFont="1" applyFill="1" applyBorder="1" applyAlignment="1">
      <alignment horizontal="left" vertical="center" wrapText="1"/>
    </xf>
    <xf numFmtId="0" fontId="8" fillId="0" borderId="6" xfId="100" applyFont="1" applyFill="1" applyBorder="1" applyAlignment="1">
      <alignment horizontal="center" vertical="center"/>
    </xf>
    <xf numFmtId="49" fontId="8" fillId="0" borderId="3" xfId="100" applyNumberFormat="1" applyFont="1" applyFill="1" applyBorder="1" applyAlignment="1" applyProtection="1">
      <alignment horizontal="left" vertical="center" wrapText="1"/>
    </xf>
    <xf numFmtId="184" fontId="8" fillId="0" borderId="3" xfId="100" applyNumberFormat="1" applyFont="1" applyFill="1" applyBorder="1" applyAlignment="1" applyProtection="1">
      <alignment horizontal="right" vertical="center" wrapText="1"/>
    </xf>
    <xf numFmtId="184" fontId="8" fillId="0" borderId="2" xfId="100" applyNumberFormat="1" applyFont="1" applyFill="1" applyBorder="1" applyAlignment="1" applyProtection="1">
      <alignment horizontal="right" vertical="center" wrapText="1"/>
    </xf>
    <xf numFmtId="0" fontId="9" fillId="0" borderId="0" xfId="100" applyFill="1" applyAlignment="1">
      <alignment horizontal="right" vertical="center"/>
    </xf>
    <xf numFmtId="184" fontId="9" fillId="0" borderId="3" xfId="100" applyNumberFormat="1" applyFont="1" applyFill="1" applyBorder="1" applyAlignment="1" applyProtection="1">
      <alignment horizontal="right" vertical="center" wrapText="1"/>
    </xf>
    <xf numFmtId="184" fontId="9" fillId="0" borderId="2" xfId="100" applyNumberFormat="1" applyFont="1" applyFill="1" applyBorder="1" applyAlignment="1" applyProtection="1">
      <alignment horizontal="right" vertical="center" wrapText="1"/>
    </xf>
    <xf numFmtId="0" fontId="9" fillId="0" borderId="0" xfId="274" applyFill="1" applyAlignment="1"/>
    <xf numFmtId="49" fontId="8" fillId="0" borderId="0" xfId="274" applyNumberFormat="1" applyFont="1" applyFill="1" applyBorder="1" applyAlignment="1" applyProtection="1">
      <alignment vertical="center"/>
    </xf>
    <xf numFmtId="49" fontId="8" fillId="0" borderId="0" xfId="274" applyNumberFormat="1" applyFont="1" applyFill="1" applyBorder="1" applyAlignment="1" applyProtection="1">
      <alignment horizontal="left" vertical="center"/>
    </xf>
    <xf numFmtId="49" fontId="8" fillId="0" borderId="1" xfId="274" applyNumberFormat="1" applyFont="1" applyFill="1" applyBorder="1" applyAlignment="1" applyProtection="1">
      <alignment horizontal="left" vertical="center"/>
    </xf>
    <xf numFmtId="0" fontId="8" fillId="0" borderId="0" xfId="274" applyFont="1" applyFill="1" applyAlignment="1">
      <alignment horizontal="right" vertical="center"/>
    </xf>
    <xf numFmtId="0" fontId="8" fillId="0" borderId="0" xfId="274" applyFont="1" applyFill="1" applyAlignment="1"/>
    <xf numFmtId="0" fontId="14" fillId="0" borderId="12" xfId="274" applyFont="1" applyFill="1" applyBorder="1" applyAlignment="1">
      <alignment horizontal="center" vertical="center"/>
    </xf>
    <xf numFmtId="186" fontId="8" fillId="0" borderId="5" xfId="274" applyNumberFormat="1" applyFont="1" applyFill="1" applyBorder="1" applyAlignment="1">
      <alignment horizontal="left" vertical="center"/>
    </xf>
    <xf numFmtId="184" fontId="8" fillId="0" borderId="12" xfId="274" applyNumberFormat="1" applyFont="1" applyFill="1" applyBorder="1" applyAlignment="1" applyProtection="1">
      <alignment horizontal="right" vertical="center" wrapText="1"/>
    </xf>
    <xf numFmtId="186" fontId="8" fillId="0" borderId="5" xfId="274" applyNumberFormat="1" applyFont="1" applyFill="1" applyBorder="1" applyAlignment="1" applyProtection="1">
      <alignment horizontal="left" vertical="center"/>
    </xf>
    <xf numFmtId="186" fontId="8" fillId="0" borderId="2" xfId="274" applyNumberFormat="1" applyFont="1" applyFill="1" applyBorder="1" applyAlignment="1">
      <alignment horizontal="left" vertical="center" wrapText="1"/>
    </xf>
    <xf numFmtId="186" fontId="8" fillId="0" borderId="2" xfId="274" applyNumberFormat="1" applyFont="1" applyFill="1" applyBorder="1" applyAlignment="1" applyProtection="1">
      <alignment horizontal="left" vertical="center"/>
    </xf>
    <xf numFmtId="186" fontId="8" fillId="0" borderId="2" xfId="274" applyNumberFormat="1" applyFont="1" applyFill="1" applyBorder="1" applyAlignment="1">
      <alignment horizontal="left" vertical="center"/>
    </xf>
    <xf numFmtId="179" fontId="8" fillId="0" borderId="2" xfId="274" applyNumberFormat="1" applyFont="1" applyFill="1" applyBorder="1" applyAlignment="1" applyProtection="1">
      <alignment horizontal="right" vertical="center" wrapText="1"/>
    </xf>
    <xf numFmtId="179" fontId="8" fillId="0" borderId="2" xfId="274" applyNumberFormat="1" applyFont="1" applyFill="1" applyBorder="1" applyAlignment="1"/>
    <xf numFmtId="0" fontId="8" fillId="0" borderId="2" xfId="274" applyFont="1" applyFill="1" applyBorder="1" applyAlignment="1"/>
    <xf numFmtId="0" fontId="8" fillId="0" borderId="2" xfId="274" applyFont="1" applyFill="1" applyBorder="1" applyAlignment="1">
      <alignment vertical="center" wrapText="1"/>
    </xf>
    <xf numFmtId="0" fontId="8" fillId="0" borderId="2" xfId="274" applyFont="1" applyFill="1" applyBorder="1" applyAlignment="1">
      <alignment horizontal="center" vertical="center" wrapText="1"/>
    </xf>
    <xf numFmtId="0" fontId="8" fillId="0" borderId="2" xfId="274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" xfId="274" applyFont="1" applyFill="1" applyBorder="1" applyAlignment="1">
      <alignment vertical="center"/>
    </xf>
    <xf numFmtId="0" fontId="0" fillId="0" borderId="2" xfId="0" applyFill="1" applyBorder="1">
      <alignment vertical="center"/>
    </xf>
    <xf numFmtId="177" fontId="0" fillId="0" borderId="3" xfId="0" applyNumberFormat="1" applyFill="1" applyBorder="1" applyAlignment="1">
      <alignment vertical="center" wrapText="1" shrinkToFit="1"/>
    </xf>
    <xf numFmtId="177" fontId="0" fillId="0" borderId="6" xfId="0" applyNumberFormat="1" applyFont="1" applyBorder="1" applyAlignment="1">
      <alignment horizontal="center" vertical="center" wrapText="1" shrinkToFit="1"/>
    </xf>
    <xf numFmtId="178" fontId="6" fillId="0" borderId="6" xfId="0" applyNumberFormat="1" applyFont="1" applyBorder="1" applyAlignment="1">
      <alignment horizontal="center" vertical="center" wrapText="1" shrinkToFit="1"/>
    </xf>
    <xf numFmtId="0" fontId="14" fillId="0" borderId="6" xfId="274" applyFont="1" applyFill="1" applyBorder="1" applyAlignment="1">
      <alignment horizontal="center" vertical="center" wrapText="1"/>
    </xf>
    <xf numFmtId="0" fontId="14" fillId="0" borderId="10" xfId="274" applyFont="1" applyFill="1" applyBorder="1" applyAlignment="1">
      <alignment horizontal="center" vertical="center" wrapText="1"/>
    </xf>
    <xf numFmtId="0" fontId="7" fillId="0" borderId="0" xfId="274" applyFont="1" applyFill="1" applyAlignment="1">
      <alignment horizontal="center" vertical="center"/>
    </xf>
    <xf numFmtId="49" fontId="14" fillId="0" borderId="2" xfId="274" applyNumberFormat="1" applyFont="1" applyFill="1" applyBorder="1" applyAlignment="1" applyProtection="1">
      <alignment horizontal="center" vertical="center"/>
    </xf>
    <xf numFmtId="49" fontId="14" fillId="0" borderId="4" xfId="274" applyNumberFormat="1" applyFont="1" applyFill="1" applyBorder="1" applyAlignment="1" applyProtection="1">
      <alignment horizontal="center" vertical="center"/>
    </xf>
    <xf numFmtId="0" fontId="14" fillId="0" borderId="3" xfId="274" applyFont="1" applyFill="1" applyBorder="1" applyAlignment="1">
      <alignment horizontal="center" vertical="center"/>
    </xf>
    <xf numFmtId="0" fontId="14" fillId="0" borderId="4" xfId="274" applyFont="1" applyFill="1" applyBorder="1" applyAlignment="1">
      <alignment horizontal="center" vertical="center"/>
    </xf>
    <xf numFmtId="0" fontId="14" fillId="0" borderId="2" xfId="274" applyFont="1" applyFill="1" applyBorder="1" applyAlignment="1">
      <alignment horizontal="center" vertical="center"/>
    </xf>
    <xf numFmtId="0" fontId="14" fillId="0" borderId="9" xfId="274" applyFont="1" applyFill="1" applyBorder="1" applyAlignment="1">
      <alignment horizontal="center" vertical="center"/>
    </xf>
    <xf numFmtId="0" fontId="14" fillId="0" borderId="10" xfId="274" applyFont="1" applyFill="1" applyBorder="1" applyAlignment="1">
      <alignment horizontal="center" vertical="center"/>
    </xf>
    <xf numFmtId="0" fontId="14" fillId="0" borderId="6" xfId="274" applyFont="1" applyFill="1" applyBorder="1" applyAlignment="1">
      <alignment horizontal="center" vertical="center"/>
    </xf>
    <xf numFmtId="49" fontId="9" fillId="0" borderId="2" xfId="100" applyNumberFormat="1" applyFont="1" applyFill="1" applyBorder="1" applyAlignment="1">
      <alignment horizontal="center" vertical="center" wrapText="1"/>
    </xf>
    <xf numFmtId="49" fontId="9" fillId="0" borderId="2" xfId="100" applyNumberFormat="1" applyFill="1" applyBorder="1" applyAlignment="1">
      <alignment horizontal="center" vertical="center" wrapText="1"/>
    </xf>
    <xf numFmtId="0" fontId="8" fillId="0" borderId="2" xfId="100" applyFont="1" applyFill="1" applyBorder="1" applyAlignment="1">
      <alignment horizontal="center" vertical="center"/>
    </xf>
    <xf numFmtId="49" fontId="9" fillId="0" borderId="6" xfId="100" applyNumberFormat="1" applyFont="1" applyFill="1" applyBorder="1" applyAlignment="1">
      <alignment horizontal="center" vertical="center" wrapText="1"/>
    </xf>
    <xf numFmtId="49" fontId="9" fillId="0" borderId="9" xfId="100" applyNumberFormat="1" applyFont="1" applyFill="1" applyBorder="1" applyAlignment="1">
      <alignment horizontal="center" vertical="center" wrapText="1"/>
    </xf>
    <xf numFmtId="49" fontId="9" fillId="0" borderId="10" xfId="100" applyNumberFormat="1" applyFont="1" applyFill="1" applyBorder="1" applyAlignment="1">
      <alignment horizontal="center" vertical="center" wrapText="1"/>
    </xf>
    <xf numFmtId="0" fontId="8" fillId="0" borderId="2" xfId="100" applyNumberFormat="1" applyFont="1" applyFill="1" applyBorder="1" applyAlignment="1" applyProtection="1">
      <alignment horizontal="center" vertical="center"/>
    </xf>
    <xf numFmtId="0" fontId="8" fillId="0" borderId="2" xfId="100" applyNumberFormat="1" applyFont="1" applyFill="1" applyBorder="1" applyAlignment="1" applyProtection="1">
      <alignment horizontal="center" vertical="center" wrapText="1"/>
    </xf>
    <xf numFmtId="0" fontId="7" fillId="0" borderId="0" xfId="100" applyNumberFormat="1" applyFont="1" applyFill="1" applyAlignment="1" applyProtection="1">
      <alignment horizontal="center" vertical="center"/>
    </xf>
    <xf numFmtId="0" fontId="8" fillId="0" borderId="1" xfId="100" applyFont="1" applyFill="1" applyBorder="1" applyAlignment="1">
      <alignment vertical="center"/>
    </xf>
    <xf numFmtId="49" fontId="9" fillId="0" borderId="3" xfId="100" applyNumberFormat="1" applyFont="1" applyFill="1" applyBorder="1" applyAlignment="1">
      <alignment horizontal="center" vertical="center" wrapText="1"/>
    </xf>
    <xf numFmtId="49" fontId="9" fillId="0" borderId="5" xfId="100" applyNumberFormat="1" applyFont="1" applyFill="1" applyBorder="1" applyAlignment="1">
      <alignment horizontal="center" vertical="center" wrapText="1"/>
    </xf>
    <xf numFmtId="49" fontId="9" fillId="0" borderId="4" xfId="100" applyNumberFormat="1" applyFont="1" applyFill="1" applyBorder="1" applyAlignment="1">
      <alignment horizontal="center" vertical="center" wrapText="1"/>
    </xf>
    <xf numFmtId="49" fontId="9" fillId="0" borderId="3" xfId="100" applyNumberFormat="1" applyFill="1" applyBorder="1" applyAlignment="1">
      <alignment horizontal="center" vertical="center" wrapText="1"/>
    </xf>
    <xf numFmtId="49" fontId="9" fillId="0" borderId="5" xfId="100" applyNumberFormat="1" applyFill="1" applyBorder="1" applyAlignment="1">
      <alignment horizontal="center" vertical="center" wrapText="1"/>
    </xf>
    <xf numFmtId="49" fontId="9" fillId="0" borderId="4" xfId="100" applyNumberFormat="1" applyFill="1" applyBorder="1" applyAlignment="1">
      <alignment horizontal="center" vertical="center" wrapText="1"/>
    </xf>
    <xf numFmtId="49" fontId="9" fillId="0" borderId="6" xfId="100" applyNumberFormat="1" applyFill="1" applyBorder="1" applyAlignment="1">
      <alignment horizontal="center" vertical="center" wrapText="1"/>
    </xf>
    <xf numFmtId="49" fontId="9" fillId="0" borderId="10" xfId="100" applyNumberFormat="1" applyFill="1" applyBorder="1" applyAlignment="1">
      <alignment horizontal="center" vertical="center" wrapText="1"/>
    </xf>
    <xf numFmtId="0" fontId="8" fillId="0" borderId="2" xfId="30" applyNumberFormat="1" applyFont="1" applyFill="1" applyBorder="1" applyAlignment="1" applyProtection="1">
      <alignment horizontal="center" vertical="center" wrapText="1"/>
    </xf>
    <xf numFmtId="0" fontId="8" fillId="0" borderId="6" xfId="30" applyNumberFormat="1" applyFont="1" applyFill="1" applyBorder="1" applyAlignment="1" applyProtection="1">
      <alignment horizontal="center" vertical="center" wrapText="1"/>
    </xf>
    <xf numFmtId="0" fontId="8" fillId="0" borderId="10" xfId="30" applyNumberFormat="1" applyFont="1" applyFill="1" applyBorder="1" applyAlignment="1" applyProtection="1">
      <alignment horizontal="center" vertical="center" wrapText="1"/>
    </xf>
    <xf numFmtId="182" fontId="8" fillId="0" borderId="2" xfId="30" applyNumberFormat="1" applyFont="1" applyFill="1" applyBorder="1" applyAlignment="1" applyProtection="1">
      <alignment horizontal="center" vertical="center"/>
    </xf>
    <xf numFmtId="183" fontId="8" fillId="0" borderId="2" xfId="30" applyNumberFormat="1" applyFont="1" applyFill="1" applyBorder="1" applyAlignment="1" applyProtection="1">
      <alignment horizontal="center" vertical="center"/>
    </xf>
    <xf numFmtId="0" fontId="8" fillId="0" borderId="6" xfId="30" applyNumberFormat="1" applyFont="1" applyFill="1" applyBorder="1" applyAlignment="1" applyProtection="1">
      <alignment horizontal="center" vertical="center"/>
    </xf>
    <xf numFmtId="0" fontId="8" fillId="0" borderId="9" xfId="30" applyNumberFormat="1" applyFont="1" applyFill="1" applyBorder="1" applyAlignment="1" applyProtection="1">
      <alignment horizontal="center" vertical="center"/>
    </xf>
    <xf numFmtId="0" fontId="8" fillId="0" borderId="10" xfId="30" applyNumberFormat="1" applyFont="1" applyFill="1" applyBorder="1" applyAlignment="1" applyProtection="1">
      <alignment horizontal="center" vertical="center"/>
    </xf>
    <xf numFmtId="0" fontId="7" fillId="0" borderId="0" xfId="30" applyNumberFormat="1" applyFont="1" applyFill="1" applyAlignment="1" applyProtection="1">
      <alignment horizontal="center" vertical="center"/>
    </xf>
    <xf numFmtId="49" fontId="8" fillId="0" borderId="1" xfId="274" applyNumberFormat="1" applyFont="1" applyFill="1" applyBorder="1" applyAlignment="1" applyProtection="1">
      <alignment vertical="center"/>
    </xf>
    <xf numFmtId="0" fontId="8" fillId="0" borderId="3" xfId="30" applyNumberFormat="1" applyFont="1" applyFill="1" applyBorder="1" applyAlignment="1" applyProtection="1">
      <alignment horizontal="center" vertical="center"/>
    </xf>
    <xf numFmtId="0" fontId="8" fillId="0" borderId="5" xfId="30" applyNumberFormat="1" applyFont="1" applyFill="1" applyBorder="1" applyAlignment="1" applyProtection="1">
      <alignment horizontal="center" vertical="center"/>
    </xf>
    <xf numFmtId="0" fontId="8" fillId="0" borderId="4" xfId="30" applyNumberFormat="1" applyFont="1" applyFill="1" applyBorder="1" applyAlignment="1" applyProtection="1">
      <alignment horizontal="center" vertical="center"/>
    </xf>
    <xf numFmtId="0" fontId="8" fillId="0" borderId="2" xfId="30" applyFont="1" applyFill="1" applyBorder="1" applyAlignment="1">
      <alignment horizontal="center" vertical="center"/>
    </xf>
    <xf numFmtId="0" fontId="8" fillId="0" borderId="3" xfId="30" applyFont="1" applyFill="1" applyBorder="1" applyAlignment="1">
      <alignment horizontal="center" vertical="center"/>
    </xf>
    <xf numFmtId="0" fontId="8" fillId="0" borderId="5" xfId="30" applyFont="1" applyFill="1" applyBorder="1" applyAlignment="1">
      <alignment horizontal="center" vertical="center"/>
    </xf>
    <xf numFmtId="0" fontId="8" fillId="0" borderId="4" xfId="30" applyFont="1" applyFill="1" applyBorder="1" applyAlignment="1">
      <alignment horizontal="center" vertical="center"/>
    </xf>
    <xf numFmtId="49" fontId="8" fillId="0" borderId="2" xfId="277" applyNumberFormat="1" applyFont="1" applyFill="1" applyBorder="1" applyAlignment="1">
      <alignment horizontal="center" vertical="center" wrapText="1"/>
    </xf>
    <xf numFmtId="49" fontId="8" fillId="0" borderId="6" xfId="277" applyNumberFormat="1" applyFont="1" applyFill="1" applyBorder="1" applyAlignment="1">
      <alignment horizontal="center" vertical="center" wrapText="1"/>
    </xf>
    <xf numFmtId="49" fontId="8" fillId="0" borderId="10" xfId="277" applyNumberFormat="1" applyFont="1" applyFill="1" applyBorder="1" applyAlignment="1">
      <alignment horizontal="center" vertical="center" wrapText="1"/>
    </xf>
    <xf numFmtId="0" fontId="8" fillId="0" borderId="2" xfId="277" applyFont="1" applyFill="1" applyBorder="1" applyAlignment="1">
      <alignment horizontal="center" vertical="center" wrapText="1"/>
    </xf>
    <xf numFmtId="185" fontId="8" fillId="0" borderId="7" xfId="277" applyNumberFormat="1" applyFont="1" applyFill="1" applyBorder="1" applyAlignment="1" applyProtection="1">
      <alignment horizontal="center" vertical="center" wrapText="1"/>
    </xf>
    <xf numFmtId="185" fontId="8" fillId="0" borderId="8" xfId="277" applyNumberFormat="1" applyFont="1" applyFill="1" applyBorder="1" applyAlignment="1" applyProtection="1">
      <alignment horizontal="center" vertical="center" wrapText="1"/>
    </xf>
    <xf numFmtId="185" fontId="8" fillId="0" borderId="14" xfId="277" applyNumberFormat="1" applyFont="1" applyFill="1" applyBorder="1" applyAlignment="1" applyProtection="1">
      <alignment horizontal="center" vertical="center" wrapText="1"/>
    </xf>
    <xf numFmtId="185" fontId="8" fillId="0" borderId="15" xfId="277" applyNumberFormat="1" applyFont="1" applyFill="1" applyBorder="1" applyAlignment="1" applyProtection="1">
      <alignment horizontal="center" vertical="center" wrapText="1"/>
    </xf>
    <xf numFmtId="185" fontId="8" fillId="0" borderId="11" xfId="277" applyNumberFormat="1" applyFont="1" applyFill="1" applyBorder="1" applyAlignment="1" applyProtection="1">
      <alignment horizontal="center" vertical="center" wrapText="1"/>
    </xf>
    <xf numFmtId="185" fontId="8" fillId="0" borderId="12" xfId="277" applyNumberFormat="1" applyFont="1" applyFill="1" applyBorder="1" applyAlignment="1" applyProtection="1">
      <alignment horizontal="center" vertical="center" wrapText="1"/>
    </xf>
    <xf numFmtId="181" fontId="8" fillId="0" borderId="3" xfId="277" applyNumberFormat="1" applyFont="1" applyFill="1" applyBorder="1" applyAlignment="1" applyProtection="1">
      <alignment horizontal="center" vertical="center"/>
    </xf>
    <xf numFmtId="181" fontId="8" fillId="0" borderId="5" xfId="277" applyNumberFormat="1" applyFont="1" applyFill="1" applyBorder="1" applyAlignment="1" applyProtection="1">
      <alignment horizontal="center" vertical="center"/>
    </xf>
    <xf numFmtId="185" fontId="8" fillId="0" borderId="3" xfId="277" applyNumberFormat="1" applyFont="1" applyFill="1" applyBorder="1" applyAlignment="1" applyProtection="1">
      <alignment horizontal="center" vertical="center"/>
    </xf>
    <xf numFmtId="0" fontId="8" fillId="0" borderId="2" xfId="277" applyNumberFormat="1" applyFont="1" applyFill="1" applyBorder="1" applyAlignment="1" applyProtection="1">
      <alignment horizontal="center" vertical="center"/>
    </xf>
    <xf numFmtId="0" fontId="8" fillId="0" borderId="6" xfId="274" applyFont="1" applyFill="1" applyBorder="1" applyAlignment="1">
      <alignment horizontal="center" vertical="center" wrapText="1"/>
    </xf>
    <xf numFmtId="0" fontId="8" fillId="0" borderId="10" xfId="274" applyFont="1" applyFill="1" applyBorder="1" applyAlignment="1">
      <alignment horizontal="center" vertical="center" wrapText="1"/>
    </xf>
    <xf numFmtId="0" fontId="8" fillId="0" borderId="3" xfId="274" applyFont="1" applyFill="1" applyBorder="1" applyAlignment="1">
      <alignment horizontal="center" vertical="center" wrapText="1"/>
    </xf>
    <xf numFmtId="0" fontId="8" fillId="0" borderId="4" xfId="274" applyFont="1" applyFill="1" applyBorder="1" applyAlignment="1">
      <alignment horizontal="center" vertical="center" wrapText="1"/>
    </xf>
    <xf numFmtId="0" fontId="8" fillId="0" borderId="3" xfId="274" applyFont="1" applyFill="1" applyBorder="1" applyAlignment="1">
      <alignment vertical="center" wrapText="1"/>
    </xf>
    <xf numFmtId="0" fontId="8" fillId="0" borderId="4" xfId="274" applyFont="1" applyFill="1" applyBorder="1" applyAlignment="1">
      <alignment vertical="center" wrapText="1"/>
    </xf>
    <xf numFmtId="185" fontId="8" fillId="0" borderId="3" xfId="277" applyNumberFormat="1" applyFont="1" applyFill="1" applyBorder="1" applyAlignment="1" applyProtection="1">
      <alignment horizontal="center" vertical="center" wrapText="1"/>
    </xf>
    <xf numFmtId="185" fontId="8" fillId="0" borderId="4" xfId="277" applyNumberFormat="1" applyFont="1" applyFill="1" applyBorder="1" applyAlignment="1" applyProtection="1">
      <alignment horizontal="center" vertical="center" wrapText="1"/>
    </xf>
    <xf numFmtId="0" fontId="8" fillId="0" borderId="3" xfId="278" applyFont="1" applyFill="1" applyBorder="1" applyAlignment="1">
      <alignment vertical="center" wrapText="1"/>
    </xf>
    <xf numFmtId="0" fontId="8" fillId="0" borderId="4" xfId="278" applyFont="1" applyFill="1" applyBorder="1" applyAlignment="1">
      <alignment vertical="center" wrapText="1"/>
    </xf>
    <xf numFmtId="0" fontId="8" fillId="0" borderId="3" xfId="278" applyFont="1" applyFill="1" applyBorder="1" applyAlignment="1">
      <alignment horizontal="center" vertical="center" wrapText="1"/>
    </xf>
    <xf numFmtId="0" fontId="8" fillId="0" borderId="4" xfId="278" applyFont="1" applyFill="1" applyBorder="1" applyAlignment="1">
      <alignment horizontal="center" vertical="center" wrapText="1"/>
    </xf>
    <xf numFmtId="0" fontId="8" fillId="0" borderId="2" xfId="277" applyFont="1" applyFill="1" applyBorder="1" applyAlignment="1">
      <alignment horizontal="left" vertical="center" wrapText="1"/>
    </xf>
    <xf numFmtId="186" fontId="8" fillId="0" borderId="3" xfId="274" applyNumberFormat="1" applyFont="1" applyFill="1" applyBorder="1" applyAlignment="1">
      <alignment horizontal="left" vertical="center" wrapText="1"/>
    </xf>
    <xf numFmtId="186" fontId="8" fillId="0" borderId="4" xfId="274" applyNumberFormat="1" applyFont="1" applyFill="1" applyBorder="1" applyAlignment="1">
      <alignment horizontal="left" vertical="center" wrapText="1"/>
    </xf>
    <xf numFmtId="186" fontId="8" fillId="0" borderId="5" xfId="274" applyNumberFormat="1" applyFont="1" applyFill="1" applyBorder="1" applyAlignment="1">
      <alignment horizontal="left" vertical="center" wrapText="1"/>
    </xf>
    <xf numFmtId="0" fontId="8" fillId="0" borderId="3" xfId="274" applyFont="1" applyFill="1" applyBorder="1" applyAlignment="1">
      <alignment horizontal="left" vertical="center" wrapText="1"/>
    </xf>
    <xf numFmtId="0" fontId="8" fillId="0" borderId="4" xfId="274" applyFont="1" applyFill="1" applyBorder="1" applyAlignment="1">
      <alignment horizontal="left" vertical="center" wrapText="1"/>
    </xf>
    <xf numFmtId="185" fontId="8" fillId="0" borderId="7" xfId="277" applyNumberFormat="1" applyFont="1" applyFill="1" applyBorder="1" applyAlignment="1" applyProtection="1">
      <alignment horizontal="center" vertical="center"/>
    </xf>
    <xf numFmtId="185" fontId="7" fillId="0" borderId="0" xfId="277" applyNumberFormat="1" applyFont="1" applyFill="1" applyAlignment="1" applyProtection="1">
      <alignment horizontal="center" vertical="center" wrapText="1"/>
    </xf>
    <xf numFmtId="185" fontId="8" fillId="0" borderId="1" xfId="277" applyNumberFormat="1" applyFont="1" applyFill="1" applyBorder="1" applyAlignment="1" applyProtection="1">
      <alignment vertical="center"/>
    </xf>
    <xf numFmtId="185" fontId="8" fillId="0" borderId="0" xfId="277" applyNumberFormat="1" applyFont="1" applyFill="1" applyAlignment="1" applyProtection="1">
      <alignment horizontal="right" vertical="center" wrapText="1"/>
    </xf>
    <xf numFmtId="185" fontId="8" fillId="0" borderId="5" xfId="277" applyNumberFormat="1" applyFont="1" applyFill="1" applyBorder="1" applyAlignment="1" applyProtection="1">
      <alignment horizontal="center" vertical="center" wrapText="1"/>
    </xf>
    <xf numFmtId="0" fontId="8" fillId="0" borderId="3" xfId="274" applyFont="1" applyFill="1" applyBorder="1" applyAlignment="1">
      <alignment horizontal="center" vertical="center"/>
    </xf>
    <xf numFmtId="0" fontId="8" fillId="0" borderId="4" xfId="274" applyFont="1" applyFill="1" applyBorder="1" applyAlignment="1">
      <alignment horizontal="center" vertical="center"/>
    </xf>
    <xf numFmtId="0" fontId="8" fillId="0" borderId="6" xfId="30" applyFont="1" applyFill="1" applyBorder="1" applyAlignment="1">
      <alignment horizontal="center" vertical="center" wrapText="1"/>
    </xf>
    <xf numFmtId="0" fontId="8" fillId="0" borderId="10" xfId="30" applyFont="1" applyFill="1" applyBorder="1" applyAlignment="1">
      <alignment horizontal="center" vertical="center" wrapText="1"/>
    </xf>
    <xf numFmtId="182" fontId="8" fillId="0" borderId="2" xfId="30" applyNumberFormat="1" applyFont="1" applyFill="1" applyBorder="1" applyAlignment="1" applyProtection="1">
      <alignment horizontal="center" vertical="center" wrapText="1"/>
    </xf>
    <xf numFmtId="183" fontId="8" fillId="0" borderId="2" xfId="30" applyNumberFormat="1" applyFont="1" applyFill="1" applyBorder="1" applyAlignment="1" applyProtection="1">
      <alignment horizontal="center" vertical="center" wrapText="1"/>
    </xf>
    <xf numFmtId="0" fontId="1" fillId="0" borderId="0" xfId="272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" fillId="0" borderId="19" xfId="272" applyFont="1" applyFill="1" applyBorder="1" applyAlignment="1">
      <alignment horizontal="center" vertical="center"/>
    </xf>
    <xf numFmtId="0" fontId="2" fillId="0" borderId="2" xfId="272" applyFont="1" applyFill="1" applyBorder="1" applyAlignment="1">
      <alignment horizontal="center" vertical="center" wrapText="1"/>
    </xf>
    <xf numFmtId="0" fontId="2" fillId="0" borderId="16" xfId="272" applyFont="1" applyFill="1" applyBorder="1" applyAlignment="1">
      <alignment horizontal="center" vertical="center" wrapText="1"/>
    </xf>
    <xf numFmtId="0" fontId="2" fillId="0" borderId="17" xfId="272" applyFont="1" applyFill="1" applyBorder="1" applyAlignment="1">
      <alignment horizontal="center" vertical="center" wrapText="1"/>
    </xf>
    <xf numFmtId="0" fontId="3" fillId="0" borderId="2" xfId="272" applyFill="1" applyBorder="1" applyAlignment="1">
      <alignment horizontal="center" vertical="center" wrapText="1"/>
    </xf>
    <xf numFmtId="0" fontId="7" fillId="0" borderId="0" xfId="22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20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4" xfId="0" applyNumberFormat="1" applyBorder="1" applyAlignment="1">
      <alignment horizontal="left" vertical="top"/>
    </xf>
    <xf numFmtId="0" fontId="0" fillId="0" borderId="0" xfId="0" applyNumberFormat="1" applyFont="1" applyBorder="1" applyAlignment="1">
      <alignment horizontal="left" vertical="top"/>
    </xf>
    <xf numFmtId="0" fontId="0" fillId="0" borderId="15" xfId="0" applyNumberFormat="1" applyFont="1" applyBorder="1" applyAlignment="1">
      <alignment horizontal="left" vertical="top"/>
    </xf>
    <xf numFmtId="0" fontId="0" fillId="0" borderId="11" xfId="0" applyNumberFormat="1" applyFont="1" applyBorder="1" applyAlignment="1">
      <alignment horizontal="justify" vertical="center"/>
    </xf>
    <xf numFmtId="0" fontId="0" fillId="0" borderId="1" xfId="0" applyNumberFormat="1" applyFont="1" applyBorder="1" applyAlignment="1">
      <alignment horizontal="justify" vertical="center"/>
    </xf>
    <xf numFmtId="0" fontId="0" fillId="0" borderId="12" xfId="0" applyNumberFormat="1" applyFont="1" applyBorder="1" applyAlignment="1">
      <alignment horizontal="justify" vertical="center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 wrapText="1" shrinkToFit="1"/>
    </xf>
    <xf numFmtId="177" fontId="0" fillId="0" borderId="9" xfId="0" applyNumberFormat="1" applyFont="1" applyBorder="1" applyAlignment="1">
      <alignment horizontal="center" vertical="center" wrapText="1" shrinkToFit="1"/>
    </xf>
    <xf numFmtId="177" fontId="0" fillId="0" borderId="10" xfId="0" applyNumberFormat="1" applyFont="1" applyBorder="1" applyAlignment="1">
      <alignment horizontal="center" vertical="center" wrapText="1" shrinkToFi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left" vertical="center" wrapText="1" shrinkToFit="1"/>
    </xf>
    <xf numFmtId="177" fontId="0" fillId="0" borderId="5" xfId="0" applyNumberFormat="1" applyFont="1" applyFill="1" applyBorder="1" applyAlignment="1">
      <alignment horizontal="left" vertical="center" wrapText="1" shrinkToFit="1"/>
    </xf>
    <xf numFmtId="177" fontId="0" fillId="0" borderId="4" xfId="0" applyNumberFormat="1" applyFont="1" applyFill="1" applyBorder="1" applyAlignment="1">
      <alignment horizontal="left" vertical="center" wrapText="1" shrinkToFi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177" fontId="0" fillId="0" borderId="3" xfId="0" applyNumberFormat="1" applyFont="1" applyFill="1" applyBorder="1" applyAlignment="1">
      <alignment vertical="center" wrapText="1" shrinkToFit="1"/>
    </xf>
    <xf numFmtId="49" fontId="0" fillId="0" borderId="3" xfId="0" applyNumberFormat="1" applyFont="1" applyFill="1" applyBorder="1" applyAlignment="1">
      <alignment horizontal="left" vertical="center" wrapText="1"/>
    </xf>
    <xf numFmtId="177" fontId="0" fillId="0" borderId="3" xfId="0" applyNumberFormat="1" applyFill="1" applyBorder="1" applyAlignment="1">
      <alignment vertical="center" wrapText="1" shrinkToFit="1"/>
    </xf>
    <xf numFmtId="177" fontId="0" fillId="0" borderId="5" xfId="0" applyNumberFormat="1" applyFont="1" applyFill="1" applyBorder="1" applyAlignment="1">
      <alignment vertical="center" wrapText="1" shrinkToFit="1"/>
    </xf>
    <xf numFmtId="177" fontId="0" fillId="0" borderId="4" xfId="0" applyNumberFormat="1" applyFont="1" applyFill="1" applyBorder="1" applyAlignment="1">
      <alignment vertical="center" wrapText="1" shrinkToFit="1"/>
    </xf>
    <xf numFmtId="49" fontId="0" fillId="0" borderId="3" xfId="0" applyNumberFormat="1" applyFill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3" xfId="0" applyNumberFormat="1" applyFill="1" applyBorder="1" applyAlignment="1" applyProtection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49" fontId="0" fillId="0" borderId="3" xfId="0" applyNumberFormat="1" applyFill="1" applyBorder="1" applyAlignment="1">
      <alignment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8" fillId="0" borderId="31" xfId="100" applyNumberFormat="1" applyFont="1" applyFill="1" applyBorder="1" applyAlignment="1" applyProtection="1">
      <alignment vertical="center"/>
    </xf>
    <xf numFmtId="49" fontId="8" fillId="0" borderId="31" xfId="100" applyNumberFormat="1" applyFont="1" applyFill="1" applyBorder="1" applyAlignment="1" applyProtection="1">
      <alignment horizontal="left" vertical="center"/>
    </xf>
  </cellXfs>
  <cellStyles count="312">
    <cellStyle name="20% - 强调文字颜色 1 2" xfId="3"/>
    <cellStyle name="20% - 强调文字颜色 2 2" xfId="38"/>
    <cellStyle name="20% - 强调文字颜色 3 2" xfId="39"/>
    <cellStyle name="20% - 强调文字颜色 4 2" xfId="41"/>
    <cellStyle name="20% - 强调文字颜色 5 2" xfId="43"/>
    <cellStyle name="20% - 强调文字颜色 6 2" xfId="45"/>
    <cellStyle name="20% - 着色 1" xfId="31"/>
    <cellStyle name="20% - 着色 1 2" xfId="18"/>
    <cellStyle name="20% - 着色 1 2 2" xfId="46"/>
    <cellStyle name="20% - 着色 1 2 2 2" xfId="37"/>
    <cellStyle name="20% - 着色 1 2 2 3" xfId="5"/>
    <cellStyle name="20% - 着色 1 2 3" xfId="11"/>
    <cellStyle name="20% - 着色 1 2 4" xfId="12"/>
    <cellStyle name="20% - 着色 1 3" xfId="48"/>
    <cellStyle name="20% - 着色 1 3 2" xfId="24"/>
    <cellStyle name="20% - 着色 1 3 3" xfId="28"/>
    <cellStyle name="20% - 着色 1_615D2EB13C93010EE0530A0804CC5EB5" xfId="49"/>
    <cellStyle name="20% - 着色 2" xfId="32"/>
    <cellStyle name="20% - 着色 2 2" xfId="51"/>
    <cellStyle name="20% - 着色 2 2 2" xfId="54"/>
    <cellStyle name="20% - 着色 2 2 2 2" xfId="56"/>
    <cellStyle name="20% - 着色 2 2 2 3" xfId="57"/>
    <cellStyle name="20% - 着色 2 2 3" xfId="58"/>
    <cellStyle name="20% - 着色 2 2 4" xfId="61"/>
    <cellStyle name="20% - 着色 2 3" xfId="62"/>
    <cellStyle name="20% - 着色 2 3 2" xfId="63"/>
    <cellStyle name="20% - 着色 2 3 3" xfId="66"/>
    <cellStyle name="20% - 着色 2_615D2EB13C93010EE0530A0804CC5EB5" xfId="67"/>
    <cellStyle name="20% - 着色 3" xfId="34"/>
    <cellStyle name="20% - 着色 3 2" xfId="68"/>
    <cellStyle name="20% - 着色 3 2 2" xfId="71"/>
    <cellStyle name="20% - 着色 3 2 2 2" xfId="73"/>
    <cellStyle name="20% - 着色 3 2 2 3" xfId="74"/>
    <cellStyle name="20% - 着色 3 2 3" xfId="75"/>
    <cellStyle name="20% - 着色 3 2 4" xfId="77"/>
    <cellStyle name="20% - 着色 3 3" xfId="78"/>
    <cellStyle name="20% - 着色 3 3 2" xfId="80"/>
    <cellStyle name="20% - 着色 3 3 3" xfId="81"/>
    <cellStyle name="20% - 着色 3_615D2EB13C93010EE0530A0804CC5EB5" xfId="83"/>
    <cellStyle name="20% - 着色 4" xfId="84"/>
    <cellStyle name="20% - 着色 4 2" xfId="85"/>
    <cellStyle name="20% - 着色 4 2 2" xfId="86"/>
    <cellStyle name="20% - 着色 4 2 2 2" xfId="87"/>
    <cellStyle name="20% - 着色 4 2 2 3" xfId="91"/>
    <cellStyle name="20% - 着色 4 2 3" xfId="92"/>
    <cellStyle name="20% - 着色 4 2 4" xfId="93"/>
    <cellStyle name="20% - 着色 4 3" xfId="94"/>
    <cellStyle name="20% - 着色 4 3 2" xfId="95"/>
    <cellStyle name="20% - 着色 4 3 3" xfId="96"/>
    <cellStyle name="20% - 着色 4_615D2EB13C93010EE0530A0804CC5EB5" xfId="97"/>
    <cellStyle name="20% - 着色 5" xfId="98"/>
    <cellStyle name="20% - 着色 5 2" xfId="102"/>
    <cellStyle name="20% - 着色 5 2 2" xfId="104"/>
    <cellStyle name="20% - 着色 5 2 2 2" xfId="106"/>
    <cellStyle name="20% - 着色 5 2 2 3" xfId="108"/>
    <cellStyle name="20% - 着色 5 2 3" xfId="109"/>
    <cellStyle name="20% - 着色 5 2 4" xfId="16"/>
    <cellStyle name="20% - 着色 5 3" xfId="111"/>
    <cellStyle name="20% - 着色 5 3 2" xfId="112"/>
    <cellStyle name="20% - 着色 5 3 3" xfId="113"/>
    <cellStyle name="20% - 着色 5_615D2EB13C93010EE0530A0804CC5EB5" xfId="114"/>
    <cellStyle name="20% - 着色 6" xfId="117"/>
    <cellStyle name="20% - 着色 6 2" xfId="120"/>
    <cellStyle name="20% - 着色 6 2 2" xfId="122"/>
    <cellStyle name="20% - 着色 6 2 2 2" xfId="124"/>
    <cellStyle name="20% - 着色 6 2 2 3" xfId="126"/>
    <cellStyle name="20% - 着色 6 2 3" xfId="127"/>
    <cellStyle name="20% - 着色 6 2 4" xfId="129"/>
    <cellStyle name="20% - 着色 6 3" xfId="131"/>
    <cellStyle name="20% - 着色 6 3 2" xfId="132"/>
    <cellStyle name="20% - 着色 6 3 3" xfId="133"/>
    <cellStyle name="20% - 着色 6_615D2EB13C93010EE0530A0804CC5EB5" xfId="134"/>
    <cellStyle name="40% - 强调文字颜色 1 2" xfId="136"/>
    <cellStyle name="40% - 强调文字颜色 2 2" xfId="137"/>
    <cellStyle name="40% - 强调文字颜色 3 2" xfId="138"/>
    <cellStyle name="40% - 强调文字颜色 4 2" xfId="19"/>
    <cellStyle name="40% - 强调文字颜色 5 2" xfId="52"/>
    <cellStyle name="40% - 强调文字颜色 6 2" xfId="69"/>
    <cellStyle name="40% - 着色 1" xfId="139"/>
    <cellStyle name="40% - 着色 1 2" xfId="140"/>
    <cellStyle name="40% - 着色 1 2 2" xfId="141"/>
    <cellStyle name="40% - 着色 1 2 2 2" xfId="143"/>
    <cellStyle name="40% - 着色 1 2 2 3" xfId="88"/>
    <cellStyle name="40% - 着色 1 2 3" xfId="146"/>
    <cellStyle name="40% - 着色 1 2 4" xfId="147"/>
    <cellStyle name="40% - 着色 1 3" xfId="148"/>
    <cellStyle name="40% - 着色 1 3 2" xfId="15"/>
    <cellStyle name="40% - 着色 1 3 3" xfId="7"/>
    <cellStyle name="40% - 着色 1_615D2EB13C93010EE0530A0804CC5EB5" xfId="149"/>
    <cellStyle name="40% - 着色 2" xfId="150"/>
    <cellStyle name="40% - 着色 2 2" xfId="151"/>
    <cellStyle name="40% - 着色 2 2 2" xfId="152"/>
    <cellStyle name="40% - 着色 2 2 2 2" xfId="153"/>
    <cellStyle name="40% - 着色 2 2 2 3" xfId="107"/>
    <cellStyle name="40% - 着色 2 2 3" xfId="154"/>
    <cellStyle name="40% - 着色 2 2 4" xfId="155"/>
    <cellStyle name="40% - 着色 2 3" xfId="142"/>
    <cellStyle name="40% - 着色 2 3 2" xfId="144"/>
    <cellStyle name="40% - 着色 2 3 3" xfId="89"/>
    <cellStyle name="40% - 着色 2_615D2EB13C93010EE0530A0804CC5EB5" xfId="156"/>
    <cellStyle name="40% - 着色 3" xfId="158"/>
    <cellStyle name="40% - 着色 3 2" xfId="160"/>
    <cellStyle name="40% - 着色 3 2 2" xfId="161"/>
    <cellStyle name="40% - 着色 3 2 2 2" xfId="17"/>
    <cellStyle name="40% - 着色 3 2 2 3" xfId="125"/>
    <cellStyle name="40% - 着色 3 2 3" xfId="162"/>
    <cellStyle name="40% - 着色 3 2 4" xfId="164"/>
    <cellStyle name="40% - 着色 3 3" xfId="14"/>
    <cellStyle name="40% - 着色 3 3 2" xfId="165"/>
    <cellStyle name="40% - 着色 3 3 3" xfId="168"/>
    <cellStyle name="40% - 着色 3_615D2EB13C93010EE0530A0804CC5EB5" xfId="64"/>
    <cellStyle name="40% - 着色 4" xfId="169"/>
    <cellStyle name="40% - 着色 4 2" xfId="170"/>
    <cellStyle name="40% - 着色 4 2 2" xfId="171"/>
    <cellStyle name="40% - 着色 4 2 2 2" xfId="173"/>
    <cellStyle name="40% - 着色 4 2 2 3" xfId="174"/>
    <cellStyle name="40% - 着色 4 2 3" xfId="175"/>
    <cellStyle name="40% - 着色 4 2 4" xfId="176"/>
    <cellStyle name="40% - 着色 4 3" xfId="177"/>
    <cellStyle name="40% - 着色 4 3 2" xfId="178"/>
    <cellStyle name="40% - 着色 4 3 3" xfId="179"/>
    <cellStyle name="40% - 着色 4_615D2EB13C93010EE0530A0804CC5EB5" xfId="180"/>
    <cellStyle name="40% - 着色 5" xfId="181"/>
    <cellStyle name="40% - 着色 5 2" xfId="20"/>
    <cellStyle name="40% - 着色 5 2 2" xfId="182"/>
    <cellStyle name="40% - 着色 5 2 2 2" xfId="184"/>
    <cellStyle name="40% - 着色 5 2 2 3" xfId="185"/>
    <cellStyle name="40% - 着色 5 2 3" xfId="23"/>
    <cellStyle name="40% - 着色 5 2 4" xfId="26"/>
    <cellStyle name="40% - 着色 5 3" xfId="186"/>
    <cellStyle name="40% - 着色 5 3 2" xfId="187"/>
    <cellStyle name="40% - 着色 5 3 3" xfId="188"/>
    <cellStyle name="40% - 着色 5_615D2EB13C93010EE0530A0804CC5EB5" xfId="189"/>
    <cellStyle name="40% - 着色 6" xfId="191"/>
    <cellStyle name="40% - 着色 6 2" xfId="192"/>
    <cellStyle name="40% - 着色 6 2 2" xfId="193"/>
    <cellStyle name="40% - 着色 6 2 2 2" xfId="194"/>
    <cellStyle name="40% - 着色 6 2 2 3" xfId="72"/>
    <cellStyle name="40% - 着色 6 2 3" xfId="9"/>
    <cellStyle name="40% - 着色 6 2 4" xfId="195"/>
    <cellStyle name="40% - 着色 6 3" xfId="196"/>
    <cellStyle name="40% - 着色 6 3 2" xfId="197"/>
    <cellStyle name="40% - 着色 6 3 3" xfId="198"/>
    <cellStyle name="40% - 着色 6_615D2EB13C93010EE0530A0804CC5EB5" xfId="199"/>
    <cellStyle name="60% - 强调文字颜色 1 2" xfId="166"/>
    <cellStyle name="60% - 强调文字颜色 2 2" xfId="200"/>
    <cellStyle name="60% - 强调文字颜色 3 2" xfId="202"/>
    <cellStyle name="60% - 强调文字颜色 4 2" xfId="203"/>
    <cellStyle name="60% - 强调文字颜色 5 2" xfId="205"/>
    <cellStyle name="60% - 强调文字颜色 6 2" xfId="115"/>
    <cellStyle name="60% - 着色 1" xfId="207"/>
    <cellStyle name="60% - 着色 1 2" xfId="208"/>
    <cellStyle name="60% - 着色 1 2 2" xfId="209"/>
    <cellStyle name="60% - 着色 1 2 3" xfId="44"/>
    <cellStyle name="60% - 着色 1_615D2EB13C93010EE0530A0804CC5EB5" xfId="59"/>
    <cellStyle name="60% - 着色 2" xfId="1"/>
    <cellStyle name="60% - 着色 2 2" xfId="76"/>
    <cellStyle name="60% - 着色 2 2 2" xfId="210"/>
    <cellStyle name="60% - 着色 2 2 3" xfId="211"/>
    <cellStyle name="60% - 着色 2_615D2EB13C93010EE0530A0804CC5EB5" xfId="212"/>
    <cellStyle name="60% - 着色 3" xfId="213"/>
    <cellStyle name="60% - 着色 3 2" xfId="82"/>
    <cellStyle name="60% - 着色 3 2 2" xfId="214"/>
    <cellStyle name="60% - 着色 3 2 3" xfId="216"/>
    <cellStyle name="60% - 着色 3_615D2EB13C93010EE0530A0804CC5EB5" xfId="217"/>
    <cellStyle name="60% - 着色 4" xfId="218"/>
    <cellStyle name="60% - 着色 4 2" xfId="220"/>
    <cellStyle name="60% - 着色 4 2 2" xfId="222"/>
    <cellStyle name="60% - 着色 4 2 3" xfId="223"/>
    <cellStyle name="60% - 着色 4_615D2EB13C93010EE0530A0804CC5EB5" xfId="10"/>
    <cellStyle name="60% - 着色 5" xfId="145"/>
    <cellStyle name="60% - 着色 5 2" xfId="224"/>
    <cellStyle name="60% - 着色 5 2 2" xfId="225"/>
    <cellStyle name="60% - 着色 5 2 3" xfId="25"/>
    <cellStyle name="60% - 着色 5_615D2EB13C93010EE0530A0804CC5EB5" xfId="226"/>
    <cellStyle name="60% - 着色 6" xfId="90"/>
    <cellStyle name="60% - 着色 6 2" xfId="33"/>
    <cellStyle name="60% - 着色 6 2 2" xfId="206"/>
    <cellStyle name="60% - 着色 6 2 3" xfId="65"/>
    <cellStyle name="60% - 着色 6_615D2EB13C93010EE0530A0804CC5EB5" xfId="227"/>
    <cellStyle name="百分比_EF4B13E29A0421FAE0430A08200E21FA" xfId="228"/>
    <cellStyle name="标题 1 2" xfId="219"/>
    <cellStyle name="标题 2 2" xfId="229"/>
    <cellStyle name="标题 3 2" xfId="230"/>
    <cellStyle name="标题 4 2" xfId="232"/>
    <cellStyle name="标题 5" xfId="157"/>
    <cellStyle name="差 2" xfId="233"/>
    <cellStyle name="差_43D52F54AE89403EE0530A083063403E" xfId="234"/>
    <cellStyle name="差_44B1A4BBE91BA100E0530A083063A100" xfId="235"/>
    <cellStyle name="差_44C2FE9C4094D0F4E0530A083063D0F4" xfId="172"/>
    <cellStyle name="差_4901A573031A00CCE0530A08AF0800CC" xfId="236"/>
    <cellStyle name="差_4901A573031A00CCE0530A08AF0800CC 2" xfId="237"/>
    <cellStyle name="差_4901A573031A00CCE0530A08AF0800CC 3" xfId="238"/>
    <cellStyle name="差_4901E49D450800C2E0530A08AF0800C2" xfId="239"/>
    <cellStyle name="差_4901E49D450800C2E0530A08AF0800C2 2" xfId="240"/>
    <cellStyle name="差_4901E49D450800C2E0530A08AF0800C2 3" xfId="241"/>
    <cellStyle name="差_615D2EB13C93010EE0530A0804CC5EB5" xfId="242"/>
    <cellStyle name="差_615D2EB13C93010EE0530A0804CC5EB5 2" xfId="243"/>
    <cellStyle name="差_615D2EB13C93010EE0530A0804CC5EB5 3" xfId="244"/>
    <cellStyle name="差_61F0C7FF6ABA0038E0530A0804CC3487" xfId="245"/>
    <cellStyle name="差_61F0C7FF6ABA0038E0530A0804CC3487 2" xfId="246"/>
    <cellStyle name="差_61F0C7FF6ABA0038E0530A0804CC3487 3" xfId="247"/>
    <cellStyle name="差_64242C78E6F3009AE0530A08AF09009A" xfId="204"/>
    <cellStyle name="差_64242C78E6F3009AE0530A08AF09009A 2" xfId="248"/>
    <cellStyle name="差_64242C78E6F3009AE0530A08AF09009A 3" xfId="21"/>
    <cellStyle name="差_64242C78E6F6009AE0530A08AF09009A" xfId="13"/>
    <cellStyle name="差_64242C78E6F6009AE0530A08AF09009A 2" xfId="231"/>
    <cellStyle name="差_64242C78E6F6009AE0530A08AF09009A 3" xfId="249"/>
    <cellStyle name="差_64242C78E6FB009AE0530A08AF09009A" xfId="53"/>
    <cellStyle name="差_64242C78E6FB009AE0530A08AF09009A 2" xfId="55"/>
    <cellStyle name="差_64242C78E6FB009AE0530A08AF09009A 3" xfId="60"/>
    <cellStyle name="差_6一般公共预算基本支出情况表" xfId="251"/>
    <cellStyle name="常规" xfId="0" builtinId="0"/>
    <cellStyle name="常规 11" xfId="252"/>
    <cellStyle name="常规 11 2" xfId="253"/>
    <cellStyle name="常规 11 3" xfId="254"/>
    <cellStyle name="常规 11 4" xfId="255"/>
    <cellStyle name="常规 2" xfId="256"/>
    <cellStyle name="常规 2 2" xfId="258"/>
    <cellStyle name="常规 2 3" xfId="259"/>
    <cellStyle name="常规 2 4" xfId="260"/>
    <cellStyle name="常规 3" xfId="42"/>
    <cellStyle name="常规 3 2" xfId="261"/>
    <cellStyle name="常规 3 2 2" xfId="99"/>
    <cellStyle name="常规 3 2 3" xfId="118"/>
    <cellStyle name="常规 3 3" xfId="262"/>
    <cellStyle name="常规 3 4" xfId="263"/>
    <cellStyle name="常规 3 5" xfId="264"/>
    <cellStyle name="常规 3_6162030C6A600132E0530A0804CCAD99_c" xfId="266"/>
    <cellStyle name="常规 4" xfId="267"/>
    <cellStyle name="常规 4 2" xfId="268"/>
    <cellStyle name="常规 4 3" xfId="270"/>
    <cellStyle name="常规 5" xfId="201"/>
    <cellStyle name="常规 5 2" xfId="8"/>
    <cellStyle name="常规 5 3" xfId="271"/>
    <cellStyle name="常规 5 4" xfId="273"/>
    <cellStyle name="常规 6" xfId="6"/>
    <cellStyle name="常规_2012年国有资本经营预算收支总表" xfId="250"/>
    <cellStyle name="常规_405C3AAC5CC200BEE0530A08AF0800BE" xfId="274"/>
    <cellStyle name="常规_417C619A877700A6E0530A08AF0800A6" xfId="100"/>
    <cellStyle name="常规_417D02D353B900DAE0530A08AF0800DA" xfId="275"/>
    <cellStyle name="常规_439B6CFEF4310134E0530A0804CB25FB" xfId="277"/>
    <cellStyle name="常规_64242C78E6F3009AE0530A08AF09009A" xfId="278"/>
    <cellStyle name="常规_64242C78E6F6009AE0530A08AF09009A" xfId="272"/>
    <cellStyle name="常规_64242C78E6FB009AE0530A08AF09009A" xfId="221"/>
    <cellStyle name="常规_新报表页" xfId="30"/>
    <cellStyle name="好 2" xfId="279"/>
    <cellStyle name="好_43D52F54AE89403EE0530A083063403E" xfId="280"/>
    <cellStyle name="好_44B1A4BBE91BA100E0530A083063A100" xfId="159"/>
    <cellStyle name="好_44C2FE9C4094D0F4E0530A083063D0F4" xfId="281"/>
    <cellStyle name="好_4901A573031A00CCE0530A08AF0800CC" xfId="282"/>
    <cellStyle name="好_4901A573031A00CCE0530A08AF0800CC 2" xfId="283"/>
    <cellStyle name="好_4901A573031A00CCE0530A08AF0800CC 3" xfId="190"/>
    <cellStyle name="好_4901E49D450800C2E0530A08AF0800C2" xfId="163"/>
    <cellStyle name="好_4901E49D450800C2E0530A08AF0800C2 2" xfId="284"/>
    <cellStyle name="好_4901E49D450800C2E0530A08AF0800C2 3" xfId="285"/>
    <cellStyle name="好_615D2EB13C93010EE0530A0804CC5EB5" xfId="286"/>
    <cellStyle name="好_615D2EB13C93010EE0530A0804CC5EB5 2" xfId="50"/>
    <cellStyle name="好_615D2EB13C93010EE0530A0804CC5EB5 3" xfId="269"/>
    <cellStyle name="好_61F0C7FF6ABA0038E0530A0804CC3487" xfId="287"/>
    <cellStyle name="好_61F0C7FF6ABA0038E0530A0804CC3487 2" xfId="288"/>
    <cellStyle name="好_61F0C7FF6ABA0038E0530A0804CC3487 3" xfId="215"/>
    <cellStyle name="好_64242C78E6F6009AE0530A08AF09009A" xfId="289"/>
    <cellStyle name="好_64242C78E6F6009AE0530A08AF09009A 2" xfId="290"/>
    <cellStyle name="好_64242C78E6F6009AE0530A08AF09009A 3" xfId="291"/>
    <cellStyle name="好_6一般公共预算基本支出情况表" xfId="292"/>
    <cellStyle name="汇总 2" xfId="293"/>
    <cellStyle name="计算 2" xfId="4"/>
    <cellStyle name="检查单元格 2" xfId="47"/>
    <cellStyle name="解释性文本 2" xfId="294"/>
    <cellStyle name="警告文本 2" xfId="295"/>
    <cellStyle name="链接单元格 2" xfId="183"/>
    <cellStyle name="强调文字颜色 1 2" xfId="296"/>
    <cellStyle name="强调文字颜色 2 2" xfId="297"/>
    <cellStyle name="强调文字颜色 3 2" xfId="298"/>
    <cellStyle name="强调文字颜色 4 2" xfId="299"/>
    <cellStyle name="强调文字颜色 5 2" xfId="265"/>
    <cellStyle name="强调文字颜色 6 2" xfId="300"/>
    <cellStyle name="适中 2" xfId="35"/>
    <cellStyle name="输出 2" xfId="27"/>
    <cellStyle name="输入 2" xfId="301"/>
    <cellStyle name="着色 1" xfId="101"/>
    <cellStyle name="着色 1 2" xfId="103"/>
    <cellStyle name="着色 1 2 2" xfId="105"/>
    <cellStyle name="着色 1 2 3" xfId="110"/>
    <cellStyle name="着色 1_615D2EB13C93010EE0530A0804CC5EB5" xfId="116"/>
    <cellStyle name="着色 2" xfId="119"/>
    <cellStyle name="着色 2 2" xfId="121"/>
    <cellStyle name="着色 2 2 2" xfId="123"/>
    <cellStyle name="着色 2 2 3" xfId="128"/>
    <cellStyle name="着色 2_615D2EB13C93010EE0530A0804CC5EB5" xfId="135"/>
    <cellStyle name="着色 3" xfId="302"/>
    <cellStyle name="着色 3 2" xfId="303"/>
    <cellStyle name="着色 3 2 2" xfId="304"/>
    <cellStyle name="着色 3 2 3" xfId="305"/>
    <cellStyle name="着色 3_615D2EB13C93010EE0530A0804CC5EB5" xfId="306"/>
    <cellStyle name="着色 4" xfId="40"/>
    <cellStyle name="着色 4 2" xfId="307"/>
    <cellStyle name="着色 4 2 2" xfId="276"/>
    <cellStyle name="着色 4 2 3" xfId="308"/>
    <cellStyle name="着色 4_615D2EB13C93010EE0530A0804CC5EB5" xfId="2"/>
    <cellStyle name="着色 5" xfId="22"/>
    <cellStyle name="着色 5 2" xfId="36"/>
    <cellStyle name="着色 5 2 2" xfId="70"/>
    <cellStyle name="着色 5 2 3" xfId="79"/>
    <cellStyle name="着色 5_615D2EB13C93010EE0530A0804CC5EB5" xfId="29"/>
    <cellStyle name="着色 6" xfId="167"/>
    <cellStyle name="着色 6 2" xfId="130"/>
    <cellStyle name="着色 6 2 2" xfId="309"/>
    <cellStyle name="着色 6 2 3" xfId="310"/>
    <cellStyle name="着色 6_615D2EB13C93010EE0530A0804CC5EB5" xfId="257"/>
    <cellStyle name="注释 2" xfId="3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showZeros="0" tabSelected="1" workbookViewId="0">
      <selection activeCell="G15" sqref="G15"/>
    </sheetView>
  </sheetViews>
  <sheetFormatPr defaultColWidth="6.796875" defaultRowHeight="10.8"/>
  <cols>
    <col min="1" max="1" width="15.5" style="172" customWidth="1"/>
    <col min="2" max="2" width="7.296875" style="172" customWidth="1"/>
    <col min="3" max="3" width="11.69921875" style="172" customWidth="1"/>
    <col min="4" max="4" width="7.296875" style="172" customWidth="1"/>
    <col min="5" max="5" width="7.19921875" style="172" customWidth="1"/>
    <col min="6" max="6" width="7.5" style="172" customWidth="1"/>
    <col min="7" max="7" width="7.296875" style="172" customWidth="1"/>
    <col min="8" max="8" width="13.09765625" style="172" customWidth="1"/>
    <col min="9" max="9" width="8.296875" style="172" customWidth="1"/>
    <col min="10" max="10" width="10.19921875" style="172" customWidth="1"/>
    <col min="11" max="11" width="8.296875" style="172" customWidth="1"/>
    <col min="12" max="12" width="7.69921875" style="172" customWidth="1"/>
    <col min="13" max="16384" width="6.796875" style="172"/>
  </cols>
  <sheetData>
    <row r="1" spans="1:12" ht="36" customHeight="1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17.100000000000001" customHeight="1">
      <c r="A2" s="173" t="s">
        <v>1</v>
      </c>
      <c r="B2" s="174"/>
      <c r="C2" s="175"/>
      <c r="D2" s="176"/>
      <c r="E2" s="176"/>
      <c r="F2" s="176"/>
      <c r="G2" s="177"/>
      <c r="H2" s="177"/>
      <c r="I2" s="177"/>
      <c r="J2" s="177"/>
      <c r="K2" s="177"/>
      <c r="L2" s="176" t="s">
        <v>2</v>
      </c>
    </row>
    <row r="3" spans="1:12" ht="30" customHeight="1">
      <c r="A3" s="200" t="s">
        <v>3</v>
      </c>
      <c r="B3" s="200"/>
      <c r="C3" s="201" t="s">
        <v>4</v>
      </c>
      <c r="D3" s="201"/>
      <c r="E3" s="201"/>
      <c r="F3" s="201"/>
      <c r="G3" s="201"/>
      <c r="H3" s="201"/>
      <c r="I3" s="201"/>
      <c r="J3" s="201"/>
      <c r="K3" s="201"/>
      <c r="L3" s="201"/>
    </row>
    <row r="4" spans="1:12" ht="24" customHeight="1">
      <c r="A4" s="205" t="s">
        <v>5</v>
      </c>
      <c r="B4" s="205" t="s">
        <v>6</v>
      </c>
      <c r="C4" s="207" t="s">
        <v>7</v>
      </c>
      <c r="D4" s="207" t="s">
        <v>8</v>
      </c>
      <c r="E4" s="202" t="s">
        <v>9</v>
      </c>
      <c r="F4" s="203"/>
      <c r="G4" s="204" t="s">
        <v>10</v>
      </c>
      <c r="H4" s="203"/>
      <c r="I4" s="203"/>
      <c r="J4" s="203"/>
      <c r="K4" s="203"/>
      <c r="L4" s="203"/>
    </row>
    <row r="5" spans="1:12" ht="34.950000000000003" customHeight="1">
      <c r="A5" s="205"/>
      <c r="B5" s="205"/>
      <c r="C5" s="205"/>
      <c r="D5" s="205"/>
      <c r="E5" s="197" t="s">
        <v>11</v>
      </c>
      <c r="F5" s="197" t="s">
        <v>12</v>
      </c>
      <c r="G5" s="202" t="s">
        <v>13</v>
      </c>
      <c r="H5" s="203"/>
      <c r="I5" s="197" t="s">
        <v>14</v>
      </c>
      <c r="J5" s="197" t="s">
        <v>15</v>
      </c>
      <c r="K5" s="197" t="s">
        <v>16</v>
      </c>
      <c r="L5" s="207" t="s">
        <v>17</v>
      </c>
    </row>
    <row r="6" spans="1:12" ht="22.95" customHeight="1">
      <c r="A6" s="206"/>
      <c r="B6" s="206"/>
      <c r="C6" s="206"/>
      <c r="D6" s="206"/>
      <c r="E6" s="198"/>
      <c r="F6" s="198"/>
      <c r="G6" s="178" t="s">
        <v>18</v>
      </c>
      <c r="H6" s="178" t="s">
        <v>19</v>
      </c>
      <c r="I6" s="198"/>
      <c r="J6" s="198"/>
      <c r="K6" s="198"/>
      <c r="L6" s="206"/>
    </row>
    <row r="7" spans="1:12" ht="30" customHeight="1">
      <c r="A7" s="130" t="s">
        <v>20</v>
      </c>
      <c r="B7" s="131">
        <v>101.19</v>
      </c>
      <c r="C7" s="179" t="s">
        <v>21</v>
      </c>
      <c r="D7" s="131">
        <v>101.19</v>
      </c>
      <c r="E7" s="180"/>
      <c r="F7" s="180"/>
      <c r="G7" s="180">
        <v>101.19</v>
      </c>
      <c r="H7" s="180">
        <v>101.19</v>
      </c>
      <c r="I7" s="180"/>
      <c r="J7" s="180"/>
      <c r="K7" s="180"/>
      <c r="L7" s="180"/>
    </row>
    <row r="8" spans="1:12" ht="30" customHeight="1">
      <c r="A8" s="130" t="s">
        <v>22</v>
      </c>
      <c r="B8" s="134">
        <v>101.19</v>
      </c>
      <c r="C8" s="179" t="s">
        <v>23</v>
      </c>
      <c r="D8" s="131">
        <v>79.02</v>
      </c>
      <c r="E8" s="180"/>
      <c r="F8" s="180"/>
      <c r="G8" s="180">
        <v>79.02</v>
      </c>
      <c r="H8" s="180">
        <v>79.02</v>
      </c>
      <c r="I8" s="180"/>
      <c r="J8" s="180"/>
      <c r="K8" s="180"/>
      <c r="L8" s="180"/>
    </row>
    <row r="9" spans="1:12" ht="30" customHeight="1">
      <c r="A9" s="130" t="s">
        <v>24</v>
      </c>
      <c r="B9" s="136"/>
      <c r="C9" s="181" t="s">
        <v>25</v>
      </c>
      <c r="D9" s="131">
        <v>22.17</v>
      </c>
      <c r="E9" s="180"/>
      <c r="F9" s="180"/>
      <c r="G9" s="180">
        <v>22.17</v>
      </c>
      <c r="H9" s="180">
        <v>22.17</v>
      </c>
      <c r="I9" s="180"/>
      <c r="J9" s="180"/>
      <c r="K9" s="180"/>
      <c r="L9" s="180"/>
    </row>
    <row r="10" spans="1:12" ht="30" customHeight="1">
      <c r="A10" s="182" t="s">
        <v>26</v>
      </c>
      <c r="B10" s="134"/>
      <c r="C10" s="183" t="s">
        <v>27</v>
      </c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2" ht="30" customHeight="1">
      <c r="A11" s="182" t="s">
        <v>28</v>
      </c>
      <c r="B11" s="134"/>
      <c r="C11" s="184" t="s">
        <v>29</v>
      </c>
      <c r="D11" s="185"/>
      <c r="E11" s="134"/>
      <c r="F11" s="134"/>
      <c r="G11" s="134"/>
      <c r="H11" s="134"/>
      <c r="I11" s="134"/>
      <c r="J11" s="134"/>
      <c r="K11" s="134"/>
      <c r="L11" s="134"/>
    </row>
    <row r="12" spans="1:12" ht="30" customHeight="1">
      <c r="A12" s="182" t="s">
        <v>30</v>
      </c>
      <c r="B12" s="134"/>
      <c r="C12" s="183" t="s">
        <v>31</v>
      </c>
      <c r="D12" s="185"/>
      <c r="E12" s="134"/>
      <c r="F12" s="134"/>
      <c r="G12" s="134"/>
      <c r="H12" s="134"/>
      <c r="I12" s="134"/>
      <c r="J12" s="134"/>
      <c r="K12" s="134"/>
      <c r="L12" s="134"/>
    </row>
    <row r="13" spans="1:12" ht="30" customHeight="1">
      <c r="A13" s="182" t="s">
        <v>32</v>
      </c>
      <c r="B13" s="134"/>
      <c r="C13" s="183"/>
      <c r="D13" s="186"/>
      <c r="E13" s="186"/>
      <c r="F13" s="186"/>
      <c r="G13" s="187"/>
      <c r="H13" s="187"/>
      <c r="I13" s="187"/>
      <c r="J13" s="187"/>
      <c r="K13" s="187"/>
      <c r="L13" s="187"/>
    </row>
    <row r="14" spans="1:12" ht="30" customHeight="1">
      <c r="A14" s="188" t="s">
        <v>33</v>
      </c>
      <c r="B14" s="134"/>
      <c r="C14" s="183"/>
      <c r="D14" s="186"/>
      <c r="E14" s="186"/>
      <c r="F14" s="186"/>
      <c r="G14" s="187"/>
      <c r="H14" s="187"/>
      <c r="I14" s="187"/>
      <c r="J14" s="187"/>
      <c r="K14" s="187"/>
      <c r="L14" s="187"/>
    </row>
    <row r="15" spans="1:12" ht="30" customHeight="1">
      <c r="A15" s="189" t="s">
        <v>34</v>
      </c>
      <c r="B15" s="134"/>
      <c r="C15" s="190">
        <v>101.19</v>
      </c>
      <c r="D15" s="185"/>
      <c r="E15" s="191"/>
      <c r="F15" s="191"/>
      <c r="G15" s="187"/>
      <c r="H15" s="187"/>
      <c r="I15" s="187"/>
      <c r="J15" s="187"/>
      <c r="K15" s="187"/>
      <c r="L15" s="187"/>
    </row>
    <row r="16" spans="1:12" ht="30" customHeight="1">
      <c r="A16" s="188" t="s">
        <v>35</v>
      </c>
      <c r="B16" s="134"/>
      <c r="C16" s="192"/>
      <c r="D16" s="185"/>
      <c r="E16" s="191"/>
      <c r="F16" s="191"/>
      <c r="G16" s="187"/>
      <c r="H16" s="187"/>
      <c r="I16" s="187"/>
      <c r="J16" s="187"/>
      <c r="K16" s="187"/>
      <c r="L16" s="187"/>
    </row>
    <row r="17" spans="1:12" ht="30" customHeight="1">
      <c r="A17" s="182" t="s">
        <v>36</v>
      </c>
      <c r="B17" s="134"/>
      <c r="C17" s="192"/>
      <c r="D17" s="185"/>
      <c r="E17" s="191"/>
      <c r="F17" s="191"/>
      <c r="G17" s="187"/>
      <c r="H17" s="187"/>
      <c r="I17" s="187"/>
      <c r="J17" s="187"/>
      <c r="K17" s="187"/>
      <c r="L17" s="187"/>
    </row>
    <row r="18" spans="1:12" ht="30" customHeight="1">
      <c r="A18" s="182" t="s">
        <v>37</v>
      </c>
      <c r="B18" s="134"/>
      <c r="C18" s="192"/>
      <c r="D18" s="185"/>
      <c r="E18" s="191"/>
      <c r="F18" s="191"/>
      <c r="G18" s="187"/>
      <c r="H18" s="187"/>
      <c r="I18" s="187"/>
      <c r="J18" s="187"/>
      <c r="K18" s="187"/>
      <c r="L18" s="187"/>
    </row>
    <row r="19" spans="1:12" ht="30" customHeight="1">
      <c r="A19" s="182" t="s">
        <v>38</v>
      </c>
      <c r="B19" s="193"/>
      <c r="C19" s="192"/>
      <c r="D19" s="185"/>
      <c r="E19" s="191"/>
      <c r="F19" s="191"/>
      <c r="G19" s="187"/>
      <c r="H19" s="187"/>
      <c r="I19" s="187"/>
      <c r="J19" s="187"/>
      <c r="K19" s="187"/>
      <c r="L19" s="187"/>
    </row>
    <row r="20" spans="1:12" ht="24" customHeight="1">
      <c r="A20" s="189" t="s">
        <v>39</v>
      </c>
      <c r="B20" s="134">
        <v>101.19</v>
      </c>
      <c r="C20" s="190" t="s">
        <v>40</v>
      </c>
      <c r="D20" s="134">
        <v>101.19</v>
      </c>
      <c r="E20" s="134"/>
      <c r="F20" s="134"/>
      <c r="G20" s="134">
        <v>101.19</v>
      </c>
      <c r="H20" s="134">
        <v>101.19</v>
      </c>
      <c r="I20" s="134"/>
      <c r="J20" s="134"/>
      <c r="K20" s="134"/>
      <c r="L20" s="134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9" type="noConversion"/>
  <printOptions horizontalCentered="1"/>
  <pageMargins left="1.22013888888889" right="0.78680555555555598" top="0.43263888888888902" bottom="0.43263888888888902" header="0.51180555555555596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"/>
  <sheetViews>
    <sheetView showGridLines="0" showZeros="0" workbookViewId="0">
      <selection activeCell="N13" sqref="N13"/>
    </sheetView>
  </sheetViews>
  <sheetFormatPr defaultColWidth="6.796875" defaultRowHeight="10.8"/>
  <cols>
    <col min="1" max="1" width="4.09765625" style="159" customWidth="1"/>
    <col min="2" max="3" width="2.5" style="159" customWidth="1"/>
    <col min="4" max="4" width="9" style="159" customWidth="1"/>
    <col min="5" max="5" width="6.796875" style="159" customWidth="1"/>
    <col min="6" max="6" width="7.19921875" style="159" customWidth="1"/>
    <col min="7" max="7" width="6" style="159" customWidth="1"/>
    <col min="8" max="8" width="3.59765625" style="159" customWidth="1"/>
    <col min="9" max="9" width="3.796875" style="159" customWidth="1"/>
    <col min="10" max="10" width="5.296875" style="159" customWidth="1"/>
    <col min="11" max="11" width="4.19921875" style="159" customWidth="1"/>
    <col min="12" max="12" width="6.69921875" style="159" customWidth="1"/>
    <col min="13" max="13" width="4" style="159" customWidth="1"/>
    <col min="14" max="14" width="6.5" style="159" customWidth="1"/>
    <col min="15" max="15" width="4.09765625" style="159" customWidth="1"/>
    <col min="16" max="16" width="5" style="159" customWidth="1"/>
    <col min="17" max="17" width="5.796875" style="159" customWidth="1"/>
    <col min="18" max="18" width="6" style="159" customWidth="1"/>
    <col min="19" max="19" width="6.296875" style="159" customWidth="1"/>
    <col min="20" max="20" width="6" style="159" customWidth="1"/>
    <col min="21" max="21" width="6.796875" style="159" customWidth="1"/>
    <col min="22" max="22" width="4.59765625" style="159" customWidth="1"/>
    <col min="23" max="251" width="6.796875" style="159" customWidth="1"/>
    <col min="252" max="16384" width="6.796875" style="159"/>
  </cols>
  <sheetData>
    <row r="1" spans="1:22" ht="42" customHeight="1">
      <c r="A1" s="216" t="s">
        <v>41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</row>
    <row r="2" spans="1:22" ht="15" customHeight="1">
      <c r="A2" s="217" t="s">
        <v>1</v>
      </c>
      <c r="B2" s="217"/>
      <c r="C2" s="217"/>
      <c r="D2" s="217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V2" s="169" t="s">
        <v>2</v>
      </c>
    </row>
    <row r="3" spans="1:22" ht="20.100000000000001" customHeight="1">
      <c r="A3" s="210" t="s">
        <v>42</v>
      </c>
      <c r="B3" s="210"/>
      <c r="C3" s="210"/>
      <c r="D3" s="215" t="s">
        <v>43</v>
      </c>
      <c r="E3" s="208" t="s">
        <v>44</v>
      </c>
      <c r="F3" s="218" t="s">
        <v>45</v>
      </c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20"/>
      <c r="R3" s="211" t="s">
        <v>46</v>
      </c>
      <c r="S3" s="208" t="s">
        <v>47</v>
      </c>
      <c r="T3" s="208"/>
      <c r="U3" s="209" t="s">
        <v>15</v>
      </c>
      <c r="V3" s="209" t="s">
        <v>17</v>
      </c>
    </row>
    <row r="4" spans="1:22" ht="20.100000000000001" customHeight="1">
      <c r="A4" s="210"/>
      <c r="B4" s="210"/>
      <c r="C4" s="210"/>
      <c r="D4" s="215"/>
      <c r="E4" s="208"/>
      <c r="F4" s="208" t="s">
        <v>8</v>
      </c>
      <c r="G4" s="221" t="s">
        <v>48</v>
      </c>
      <c r="H4" s="222"/>
      <c r="I4" s="223"/>
      <c r="J4" s="221" t="s">
        <v>49</v>
      </c>
      <c r="K4" s="219"/>
      <c r="L4" s="219"/>
      <c r="M4" s="219"/>
      <c r="N4" s="219"/>
      <c r="O4" s="220"/>
      <c r="P4" s="208" t="s">
        <v>50</v>
      </c>
      <c r="Q4" s="208" t="s">
        <v>51</v>
      </c>
      <c r="R4" s="212"/>
      <c r="S4" s="208" t="s">
        <v>52</v>
      </c>
      <c r="T4" s="208" t="s">
        <v>53</v>
      </c>
      <c r="U4" s="208"/>
      <c r="V4" s="208"/>
    </row>
    <row r="5" spans="1:22" ht="20.100000000000001" customHeight="1">
      <c r="A5" s="214" t="s">
        <v>54</v>
      </c>
      <c r="B5" s="214" t="s">
        <v>55</v>
      </c>
      <c r="C5" s="214" t="s">
        <v>56</v>
      </c>
      <c r="D5" s="215"/>
      <c r="E5" s="208"/>
      <c r="F5" s="208"/>
      <c r="G5" s="224" t="s">
        <v>57</v>
      </c>
      <c r="H5" s="224" t="s">
        <v>58</v>
      </c>
      <c r="I5" s="224" t="s">
        <v>59</v>
      </c>
      <c r="J5" s="209" t="s">
        <v>60</v>
      </c>
      <c r="K5" s="208" t="s">
        <v>61</v>
      </c>
      <c r="L5" s="208" t="s">
        <v>62</v>
      </c>
      <c r="M5" s="208" t="s">
        <v>63</v>
      </c>
      <c r="N5" s="208" t="s">
        <v>64</v>
      </c>
      <c r="O5" s="209" t="s">
        <v>65</v>
      </c>
      <c r="P5" s="208"/>
      <c r="Q5" s="208"/>
      <c r="R5" s="212"/>
      <c r="S5" s="208"/>
      <c r="T5" s="208"/>
      <c r="U5" s="208"/>
      <c r="V5" s="208"/>
    </row>
    <row r="6" spans="1:22" ht="30" customHeight="1">
      <c r="A6" s="214"/>
      <c r="B6" s="214"/>
      <c r="C6" s="214"/>
      <c r="D6" s="215"/>
      <c r="E6" s="208"/>
      <c r="F6" s="208"/>
      <c r="G6" s="213"/>
      <c r="H6" s="225"/>
      <c r="I6" s="225"/>
      <c r="J6" s="209"/>
      <c r="K6" s="208"/>
      <c r="L6" s="208"/>
      <c r="M6" s="208"/>
      <c r="N6" s="208"/>
      <c r="O6" s="209"/>
      <c r="P6" s="208"/>
      <c r="Q6" s="208"/>
      <c r="R6" s="213"/>
      <c r="S6" s="208"/>
      <c r="T6" s="208"/>
      <c r="U6" s="208"/>
      <c r="V6" s="208"/>
    </row>
    <row r="7" spans="1:22" ht="20.100000000000001" customHeight="1">
      <c r="A7" s="161" t="s">
        <v>66</v>
      </c>
      <c r="B7" s="161" t="s">
        <v>66</v>
      </c>
      <c r="C7" s="161" t="s">
        <v>66</v>
      </c>
      <c r="D7" s="161" t="s">
        <v>66</v>
      </c>
      <c r="E7" s="161">
        <v>1</v>
      </c>
      <c r="F7" s="161">
        <f t="shared" ref="F7" si="0">E7+1</f>
        <v>2</v>
      </c>
      <c r="G7" s="161">
        <f t="shared" ref="G7:V7" si="1">F7+1</f>
        <v>3</v>
      </c>
      <c r="H7" s="161">
        <f t="shared" si="1"/>
        <v>4</v>
      </c>
      <c r="I7" s="161">
        <f t="shared" si="1"/>
        <v>5</v>
      </c>
      <c r="J7" s="161">
        <f t="shared" si="1"/>
        <v>6</v>
      </c>
      <c r="K7" s="161">
        <f t="shared" si="1"/>
        <v>7</v>
      </c>
      <c r="L7" s="161">
        <f t="shared" si="1"/>
        <v>8</v>
      </c>
      <c r="M7" s="161">
        <f t="shared" si="1"/>
        <v>9</v>
      </c>
      <c r="N7" s="161">
        <f t="shared" si="1"/>
        <v>10</v>
      </c>
      <c r="O7" s="161">
        <f t="shared" si="1"/>
        <v>11</v>
      </c>
      <c r="P7" s="161">
        <f t="shared" si="1"/>
        <v>12</v>
      </c>
      <c r="Q7" s="161">
        <f t="shared" si="1"/>
        <v>13</v>
      </c>
      <c r="R7" s="161">
        <f t="shared" si="1"/>
        <v>14</v>
      </c>
      <c r="S7" s="161">
        <f t="shared" si="1"/>
        <v>15</v>
      </c>
      <c r="T7" s="161">
        <f t="shared" si="1"/>
        <v>16</v>
      </c>
      <c r="U7" s="161">
        <f t="shared" si="1"/>
        <v>17</v>
      </c>
      <c r="V7" s="161">
        <f t="shared" si="1"/>
        <v>18</v>
      </c>
    </row>
    <row r="8" spans="1:22" ht="22.05" customHeight="1">
      <c r="A8" s="161"/>
      <c r="B8" s="161"/>
      <c r="C8" s="161"/>
      <c r="D8" s="161" t="s">
        <v>8</v>
      </c>
      <c r="E8" s="161">
        <v>101.19</v>
      </c>
      <c r="F8" s="161">
        <v>101.19</v>
      </c>
      <c r="G8" s="161">
        <v>101.19</v>
      </c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</row>
    <row r="9" spans="1:22" ht="40.049999999999997" customHeight="1">
      <c r="A9" s="162">
        <v>201</v>
      </c>
      <c r="B9" s="162">
        <v>26</v>
      </c>
      <c r="C9" s="162" t="s">
        <v>67</v>
      </c>
      <c r="D9" s="163" t="s">
        <v>68</v>
      </c>
      <c r="E9" s="161">
        <v>56.36</v>
      </c>
      <c r="F9" s="161">
        <v>56.36</v>
      </c>
      <c r="G9" s="161">
        <v>56.36</v>
      </c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</row>
    <row r="10" spans="1:22" ht="46.05" customHeight="1">
      <c r="A10" s="162" t="s">
        <v>69</v>
      </c>
      <c r="B10" s="162" t="s">
        <v>70</v>
      </c>
      <c r="C10" s="162" t="s">
        <v>71</v>
      </c>
      <c r="D10" s="162" t="s">
        <v>72</v>
      </c>
      <c r="E10" s="161">
        <v>27.2</v>
      </c>
      <c r="F10" s="161">
        <v>27.2</v>
      </c>
      <c r="G10" s="161">
        <v>27.2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1:22" ht="74.099999999999994" customHeight="1">
      <c r="A11" s="162" t="s">
        <v>73</v>
      </c>
      <c r="B11" s="162" t="s">
        <v>74</v>
      </c>
      <c r="C11" s="162" t="s">
        <v>74</v>
      </c>
      <c r="D11" s="164" t="s">
        <v>75</v>
      </c>
      <c r="E11" s="115">
        <v>8.75</v>
      </c>
      <c r="F11" s="115">
        <v>8.75</v>
      </c>
      <c r="G11" s="165">
        <v>8.75</v>
      </c>
      <c r="H11" s="165"/>
      <c r="I11" s="165"/>
      <c r="J11" s="16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65"/>
    </row>
    <row r="12" spans="1:22" ht="43.05" customHeight="1">
      <c r="A12" s="162" t="s">
        <v>76</v>
      </c>
      <c r="B12" s="162" t="s">
        <v>77</v>
      </c>
      <c r="C12" s="162" t="s">
        <v>78</v>
      </c>
      <c r="D12" s="157" t="s">
        <v>79</v>
      </c>
      <c r="E12" s="115">
        <v>3.46</v>
      </c>
      <c r="F12" s="115">
        <v>3.46</v>
      </c>
      <c r="G12" s="165">
        <v>3.46</v>
      </c>
      <c r="H12" s="165"/>
      <c r="I12" s="165"/>
      <c r="J12" s="16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65"/>
    </row>
    <row r="13" spans="1:22" ht="37.049999999999997" customHeight="1">
      <c r="A13" s="391" t="s">
        <v>364</v>
      </c>
      <c r="B13" s="391" t="s">
        <v>363</v>
      </c>
      <c r="C13" s="392" t="s">
        <v>67</v>
      </c>
      <c r="D13" s="166" t="s">
        <v>80</v>
      </c>
      <c r="E13" s="167">
        <v>5.42</v>
      </c>
      <c r="F13" s="167">
        <v>5.42</v>
      </c>
      <c r="G13" s="168">
        <v>5.42</v>
      </c>
      <c r="H13" s="168"/>
      <c r="I13" s="168"/>
      <c r="J13" s="168"/>
      <c r="K13" s="167"/>
      <c r="L13" s="167"/>
      <c r="M13" s="167"/>
      <c r="N13" s="167"/>
      <c r="O13" s="167"/>
      <c r="P13" s="167"/>
      <c r="Q13" s="167"/>
      <c r="R13" s="167"/>
      <c r="S13" s="170"/>
      <c r="T13" s="170"/>
      <c r="U13" s="170"/>
      <c r="V13" s="171"/>
    </row>
    <row r="14" spans="1:22" ht="14.25" customHeight="1"/>
    <row r="15" spans="1:22" ht="9.75" customHeight="1"/>
    <row r="16" spans="1:22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mergeCells count="29">
    <mergeCell ref="A1:V1"/>
    <mergeCell ref="A2:D2"/>
    <mergeCell ref="F3:Q3"/>
    <mergeCell ref="S3:T3"/>
    <mergeCell ref="G4:I4"/>
    <mergeCell ref="J4:O4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3:D6"/>
    <mergeCell ref="T4:T6"/>
    <mergeCell ref="U3:U6"/>
    <mergeCell ref="V3:V6"/>
    <mergeCell ref="A3:C4"/>
    <mergeCell ref="O5:O6"/>
    <mergeCell ref="P4:P6"/>
    <mergeCell ref="Q4:Q6"/>
    <mergeCell ref="R3:R6"/>
    <mergeCell ref="S4:S6"/>
  </mergeCells>
  <phoneticPr fontId="9" type="noConversion"/>
  <printOptions horizontalCentered="1"/>
  <pageMargins left="1.0625" right="0.62986111111111098" top="1.0625" bottom="0.70833333333333304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showGridLines="0" showZeros="0" workbookViewId="0">
      <selection activeCell="F9" sqref="F9"/>
    </sheetView>
  </sheetViews>
  <sheetFormatPr defaultColWidth="7" defaultRowHeight="10.8"/>
  <cols>
    <col min="1" max="1" width="4.59765625" style="72" customWidth="1"/>
    <col min="2" max="3" width="4.09765625" style="72" customWidth="1"/>
    <col min="4" max="4" width="14.796875" style="72" customWidth="1"/>
    <col min="5" max="5" width="7.19921875" style="72" customWidth="1"/>
    <col min="6" max="6" width="9.09765625" style="72" customWidth="1"/>
    <col min="7" max="9" width="9" style="72" customWidth="1"/>
    <col min="10" max="10" width="9.59765625" style="72" customWidth="1"/>
    <col min="11" max="11" width="7.69921875" style="72" customWidth="1"/>
    <col min="12" max="12" width="8.69921875" style="72" customWidth="1"/>
    <col min="13" max="13" width="11" style="72" customWidth="1"/>
    <col min="14" max="16384" width="7" style="72"/>
  </cols>
  <sheetData>
    <row r="1" spans="1:13" ht="42" customHeight="1">
      <c r="A1" s="234" t="s">
        <v>81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ht="15" customHeight="1">
      <c r="A2" s="235" t="s">
        <v>1</v>
      </c>
      <c r="B2" s="235"/>
      <c r="C2" s="235"/>
      <c r="D2" s="235"/>
      <c r="E2" s="74"/>
      <c r="F2" s="75"/>
      <c r="G2" s="75"/>
      <c r="H2" s="75"/>
      <c r="I2" s="75"/>
      <c r="J2" s="75"/>
      <c r="K2" s="75"/>
      <c r="L2" s="75"/>
      <c r="M2" s="84" t="s">
        <v>2</v>
      </c>
    </row>
    <row r="3" spans="1:13" s="70" customFormat="1" ht="16.5" customHeight="1">
      <c r="A3" s="236" t="s">
        <v>82</v>
      </c>
      <c r="B3" s="237"/>
      <c r="C3" s="238"/>
      <c r="D3" s="231" t="s">
        <v>43</v>
      </c>
      <c r="E3" s="226" t="s">
        <v>44</v>
      </c>
      <c r="F3" s="239" t="s">
        <v>83</v>
      </c>
      <c r="G3" s="239"/>
      <c r="H3" s="239"/>
      <c r="I3" s="239"/>
      <c r="J3" s="239"/>
      <c r="K3" s="240" t="s">
        <v>84</v>
      </c>
      <c r="L3" s="241"/>
      <c r="M3" s="242"/>
    </row>
    <row r="4" spans="1:13" s="70" customFormat="1" ht="14.25" customHeight="1">
      <c r="A4" s="229" t="s">
        <v>54</v>
      </c>
      <c r="B4" s="230" t="s">
        <v>55</v>
      </c>
      <c r="C4" s="230" t="s">
        <v>56</v>
      </c>
      <c r="D4" s="232"/>
      <c r="E4" s="226"/>
      <c r="F4" s="227" t="s">
        <v>18</v>
      </c>
      <c r="G4" s="227" t="s">
        <v>85</v>
      </c>
      <c r="H4" s="227" t="s">
        <v>86</v>
      </c>
      <c r="I4" s="227" t="s">
        <v>87</v>
      </c>
      <c r="J4" s="227" t="s">
        <v>88</v>
      </c>
      <c r="K4" s="226" t="s">
        <v>18</v>
      </c>
      <c r="L4" s="226" t="s">
        <v>89</v>
      </c>
      <c r="M4" s="226" t="s">
        <v>90</v>
      </c>
    </row>
    <row r="5" spans="1:13" s="70" customFormat="1" ht="34.200000000000003" customHeight="1">
      <c r="A5" s="229"/>
      <c r="B5" s="230"/>
      <c r="C5" s="230"/>
      <c r="D5" s="233"/>
      <c r="E5" s="226"/>
      <c r="F5" s="228"/>
      <c r="G5" s="228"/>
      <c r="H5" s="228"/>
      <c r="I5" s="228"/>
      <c r="J5" s="228"/>
      <c r="K5" s="226"/>
      <c r="L5" s="226"/>
      <c r="M5" s="226"/>
    </row>
    <row r="6" spans="1:13" s="70" customFormat="1" ht="20.100000000000001" customHeight="1">
      <c r="A6" s="77" t="s">
        <v>66</v>
      </c>
      <c r="B6" s="76" t="s">
        <v>66</v>
      </c>
      <c r="C6" s="76" t="s">
        <v>66</v>
      </c>
      <c r="D6" s="76" t="s">
        <v>66</v>
      </c>
      <c r="E6" s="78">
        <v>1</v>
      </c>
      <c r="F6" s="78">
        <v>2</v>
      </c>
      <c r="G6" s="78">
        <v>3</v>
      </c>
      <c r="H6" s="78">
        <v>4</v>
      </c>
      <c r="I6" s="78">
        <v>5</v>
      </c>
      <c r="J6" s="78">
        <v>6</v>
      </c>
      <c r="K6" s="78">
        <v>7</v>
      </c>
      <c r="L6" s="78">
        <v>8</v>
      </c>
      <c r="M6" s="78">
        <v>9</v>
      </c>
    </row>
    <row r="7" spans="1:13" s="70" customFormat="1" ht="20.100000000000001" customHeight="1">
      <c r="A7" s="77"/>
      <c r="B7" s="76"/>
      <c r="C7" s="76"/>
      <c r="D7" s="76" t="s">
        <v>8</v>
      </c>
      <c r="E7" s="78"/>
      <c r="F7" s="78"/>
      <c r="G7" s="78"/>
      <c r="H7" s="78"/>
      <c r="I7" s="78"/>
      <c r="J7" s="78"/>
      <c r="K7" s="78"/>
      <c r="L7" s="78"/>
      <c r="M7" s="78"/>
    </row>
    <row r="8" spans="1:13" s="70" customFormat="1" ht="20.100000000000001" customHeight="1">
      <c r="A8" s="77">
        <v>201</v>
      </c>
      <c r="B8" s="114">
        <v>26</v>
      </c>
      <c r="C8" s="114" t="s">
        <v>67</v>
      </c>
      <c r="D8" s="76" t="s">
        <v>68</v>
      </c>
      <c r="E8" s="115">
        <v>56.36</v>
      </c>
      <c r="F8" s="78">
        <v>56.36</v>
      </c>
      <c r="G8" s="78">
        <v>51.7</v>
      </c>
      <c r="H8" s="78">
        <v>4.66</v>
      </c>
      <c r="I8" s="78"/>
      <c r="J8" s="78"/>
      <c r="K8" s="78"/>
      <c r="L8" s="78"/>
      <c r="M8" s="78"/>
    </row>
    <row r="9" spans="1:13" s="70" customFormat="1" ht="20.100000000000001" customHeight="1">
      <c r="A9" s="77">
        <v>201</v>
      </c>
      <c r="B9" s="114" t="s">
        <v>70</v>
      </c>
      <c r="C9" s="114" t="s">
        <v>71</v>
      </c>
      <c r="D9" s="114" t="s">
        <v>72</v>
      </c>
      <c r="E9" s="115">
        <v>27.2</v>
      </c>
      <c r="F9" s="78">
        <v>27.2</v>
      </c>
      <c r="H9" s="78">
        <v>7.31</v>
      </c>
      <c r="I9" s="78">
        <v>19.89</v>
      </c>
      <c r="J9" s="78"/>
      <c r="K9" s="78"/>
      <c r="L9" s="78"/>
      <c r="M9" s="78"/>
    </row>
    <row r="10" spans="1:13" s="70" customFormat="1" ht="39" customHeight="1">
      <c r="A10" s="77">
        <v>208</v>
      </c>
      <c r="B10" s="114" t="s">
        <v>74</v>
      </c>
      <c r="C10" s="114" t="s">
        <v>74</v>
      </c>
      <c r="D10" s="157" t="s">
        <v>75</v>
      </c>
      <c r="E10" s="115">
        <v>8.75</v>
      </c>
      <c r="F10" s="78">
        <v>8.75</v>
      </c>
      <c r="G10" s="78"/>
      <c r="H10" s="78"/>
      <c r="I10" s="78"/>
      <c r="J10" s="78"/>
      <c r="K10" s="78"/>
      <c r="L10" s="78"/>
      <c r="M10" s="78"/>
    </row>
    <row r="11" spans="1:13" s="70" customFormat="1" ht="20.100000000000001" customHeight="1">
      <c r="A11" s="77">
        <v>210</v>
      </c>
      <c r="B11" s="114" t="s">
        <v>77</v>
      </c>
      <c r="C11" s="114" t="s">
        <v>78</v>
      </c>
      <c r="D11" s="157" t="s">
        <v>79</v>
      </c>
      <c r="E11" s="115">
        <v>3.46</v>
      </c>
      <c r="F11" s="78">
        <v>3.46</v>
      </c>
      <c r="G11" s="78"/>
      <c r="H11" s="78"/>
      <c r="I11" s="78"/>
      <c r="J11" s="78"/>
      <c r="K11" s="78"/>
      <c r="L11" s="78"/>
      <c r="M11" s="78"/>
    </row>
    <row r="12" spans="1:13" s="70" customFormat="1" ht="20.100000000000001" customHeight="1">
      <c r="A12" s="79" t="s">
        <v>91</v>
      </c>
      <c r="B12" s="80" t="s">
        <v>78</v>
      </c>
      <c r="C12" s="116" t="s">
        <v>67</v>
      </c>
      <c r="D12" s="158" t="s">
        <v>80</v>
      </c>
      <c r="E12" s="118">
        <v>5.42</v>
      </c>
      <c r="F12" s="119">
        <v>5.42</v>
      </c>
      <c r="G12" s="82"/>
      <c r="H12" s="82"/>
      <c r="I12" s="82"/>
      <c r="J12" s="82"/>
      <c r="K12" s="82"/>
      <c r="L12" s="82"/>
      <c r="M12" s="82"/>
    </row>
    <row r="13" spans="1:13" s="71" customFormat="1" ht="15.6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3" s="71" customFormat="1" ht="15.6">
      <c r="A14" s="7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3" s="71" customFormat="1" ht="15.6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</row>
    <row r="16" spans="1:13" s="71" customFormat="1" ht="15.6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</row>
    <row r="17" spans="1:13" s="71" customFormat="1" ht="15.6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pans="1:13" s="71" customFormat="1" ht="15.6"/>
    <row r="19" spans="1:13" s="71" customFormat="1" ht="15.6"/>
    <row r="20" spans="1:13" s="71" customFormat="1" ht="15.6"/>
    <row r="21" spans="1:13" s="71" customFormat="1" ht="15.6"/>
    <row r="22" spans="1:13" s="71" customFormat="1" ht="15.6"/>
    <row r="23" spans="1:13" s="71" customFormat="1" ht="15.6"/>
    <row r="24" spans="1:13" s="71" customFormat="1" ht="15.6"/>
    <row r="25" spans="1:13" s="71" customFormat="1" ht="15.6"/>
    <row r="26" spans="1:13" s="71" customFormat="1" ht="15.6"/>
    <row r="27" spans="1:13" s="71" customFormat="1" ht="15.6"/>
    <row r="28" spans="1:13" s="71" customFormat="1" ht="15.6"/>
    <row r="29" spans="1:13" s="71" customFormat="1" ht="15.6"/>
    <row r="30" spans="1:13" s="71" customFormat="1" ht="15.6"/>
    <row r="31" spans="1:13" s="71" customFormat="1" ht="15.6"/>
    <row r="32" spans="1:13" s="71" customFormat="1" ht="15.6"/>
    <row r="33" spans="10:12" s="71" customFormat="1" ht="15.6"/>
    <row r="34" spans="10:12" s="71" customFormat="1" ht="15.6"/>
    <row r="35" spans="10:12" s="71" customFormat="1" ht="15.6"/>
    <row r="36" spans="10:12" s="71" customFormat="1" ht="15.6"/>
    <row r="37" spans="10:12" ht="15.6">
      <c r="J37" s="71"/>
      <c r="K37" s="71"/>
      <c r="L37" s="71"/>
    </row>
    <row r="38" spans="10:12" ht="15.6">
      <c r="J38" s="71"/>
      <c r="K38" s="71"/>
      <c r="L38" s="71"/>
    </row>
    <row r="39" spans="10:12" ht="15.6">
      <c r="J39" s="71"/>
      <c r="K39" s="71"/>
      <c r="L39" s="71"/>
    </row>
    <row r="40" spans="10:12" ht="15.6">
      <c r="J40" s="71"/>
      <c r="K40" s="71"/>
      <c r="L40" s="71"/>
    </row>
    <row r="41" spans="10:12" ht="15.6">
      <c r="J41" s="71"/>
      <c r="K41" s="71"/>
      <c r="L41" s="71"/>
    </row>
    <row r="42" spans="10:12" ht="15.6">
      <c r="J42" s="71"/>
      <c r="K42" s="71"/>
      <c r="L42" s="71"/>
    </row>
    <row r="43" spans="10:12" ht="15.6">
      <c r="J43" s="71"/>
      <c r="K43" s="71"/>
      <c r="L43" s="71"/>
    </row>
    <row r="44" spans="10:12" ht="15.6">
      <c r="J44" s="71"/>
      <c r="K44" s="71"/>
      <c r="L44" s="71"/>
    </row>
  </sheetData>
  <mergeCells count="18">
    <mergeCell ref="A1:M1"/>
    <mergeCell ref="A2:D2"/>
    <mergeCell ref="A3:C3"/>
    <mergeCell ref="F3:J3"/>
    <mergeCell ref="K3:M3"/>
    <mergeCell ref="A4:A5"/>
    <mergeCell ref="B4:B5"/>
    <mergeCell ref="C4:C5"/>
    <mergeCell ref="D3:D5"/>
    <mergeCell ref="E3:E5"/>
    <mergeCell ref="K4:K5"/>
    <mergeCell ref="L4:L5"/>
    <mergeCell ref="M4:M5"/>
    <mergeCell ref="F4:F5"/>
    <mergeCell ref="G4:G5"/>
    <mergeCell ref="H4:H5"/>
    <mergeCell ref="I4:I5"/>
    <mergeCell ref="J4:J5"/>
  </mergeCells>
  <phoneticPr fontId="9" type="noConversion"/>
  <pageMargins left="1.22013888888889" right="0.70833333333333304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22" workbookViewId="0">
      <selection activeCell="A2" sqref="A2:C2"/>
    </sheetView>
  </sheetViews>
  <sheetFormatPr defaultColWidth="8.796875" defaultRowHeight="10.8"/>
  <cols>
    <col min="1" max="1" width="4.69921875" style="123" customWidth="1"/>
    <col min="2" max="2" width="13.19921875" style="123" customWidth="1"/>
    <col min="3" max="3" width="7" style="124" customWidth="1"/>
    <col min="4" max="4" width="21.19921875" style="124" customWidth="1"/>
    <col min="5" max="5" width="7.19921875" style="124" customWidth="1"/>
    <col min="6" max="6" width="8.69921875" style="124" customWidth="1"/>
    <col min="7" max="7" width="5.59765625" style="124" customWidth="1"/>
    <col min="8" max="8" width="8.19921875" style="124" customWidth="1"/>
    <col min="9" max="9" width="12.59765625" style="124" customWidth="1"/>
    <col min="10" max="10" width="6.19921875" style="124" customWidth="1"/>
    <col min="11" max="11" width="7.69921875" style="124" customWidth="1"/>
    <col min="12" max="12" width="7.19921875" style="124" customWidth="1"/>
    <col min="13" max="13" width="4.5" style="124" customWidth="1"/>
    <col min="14" max="32" width="9" style="124"/>
    <col min="33" max="16384" width="8.796875" style="124"/>
  </cols>
  <sheetData>
    <row r="1" spans="1:21" ht="42" customHeight="1">
      <c r="A1" s="276" t="s">
        <v>92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149"/>
      <c r="O1" s="149"/>
      <c r="P1" s="149"/>
      <c r="Q1" s="149"/>
      <c r="R1" s="149"/>
      <c r="S1" s="149"/>
      <c r="T1" s="149"/>
      <c r="U1" s="149"/>
    </row>
    <row r="2" spans="1:21" s="120" customFormat="1" ht="15" customHeight="1">
      <c r="A2" s="277" t="s">
        <v>1</v>
      </c>
      <c r="B2" s="277"/>
      <c r="C2" s="277"/>
      <c r="D2" s="125"/>
      <c r="E2" s="125"/>
      <c r="F2" s="125"/>
      <c r="G2" s="125"/>
      <c r="H2" s="126"/>
      <c r="I2" s="126"/>
      <c r="J2" s="150"/>
      <c r="K2" s="150"/>
      <c r="L2" s="278" t="s">
        <v>2</v>
      </c>
      <c r="M2" s="278"/>
      <c r="N2" s="150"/>
      <c r="O2" s="150"/>
      <c r="P2" s="150"/>
      <c r="Q2" s="150"/>
      <c r="R2" s="150"/>
      <c r="S2" s="150"/>
      <c r="T2" s="150"/>
      <c r="U2" s="150"/>
    </row>
    <row r="3" spans="1:21" s="121" customFormat="1" ht="22.95" customHeight="1">
      <c r="A3" s="263" t="s">
        <v>93</v>
      </c>
      <c r="B3" s="279"/>
      <c r="C3" s="264"/>
      <c r="D3" s="127" t="s">
        <v>94</v>
      </c>
      <c r="E3" s="127"/>
      <c r="F3" s="127"/>
      <c r="G3" s="127"/>
      <c r="H3" s="127"/>
      <c r="I3" s="127"/>
      <c r="J3" s="127"/>
      <c r="K3" s="127"/>
      <c r="L3" s="127"/>
      <c r="M3" s="151"/>
    </row>
    <row r="4" spans="1:21" s="121" customFormat="1" ht="22.95" customHeight="1">
      <c r="A4" s="247" t="s">
        <v>95</v>
      </c>
      <c r="B4" s="248"/>
      <c r="C4" s="255" t="s">
        <v>96</v>
      </c>
      <c r="D4" s="255" t="s">
        <v>97</v>
      </c>
      <c r="E4" s="256" t="s">
        <v>8</v>
      </c>
      <c r="F4" s="280" t="s">
        <v>9</v>
      </c>
      <c r="G4" s="281"/>
      <c r="H4" s="128" t="s">
        <v>10</v>
      </c>
      <c r="I4" s="128"/>
      <c r="J4" s="128"/>
      <c r="K4" s="128"/>
      <c r="L4" s="128"/>
      <c r="M4" s="152"/>
    </row>
    <row r="5" spans="1:21" s="121" customFormat="1" ht="22.95" customHeight="1">
      <c r="A5" s="249"/>
      <c r="B5" s="250"/>
      <c r="C5" s="275"/>
      <c r="D5" s="255"/>
      <c r="E5" s="256"/>
      <c r="F5" s="257" t="s">
        <v>11</v>
      </c>
      <c r="G5" s="257" t="s">
        <v>98</v>
      </c>
      <c r="H5" s="253" t="s">
        <v>13</v>
      </c>
      <c r="I5" s="254"/>
      <c r="J5" s="243" t="s">
        <v>99</v>
      </c>
      <c r="K5" s="244" t="s">
        <v>15</v>
      </c>
      <c r="L5" s="244" t="s">
        <v>16</v>
      </c>
      <c r="M5" s="246" t="s">
        <v>17</v>
      </c>
    </row>
    <row r="6" spans="1:21" s="121" customFormat="1" ht="22.95" customHeight="1">
      <c r="A6" s="251"/>
      <c r="B6" s="252"/>
      <c r="C6" s="275"/>
      <c r="D6" s="255"/>
      <c r="E6" s="256"/>
      <c r="F6" s="258"/>
      <c r="G6" s="258"/>
      <c r="H6" s="129" t="s">
        <v>18</v>
      </c>
      <c r="I6" s="153" t="s">
        <v>19</v>
      </c>
      <c r="J6" s="243"/>
      <c r="K6" s="245"/>
      <c r="L6" s="245"/>
      <c r="M6" s="246"/>
      <c r="N6" s="149"/>
      <c r="O6" s="149"/>
      <c r="P6" s="149"/>
      <c r="Q6" s="149"/>
      <c r="R6" s="149"/>
      <c r="S6" s="149"/>
      <c r="T6" s="149"/>
      <c r="U6" s="149"/>
    </row>
    <row r="7" spans="1:21" s="122" customFormat="1" ht="19.95" customHeight="1">
      <c r="A7" s="270" t="s">
        <v>20</v>
      </c>
      <c r="B7" s="271"/>
      <c r="C7" s="131">
        <v>101.19</v>
      </c>
      <c r="D7" s="132" t="s">
        <v>100</v>
      </c>
      <c r="E7" s="133">
        <v>83.56</v>
      </c>
      <c r="F7" s="133"/>
      <c r="G7" s="133"/>
      <c r="H7" s="133">
        <v>83.56</v>
      </c>
      <c r="I7" s="133">
        <v>83.56</v>
      </c>
      <c r="J7" s="133"/>
      <c r="K7" s="133"/>
      <c r="L7" s="133"/>
      <c r="M7" s="154"/>
      <c r="N7" s="155"/>
      <c r="O7" s="155"/>
      <c r="P7" s="155"/>
      <c r="Q7" s="155"/>
      <c r="R7" s="155"/>
      <c r="S7" s="155"/>
      <c r="T7" s="155"/>
      <c r="U7" s="155"/>
    </row>
    <row r="8" spans="1:21" s="122" customFormat="1" ht="19.95" customHeight="1">
      <c r="A8" s="270" t="s">
        <v>22</v>
      </c>
      <c r="B8" s="271"/>
      <c r="C8" s="134">
        <v>101.19</v>
      </c>
      <c r="D8" s="135" t="s">
        <v>101</v>
      </c>
      <c r="E8" s="133"/>
      <c r="F8" s="133"/>
      <c r="G8" s="133"/>
      <c r="H8" s="133"/>
      <c r="I8" s="156"/>
      <c r="J8" s="156"/>
      <c r="K8" s="156"/>
      <c r="L8" s="156"/>
      <c r="M8" s="154"/>
      <c r="N8" s="155"/>
      <c r="O8" s="155"/>
      <c r="P8" s="155"/>
      <c r="Q8" s="155"/>
      <c r="R8" s="155"/>
      <c r="S8" s="155"/>
      <c r="T8" s="155"/>
      <c r="U8" s="155"/>
    </row>
    <row r="9" spans="1:21" s="122" customFormat="1" ht="19.95" customHeight="1">
      <c r="A9" s="270" t="s">
        <v>24</v>
      </c>
      <c r="B9" s="271"/>
      <c r="C9" s="136"/>
      <c r="D9" s="135" t="s">
        <v>102</v>
      </c>
      <c r="E9" s="133"/>
      <c r="F9" s="133"/>
      <c r="G9" s="133"/>
      <c r="H9" s="133"/>
      <c r="I9" s="156"/>
      <c r="J9" s="156"/>
      <c r="K9" s="156"/>
      <c r="L9" s="156"/>
      <c r="M9" s="154"/>
      <c r="N9" s="155"/>
      <c r="O9" s="155"/>
      <c r="P9" s="155"/>
      <c r="Q9" s="155"/>
      <c r="R9" s="155"/>
      <c r="S9" s="155"/>
      <c r="T9" s="155"/>
      <c r="U9" s="155"/>
    </row>
    <row r="10" spans="1:21" s="122" customFormat="1" ht="25.2" customHeight="1">
      <c r="A10" s="270" t="s">
        <v>26</v>
      </c>
      <c r="B10" s="271"/>
      <c r="C10" s="131"/>
      <c r="D10" s="135" t="s">
        <v>103</v>
      </c>
      <c r="E10" s="133"/>
      <c r="F10" s="133"/>
      <c r="G10" s="133"/>
      <c r="H10" s="133"/>
      <c r="I10" s="156"/>
      <c r="J10" s="156"/>
      <c r="K10" s="156"/>
      <c r="L10" s="156"/>
      <c r="M10" s="154"/>
      <c r="N10" s="155"/>
      <c r="O10" s="155"/>
      <c r="P10" s="155"/>
      <c r="Q10" s="155"/>
      <c r="R10" s="155"/>
      <c r="S10" s="155"/>
      <c r="T10" s="155"/>
      <c r="U10" s="155"/>
    </row>
    <row r="11" spans="1:21" s="122" customFormat="1" ht="19.95" customHeight="1">
      <c r="A11" s="270" t="s">
        <v>28</v>
      </c>
      <c r="B11" s="271"/>
      <c r="C11" s="134"/>
      <c r="D11" s="135" t="s">
        <v>104</v>
      </c>
      <c r="E11" s="133"/>
      <c r="F11" s="133"/>
      <c r="G11" s="133"/>
      <c r="H11" s="133"/>
      <c r="I11" s="156"/>
      <c r="J11" s="156"/>
      <c r="K11" s="156"/>
      <c r="L11" s="156"/>
      <c r="M11" s="154"/>
      <c r="N11" s="155"/>
      <c r="O11" s="155"/>
      <c r="P11" s="155"/>
      <c r="Q11" s="155"/>
      <c r="R11" s="155"/>
      <c r="S11" s="155"/>
      <c r="T11" s="155"/>
      <c r="U11" s="155"/>
    </row>
    <row r="12" spans="1:21" s="122" customFormat="1" ht="25.2" customHeight="1">
      <c r="A12" s="270" t="s">
        <v>105</v>
      </c>
      <c r="B12" s="271"/>
      <c r="C12" s="137"/>
      <c r="D12" s="135" t="s">
        <v>106</v>
      </c>
      <c r="E12" s="133"/>
      <c r="F12" s="133"/>
      <c r="G12" s="133"/>
      <c r="H12" s="133"/>
      <c r="I12" s="156"/>
      <c r="J12" s="156"/>
      <c r="K12" s="156"/>
      <c r="L12" s="156"/>
      <c r="M12" s="154"/>
      <c r="N12" s="155"/>
      <c r="O12" s="155"/>
      <c r="P12" s="155"/>
      <c r="Q12" s="155"/>
      <c r="R12" s="155"/>
      <c r="S12" s="155"/>
      <c r="T12" s="155"/>
      <c r="U12" s="155"/>
    </row>
    <row r="13" spans="1:21" s="122" customFormat="1" ht="25.2" customHeight="1">
      <c r="A13" s="270" t="s">
        <v>32</v>
      </c>
      <c r="B13" s="272"/>
      <c r="C13" s="136"/>
      <c r="D13" s="135" t="s">
        <v>107</v>
      </c>
      <c r="E13" s="133"/>
      <c r="F13" s="133"/>
      <c r="G13" s="133"/>
      <c r="H13" s="133"/>
      <c r="I13" s="156"/>
      <c r="J13" s="156"/>
      <c r="K13" s="156"/>
      <c r="L13" s="156"/>
      <c r="M13" s="154"/>
      <c r="N13" s="155"/>
      <c r="O13" s="155"/>
      <c r="P13" s="155"/>
      <c r="Q13" s="155"/>
      <c r="R13" s="155"/>
      <c r="S13" s="155"/>
      <c r="T13" s="155"/>
      <c r="U13" s="155"/>
    </row>
    <row r="14" spans="1:21" s="122" customFormat="1" ht="19.95" customHeight="1">
      <c r="A14" s="273" t="s">
        <v>33</v>
      </c>
      <c r="B14" s="274"/>
      <c r="C14" s="131"/>
      <c r="D14" s="132" t="s">
        <v>108</v>
      </c>
      <c r="E14" s="133">
        <v>8.75</v>
      </c>
      <c r="F14" s="133"/>
      <c r="G14" s="133"/>
      <c r="H14" s="133">
        <v>8.75</v>
      </c>
      <c r="I14" s="156">
        <v>8.75</v>
      </c>
      <c r="J14" s="156"/>
      <c r="K14" s="156"/>
      <c r="L14" s="156"/>
      <c r="M14" s="154"/>
      <c r="N14" s="155"/>
      <c r="O14" s="155"/>
      <c r="P14" s="155"/>
      <c r="Q14" s="155"/>
      <c r="R14" s="155"/>
      <c r="S14" s="155"/>
      <c r="T14" s="155"/>
      <c r="U14" s="155"/>
    </row>
    <row r="15" spans="1:21" s="122" customFormat="1" ht="19.95" customHeight="1">
      <c r="A15" s="138"/>
      <c r="B15" s="139"/>
      <c r="C15" s="131"/>
      <c r="D15" s="132" t="s">
        <v>109</v>
      </c>
      <c r="E15" s="133"/>
      <c r="F15" s="133"/>
      <c r="G15" s="133"/>
      <c r="H15" s="133"/>
      <c r="I15" s="156"/>
      <c r="J15" s="156"/>
      <c r="K15" s="156"/>
      <c r="L15" s="156"/>
      <c r="M15" s="154"/>
      <c r="N15" s="155"/>
      <c r="O15" s="155"/>
      <c r="P15" s="155"/>
      <c r="Q15" s="155"/>
      <c r="R15" s="155"/>
      <c r="S15" s="155"/>
      <c r="T15" s="155"/>
      <c r="U15" s="155"/>
    </row>
    <row r="16" spans="1:21" s="122" customFormat="1" ht="19.95" customHeight="1">
      <c r="A16" s="265"/>
      <c r="B16" s="266"/>
      <c r="C16" s="142"/>
      <c r="D16" s="135" t="s">
        <v>110</v>
      </c>
      <c r="E16" s="133">
        <v>3.46</v>
      </c>
      <c r="F16" s="133"/>
      <c r="G16" s="133"/>
      <c r="H16" s="133">
        <v>3.46</v>
      </c>
      <c r="I16" s="156">
        <v>3.46</v>
      </c>
      <c r="J16" s="156"/>
      <c r="K16" s="156"/>
      <c r="L16" s="156"/>
      <c r="M16" s="154"/>
      <c r="N16" s="155"/>
      <c r="O16" s="155"/>
      <c r="P16" s="155"/>
      <c r="Q16" s="155"/>
      <c r="R16" s="155"/>
      <c r="S16" s="155"/>
      <c r="T16" s="155"/>
      <c r="U16" s="155"/>
    </row>
    <row r="17" spans="1:21" s="122" customFormat="1" ht="19.95" customHeight="1">
      <c r="A17" s="140"/>
      <c r="B17" s="141"/>
      <c r="C17" s="142"/>
      <c r="D17" s="132" t="s">
        <v>111</v>
      </c>
      <c r="E17" s="133"/>
      <c r="F17" s="133"/>
      <c r="G17" s="133"/>
      <c r="H17" s="133"/>
      <c r="I17" s="156"/>
      <c r="J17" s="156"/>
      <c r="K17" s="156"/>
      <c r="L17" s="156"/>
      <c r="M17" s="154"/>
      <c r="N17" s="155"/>
      <c r="O17" s="155"/>
      <c r="P17" s="155"/>
      <c r="Q17" s="155"/>
      <c r="R17" s="155"/>
      <c r="S17" s="155"/>
      <c r="T17" s="155"/>
      <c r="U17" s="155"/>
    </row>
    <row r="18" spans="1:21" s="122" customFormat="1" ht="19.95" customHeight="1">
      <c r="A18" s="265"/>
      <c r="B18" s="266"/>
      <c r="C18" s="142"/>
      <c r="D18" s="132" t="s">
        <v>112</v>
      </c>
      <c r="E18" s="133"/>
      <c r="F18" s="133"/>
      <c r="G18" s="133"/>
      <c r="H18" s="133"/>
      <c r="I18" s="156"/>
      <c r="J18" s="156"/>
      <c r="K18" s="156"/>
      <c r="L18" s="156"/>
      <c r="M18" s="154"/>
      <c r="N18" s="155"/>
      <c r="O18" s="155"/>
      <c r="P18" s="155"/>
      <c r="Q18" s="155"/>
      <c r="R18" s="155"/>
      <c r="S18" s="155"/>
      <c r="T18" s="155"/>
      <c r="U18" s="155"/>
    </row>
    <row r="19" spans="1:21" s="122" customFormat="1" ht="19.95" customHeight="1">
      <c r="A19" s="267"/>
      <c r="B19" s="268"/>
      <c r="C19" s="142"/>
      <c r="D19" s="135" t="s">
        <v>113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55"/>
      <c r="O19" s="155"/>
      <c r="P19" s="155"/>
      <c r="Q19" s="155"/>
      <c r="R19" s="155"/>
      <c r="S19" s="155"/>
      <c r="T19" s="155"/>
      <c r="U19" s="155"/>
    </row>
    <row r="20" spans="1:21" s="122" customFormat="1" ht="19.95" customHeight="1">
      <c r="A20" s="265"/>
      <c r="B20" s="266"/>
      <c r="C20" s="142"/>
      <c r="D20" s="135" t="s">
        <v>114</v>
      </c>
      <c r="E20" s="133"/>
      <c r="F20" s="133"/>
      <c r="G20" s="133"/>
      <c r="H20" s="133"/>
      <c r="I20" s="133"/>
      <c r="J20" s="133"/>
      <c r="K20" s="133"/>
      <c r="L20" s="133"/>
      <c r="M20" s="154"/>
      <c r="N20" s="155"/>
      <c r="O20" s="155"/>
      <c r="P20" s="155"/>
      <c r="Q20" s="155"/>
      <c r="R20" s="155"/>
      <c r="S20" s="155"/>
      <c r="T20" s="155"/>
      <c r="U20" s="155"/>
    </row>
    <row r="21" spans="1:21" s="122" customFormat="1" ht="25.2" customHeight="1">
      <c r="A21" s="265"/>
      <c r="B21" s="266"/>
      <c r="C21" s="142"/>
      <c r="D21" s="135" t="s">
        <v>115</v>
      </c>
      <c r="E21" s="133"/>
      <c r="F21" s="133"/>
      <c r="G21" s="133"/>
      <c r="H21" s="133"/>
      <c r="I21" s="133"/>
      <c r="J21" s="133"/>
      <c r="K21" s="133"/>
      <c r="L21" s="133"/>
      <c r="M21" s="154"/>
      <c r="N21" s="155"/>
      <c r="O21" s="155"/>
      <c r="P21" s="155"/>
      <c r="Q21" s="155"/>
      <c r="R21" s="155"/>
      <c r="S21" s="155"/>
      <c r="T21" s="155"/>
      <c r="U21" s="155"/>
    </row>
    <row r="22" spans="1:21" s="122" customFormat="1" ht="19.2" customHeight="1">
      <c r="A22" s="269"/>
      <c r="B22" s="269"/>
      <c r="C22" s="143"/>
      <c r="D22" s="135" t="s">
        <v>116</v>
      </c>
      <c r="E22" s="133"/>
      <c r="F22" s="133"/>
      <c r="G22" s="133"/>
      <c r="H22" s="133"/>
      <c r="I22" s="133"/>
      <c r="J22" s="133"/>
      <c r="K22" s="133"/>
      <c r="L22" s="133"/>
      <c r="M22" s="154"/>
      <c r="N22" s="155"/>
      <c r="O22" s="155"/>
      <c r="P22" s="155"/>
      <c r="Q22" s="155"/>
      <c r="R22" s="155"/>
      <c r="S22" s="155"/>
      <c r="T22" s="155"/>
      <c r="U22" s="155"/>
    </row>
    <row r="23" spans="1:21" s="122" customFormat="1" ht="19.2" customHeight="1">
      <c r="A23" s="144"/>
      <c r="B23" s="145"/>
      <c r="C23" s="143"/>
      <c r="D23" s="135" t="s">
        <v>117</v>
      </c>
      <c r="E23" s="133"/>
      <c r="F23" s="133"/>
      <c r="G23" s="133"/>
      <c r="H23" s="133"/>
      <c r="I23" s="133"/>
      <c r="J23" s="133"/>
      <c r="K23" s="133"/>
      <c r="L23" s="133"/>
      <c r="M23" s="154"/>
      <c r="N23" s="155"/>
      <c r="O23" s="155"/>
      <c r="P23" s="155"/>
      <c r="Q23" s="155"/>
      <c r="R23" s="155"/>
      <c r="S23" s="155"/>
      <c r="T23" s="155"/>
      <c r="U23" s="155"/>
    </row>
    <row r="24" spans="1:21" s="122" customFormat="1" ht="19.2" customHeight="1">
      <c r="A24" s="144"/>
      <c r="B24" s="145"/>
      <c r="C24" s="143"/>
      <c r="D24" s="135" t="s">
        <v>118</v>
      </c>
      <c r="E24" s="133"/>
      <c r="F24" s="133"/>
      <c r="G24" s="133"/>
      <c r="H24" s="133"/>
      <c r="I24" s="133"/>
      <c r="J24" s="133"/>
      <c r="K24" s="133"/>
      <c r="L24" s="133"/>
      <c r="M24" s="154"/>
      <c r="N24" s="155"/>
      <c r="O24" s="155"/>
      <c r="P24" s="155"/>
      <c r="Q24" s="155"/>
      <c r="R24" s="155"/>
      <c r="S24" s="155"/>
      <c r="T24" s="155"/>
      <c r="U24" s="155"/>
    </row>
    <row r="25" spans="1:21" s="122" customFormat="1" ht="28.95" customHeight="1">
      <c r="A25" s="144"/>
      <c r="B25" s="145"/>
      <c r="C25" s="143"/>
      <c r="D25" s="135" t="s">
        <v>119</v>
      </c>
      <c r="E25" s="133"/>
      <c r="F25" s="133"/>
      <c r="G25" s="133"/>
      <c r="H25" s="133"/>
      <c r="I25" s="133"/>
      <c r="J25" s="133"/>
      <c r="K25" s="133"/>
      <c r="L25" s="133"/>
      <c r="M25" s="154"/>
      <c r="N25" s="155"/>
      <c r="O25" s="155"/>
      <c r="P25" s="155"/>
      <c r="Q25" s="155"/>
      <c r="R25" s="155"/>
      <c r="S25" s="155"/>
      <c r="T25" s="155"/>
      <c r="U25" s="155"/>
    </row>
    <row r="26" spans="1:21" s="122" customFormat="1" ht="19.2" customHeight="1">
      <c r="A26" s="144"/>
      <c r="B26" s="145"/>
      <c r="C26" s="143"/>
      <c r="D26" s="135" t="s">
        <v>120</v>
      </c>
      <c r="E26" s="133">
        <v>5.42</v>
      </c>
      <c r="F26" s="133"/>
      <c r="G26" s="133"/>
      <c r="H26" s="133">
        <v>5.42</v>
      </c>
      <c r="I26" s="133">
        <v>5.42</v>
      </c>
      <c r="J26" s="133"/>
      <c r="K26" s="133"/>
      <c r="L26" s="133"/>
      <c r="M26" s="154"/>
      <c r="N26" s="155"/>
      <c r="O26" s="155"/>
      <c r="P26" s="155"/>
      <c r="Q26" s="155"/>
      <c r="R26" s="155"/>
      <c r="S26" s="155"/>
      <c r="T26" s="155"/>
      <c r="U26" s="155"/>
    </row>
    <row r="27" spans="1:21" s="122" customFormat="1" ht="19.2" customHeight="1">
      <c r="A27" s="144"/>
      <c r="B27" s="145"/>
      <c r="C27" s="143"/>
      <c r="D27" s="135" t="s">
        <v>121</v>
      </c>
      <c r="E27" s="133"/>
      <c r="F27" s="133"/>
      <c r="G27" s="133"/>
      <c r="H27" s="133"/>
      <c r="I27" s="133"/>
      <c r="J27" s="133"/>
      <c r="K27" s="133"/>
      <c r="L27" s="133"/>
      <c r="M27" s="154"/>
      <c r="N27" s="155"/>
      <c r="O27" s="155"/>
      <c r="P27" s="155"/>
      <c r="Q27" s="155"/>
      <c r="R27" s="155"/>
      <c r="S27" s="155"/>
      <c r="T27" s="155"/>
      <c r="U27" s="155"/>
    </row>
    <row r="28" spans="1:21" s="122" customFormat="1" ht="25.95" customHeight="1">
      <c r="A28" s="144"/>
      <c r="B28" s="145"/>
      <c r="C28" s="143"/>
      <c r="D28" s="135" t="s">
        <v>122</v>
      </c>
      <c r="E28" s="133"/>
      <c r="F28" s="133"/>
      <c r="G28" s="133"/>
      <c r="H28" s="133"/>
      <c r="I28" s="133"/>
      <c r="J28" s="133"/>
      <c r="K28" s="133"/>
      <c r="L28" s="133"/>
      <c r="M28" s="154"/>
      <c r="N28" s="155"/>
      <c r="O28" s="155"/>
      <c r="P28" s="155"/>
      <c r="Q28" s="155"/>
      <c r="R28" s="155"/>
      <c r="S28" s="155"/>
      <c r="T28" s="155"/>
      <c r="U28" s="155"/>
    </row>
    <row r="29" spans="1:21" s="122" customFormat="1" ht="19.2" customHeight="1">
      <c r="A29" s="144"/>
      <c r="B29" s="145"/>
      <c r="C29" s="143"/>
      <c r="D29" s="135" t="s">
        <v>123</v>
      </c>
      <c r="E29" s="133"/>
      <c r="F29" s="133"/>
      <c r="G29" s="133"/>
      <c r="H29" s="133"/>
      <c r="I29" s="133"/>
      <c r="J29" s="133"/>
      <c r="K29" s="133"/>
      <c r="L29" s="133"/>
      <c r="M29" s="154"/>
      <c r="N29" s="155"/>
      <c r="O29" s="155"/>
      <c r="P29" s="155"/>
      <c r="Q29" s="155"/>
      <c r="R29" s="155"/>
      <c r="S29" s="155"/>
      <c r="T29" s="155"/>
      <c r="U29" s="155"/>
    </row>
    <row r="30" spans="1:21" s="122" customFormat="1" ht="19.2" customHeight="1">
      <c r="A30" s="144"/>
      <c r="B30" s="145"/>
      <c r="C30" s="143"/>
      <c r="D30" s="135" t="s">
        <v>124</v>
      </c>
      <c r="E30" s="133"/>
      <c r="F30" s="133"/>
      <c r="G30" s="133"/>
      <c r="H30" s="133"/>
      <c r="I30" s="133"/>
      <c r="J30" s="133"/>
      <c r="K30" s="133"/>
      <c r="L30" s="133"/>
      <c r="M30" s="154"/>
      <c r="N30" s="155"/>
      <c r="O30" s="155"/>
      <c r="P30" s="155"/>
      <c r="Q30" s="155"/>
      <c r="R30" s="155"/>
      <c r="S30" s="155"/>
      <c r="T30" s="155"/>
      <c r="U30" s="155"/>
    </row>
    <row r="31" spans="1:21" s="122" customFormat="1" ht="19.2" customHeight="1">
      <c r="A31" s="259" t="s">
        <v>34</v>
      </c>
      <c r="B31" s="260"/>
      <c r="C31" s="131">
        <v>101.19</v>
      </c>
      <c r="D31" s="135" t="s">
        <v>125</v>
      </c>
      <c r="E31" s="133"/>
      <c r="F31" s="133"/>
      <c r="G31" s="133"/>
      <c r="H31" s="133"/>
      <c r="I31" s="133"/>
      <c r="J31" s="133"/>
      <c r="K31" s="133"/>
      <c r="L31" s="133"/>
      <c r="M31" s="154"/>
      <c r="N31" s="155"/>
      <c r="O31" s="155"/>
      <c r="P31" s="155"/>
      <c r="Q31" s="155"/>
      <c r="R31" s="155"/>
      <c r="S31" s="155"/>
      <c r="T31" s="155"/>
      <c r="U31" s="155"/>
    </row>
    <row r="32" spans="1:21" s="122" customFormat="1" ht="19.2" customHeight="1">
      <c r="A32" s="261" t="s">
        <v>35</v>
      </c>
      <c r="B32" s="262"/>
      <c r="C32" s="134"/>
      <c r="D32" s="135" t="s">
        <v>126</v>
      </c>
      <c r="E32" s="133"/>
      <c r="F32" s="133"/>
      <c r="G32" s="133"/>
      <c r="H32" s="133"/>
      <c r="I32" s="133"/>
      <c r="J32" s="133"/>
      <c r="K32" s="133"/>
      <c r="L32" s="133"/>
      <c r="M32" s="154"/>
      <c r="N32" s="155"/>
      <c r="O32" s="155"/>
      <c r="P32" s="155"/>
      <c r="Q32" s="155"/>
      <c r="R32" s="155"/>
      <c r="S32" s="155"/>
      <c r="T32" s="155"/>
      <c r="U32" s="155"/>
    </row>
    <row r="33" spans="1:21" s="122" customFormat="1" ht="25.2" customHeight="1">
      <c r="A33" s="261" t="s">
        <v>127</v>
      </c>
      <c r="B33" s="262"/>
      <c r="C33" s="137"/>
      <c r="D33" s="135" t="s">
        <v>128</v>
      </c>
      <c r="E33" s="133"/>
      <c r="F33" s="133"/>
      <c r="G33" s="133"/>
      <c r="H33" s="133"/>
      <c r="I33" s="133"/>
      <c r="J33" s="133"/>
      <c r="K33" s="133"/>
      <c r="L33" s="133"/>
      <c r="M33" s="154"/>
      <c r="N33" s="155"/>
      <c r="O33" s="155"/>
      <c r="P33" s="155"/>
      <c r="Q33" s="155"/>
      <c r="R33" s="155"/>
      <c r="S33" s="155"/>
      <c r="T33" s="155"/>
      <c r="U33" s="155"/>
    </row>
    <row r="34" spans="1:21" s="122" customFormat="1" ht="19.2" customHeight="1">
      <c r="A34" s="261" t="s">
        <v>129</v>
      </c>
      <c r="B34" s="262"/>
      <c r="C34" s="137"/>
      <c r="D34" s="135" t="s">
        <v>130</v>
      </c>
      <c r="E34" s="133"/>
      <c r="F34" s="133"/>
      <c r="G34" s="133"/>
      <c r="H34" s="133"/>
      <c r="I34" s="133"/>
      <c r="J34" s="133"/>
      <c r="K34" s="133"/>
      <c r="L34" s="133"/>
      <c r="M34" s="154"/>
      <c r="N34" s="155"/>
      <c r="O34" s="155"/>
      <c r="P34" s="155"/>
      <c r="Q34" s="155"/>
      <c r="R34" s="155"/>
      <c r="S34" s="155"/>
      <c r="T34" s="155"/>
      <c r="U34" s="155"/>
    </row>
    <row r="35" spans="1:21" s="122" customFormat="1" ht="19.2" customHeight="1">
      <c r="A35" s="263" t="s">
        <v>131</v>
      </c>
      <c r="B35" s="264"/>
      <c r="C35" s="146">
        <v>101.19</v>
      </c>
      <c r="D35" s="147" t="s">
        <v>132</v>
      </c>
      <c r="E35" s="133">
        <v>101.19</v>
      </c>
      <c r="F35" s="133"/>
      <c r="G35" s="133"/>
      <c r="H35" s="133">
        <v>101.19</v>
      </c>
      <c r="I35" s="133">
        <v>101.19</v>
      </c>
      <c r="J35" s="133"/>
      <c r="K35" s="133"/>
      <c r="L35" s="133"/>
      <c r="M35" s="154"/>
      <c r="N35" s="155"/>
      <c r="O35" s="155"/>
      <c r="P35" s="155"/>
      <c r="Q35" s="155"/>
      <c r="R35" s="155"/>
      <c r="S35" s="155"/>
      <c r="T35" s="155"/>
      <c r="U35" s="155"/>
    </row>
    <row r="36" spans="1:21" s="121" customFormat="1" ht="15.6">
      <c r="A36" s="148"/>
      <c r="B36" s="148"/>
      <c r="D36" s="149"/>
    </row>
    <row r="37" spans="1:21" s="121" customFormat="1" ht="15.6">
      <c r="A37" s="148"/>
      <c r="B37" s="148"/>
    </row>
    <row r="38" spans="1:21" s="121" customFormat="1" ht="15.6">
      <c r="A38" s="148"/>
      <c r="B38" s="148"/>
    </row>
    <row r="39" spans="1:21" s="121" customFormat="1" ht="15.6">
      <c r="A39" s="148"/>
      <c r="B39" s="148"/>
    </row>
    <row r="40" spans="1:21" s="121" customFormat="1" ht="15.6">
      <c r="A40" s="148"/>
      <c r="B40" s="148"/>
    </row>
    <row r="41" spans="1:21" s="121" customFormat="1" ht="15.6">
      <c r="A41" s="148"/>
      <c r="B41" s="148"/>
    </row>
    <row r="42" spans="1:21" s="121" customFormat="1" ht="15.6">
      <c r="A42" s="148"/>
      <c r="B42" s="148"/>
    </row>
  </sheetData>
  <mergeCells count="35">
    <mergeCell ref="A1:M1"/>
    <mergeCell ref="A2:C2"/>
    <mergeCell ref="L2:M2"/>
    <mergeCell ref="A3:C3"/>
    <mergeCell ref="F4:G4"/>
    <mergeCell ref="A7:B7"/>
    <mergeCell ref="A8:B8"/>
    <mergeCell ref="A9:B9"/>
    <mergeCell ref="A10:B10"/>
    <mergeCell ref="C4:C6"/>
    <mergeCell ref="A11:B11"/>
    <mergeCell ref="A12:B12"/>
    <mergeCell ref="A13:B13"/>
    <mergeCell ref="A14:B14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J5:J6"/>
    <mergeCell ref="K5:K6"/>
    <mergeCell ref="L5:L6"/>
    <mergeCell ref="M5:M6"/>
    <mergeCell ref="A4:B6"/>
    <mergeCell ref="H5:I5"/>
    <mergeCell ref="D4:D6"/>
    <mergeCell ref="E4:E6"/>
    <mergeCell ref="F5:F6"/>
    <mergeCell ref="G5:G6"/>
  </mergeCells>
  <phoneticPr fontId="9" type="noConversion"/>
  <printOptions horizontalCentered="1"/>
  <pageMargins left="1.22013888888889" right="1.45625" top="0.98402777777777795" bottom="0.98402777777777795" header="0.50763888888888897" footer="0.50763888888888897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6"/>
  <sheetViews>
    <sheetView showGridLines="0" showZeros="0" workbookViewId="0">
      <selection activeCell="A9" sqref="A9:M12"/>
    </sheetView>
  </sheetViews>
  <sheetFormatPr defaultColWidth="7" defaultRowHeight="10.8"/>
  <cols>
    <col min="1" max="1" width="3.19921875" style="72" customWidth="1"/>
    <col min="2" max="2" width="3.09765625" style="72" customWidth="1"/>
    <col min="3" max="3" width="3.5" style="72" customWidth="1"/>
    <col min="4" max="4" width="11.69921875" style="72" customWidth="1"/>
    <col min="5" max="5" width="7.5" style="72" customWidth="1"/>
    <col min="6" max="6" width="10.5" style="72" customWidth="1"/>
    <col min="7" max="9" width="10.59765625" style="72" customWidth="1"/>
    <col min="10" max="10" width="9.19921875" style="72" customWidth="1"/>
    <col min="11" max="11" width="7.796875" style="72" customWidth="1"/>
    <col min="12" max="12" width="8.296875" style="72" customWidth="1"/>
    <col min="13" max="13" width="8.796875" style="72" customWidth="1"/>
    <col min="14" max="16384" width="7" style="72"/>
  </cols>
  <sheetData>
    <row r="1" spans="1:13" ht="42" customHeight="1">
      <c r="A1" s="234" t="s">
        <v>133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ht="15" customHeight="1">
      <c r="A2" s="235" t="s">
        <v>1</v>
      </c>
      <c r="B2" s="235"/>
      <c r="C2" s="235"/>
      <c r="D2" s="235"/>
      <c r="E2" s="235"/>
      <c r="F2" s="75"/>
      <c r="G2" s="75"/>
      <c r="H2" s="75"/>
      <c r="I2" s="75"/>
      <c r="J2" s="75"/>
      <c r="K2" s="75"/>
      <c r="L2" s="75"/>
      <c r="M2" s="84" t="s">
        <v>2</v>
      </c>
    </row>
    <row r="3" spans="1:13" s="70" customFormat="1" ht="16.5" customHeight="1">
      <c r="A3" s="236" t="s">
        <v>82</v>
      </c>
      <c r="B3" s="237"/>
      <c r="C3" s="238"/>
      <c r="D3" s="231" t="s">
        <v>43</v>
      </c>
      <c r="E3" s="226" t="s">
        <v>44</v>
      </c>
      <c r="F3" s="239" t="s">
        <v>83</v>
      </c>
      <c r="G3" s="239"/>
      <c r="H3" s="239"/>
      <c r="I3" s="239"/>
      <c r="J3" s="239"/>
      <c r="K3" s="240" t="s">
        <v>84</v>
      </c>
      <c r="L3" s="241"/>
      <c r="M3" s="242"/>
    </row>
    <row r="4" spans="1:13" s="109" customFormat="1" ht="14.25" customHeight="1">
      <c r="A4" s="284" t="s">
        <v>54</v>
      </c>
      <c r="B4" s="285" t="s">
        <v>55</v>
      </c>
      <c r="C4" s="285" t="s">
        <v>56</v>
      </c>
      <c r="D4" s="232"/>
      <c r="E4" s="226"/>
      <c r="F4" s="227" t="s">
        <v>18</v>
      </c>
      <c r="G4" s="227" t="s">
        <v>85</v>
      </c>
      <c r="H4" s="282" t="s">
        <v>86</v>
      </c>
      <c r="I4" s="282" t="s">
        <v>87</v>
      </c>
      <c r="J4" s="227" t="s">
        <v>88</v>
      </c>
      <c r="K4" s="226" t="s">
        <v>18</v>
      </c>
      <c r="L4" s="226" t="s">
        <v>89</v>
      </c>
      <c r="M4" s="226" t="s">
        <v>90</v>
      </c>
    </row>
    <row r="5" spans="1:13" s="109" customFormat="1" ht="30.75" customHeight="1">
      <c r="A5" s="284"/>
      <c r="B5" s="285"/>
      <c r="C5" s="285"/>
      <c r="D5" s="233"/>
      <c r="E5" s="226"/>
      <c r="F5" s="228"/>
      <c r="G5" s="228"/>
      <c r="H5" s="283"/>
      <c r="I5" s="283"/>
      <c r="J5" s="228"/>
      <c r="K5" s="226"/>
      <c r="L5" s="226"/>
      <c r="M5" s="226"/>
    </row>
    <row r="6" spans="1:13" s="110" customFormat="1" ht="20.100000000000001" customHeight="1">
      <c r="A6" s="77" t="s">
        <v>66</v>
      </c>
      <c r="B6" s="76" t="s">
        <v>66</v>
      </c>
      <c r="C6" s="76" t="s">
        <v>66</v>
      </c>
      <c r="D6" s="76" t="s">
        <v>66</v>
      </c>
      <c r="E6" s="78">
        <v>1</v>
      </c>
      <c r="F6" s="78">
        <v>2</v>
      </c>
      <c r="G6" s="78">
        <v>3</v>
      </c>
      <c r="H6" s="78"/>
      <c r="I6" s="78"/>
      <c r="J6" s="78">
        <v>4</v>
      </c>
      <c r="K6" s="78">
        <v>5</v>
      </c>
      <c r="L6" s="78">
        <v>6</v>
      </c>
      <c r="M6" s="78">
        <v>7</v>
      </c>
    </row>
    <row r="7" spans="1:13" s="110" customFormat="1" ht="20.100000000000001" customHeight="1">
      <c r="A7" s="112"/>
      <c r="B7" s="112"/>
      <c r="C7" s="112"/>
      <c r="D7" s="76" t="s">
        <v>8</v>
      </c>
      <c r="E7" s="78">
        <v>101.19</v>
      </c>
      <c r="F7" s="78">
        <v>101.19</v>
      </c>
      <c r="G7" s="78"/>
      <c r="H7" s="78"/>
      <c r="I7" s="78"/>
      <c r="J7" s="78"/>
      <c r="K7" s="78"/>
      <c r="L7" s="78"/>
      <c r="M7" s="78"/>
    </row>
    <row r="8" spans="1:13" s="110" customFormat="1" ht="26.1" customHeight="1">
      <c r="A8" s="113" t="s">
        <v>69</v>
      </c>
      <c r="B8" s="114" t="s">
        <v>70</v>
      </c>
      <c r="C8" s="114" t="s">
        <v>67</v>
      </c>
      <c r="D8" s="76" t="s">
        <v>68</v>
      </c>
      <c r="E8" s="115">
        <v>56.36</v>
      </c>
      <c r="F8" s="78">
        <v>56.36</v>
      </c>
      <c r="G8" s="78">
        <v>49.08</v>
      </c>
      <c r="H8" s="78">
        <v>7.28</v>
      </c>
      <c r="I8" s="78"/>
      <c r="J8" s="78"/>
      <c r="K8" s="78"/>
      <c r="L8" s="78"/>
      <c r="M8" s="78"/>
    </row>
    <row r="9" spans="1:13" s="110" customFormat="1" ht="29.1" customHeight="1">
      <c r="A9" s="113" t="s">
        <v>69</v>
      </c>
      <c r="B9" s="114" t="s">
        <v>70</v>
      </c>
      <c r="C9" s="114" t="s">
        <v>71</v>
      </c>
      <c r="D9" s="76" t="s">
        <v>72</v>
      </c>
      <c r="E9" s="115">
        <v>27.2</v>
      </c>
      <c r="F9" s="78">
        <v>27.2</v>
      </c>
      <c r="G9" s="78">
        <v>7.31</v>
      </c>
      <c r="H9" s="78"/>
      <c r="I9" s="78">
        <v>19.89</v>
      </c>
      <c r="J9" s="78"/>
      <c r="K9" s="78"/>
      <c r="L9" s="78"/>
      <c r="M9" s="78"/>
    </row>
    <row r="10" spans="1:13" s="110" customFormat="1" ht="51" customHeight="1">
      <c r="A10" s="113" t="s">
        <v>73</v>
      </c>
      <c r="B10" s="114" t="s">
        <v>74</v>
      </c>
      <c r="C10" s="114" t="s">
        <v>74</v>
      </c>
      <c r="D10" s="111" t="s">
        <v>75</v>
      </c>
      <c r="E10" s="115">
        <v>8.75</v>
      </c>
      <c r="F10" s="78">
        <v>8.75</v>
      </c>
      <c r="G10" s="78"/>
      <c r="H10" s="78"/>
      <c r="I10" s="78"/>
      <c r="J10" s="78"/>
      <c r="K10" s="78"/>
      <c r="L10" s="78"/>
      <c r="M10" s="78"/>
    </row>
    <row r="11" spans="1:13" s="110" customFormat="1" ht="33" customHeight="1">
      <c r="A11" s="113" t="s">
        <v>76</v>
      </c>
      <c r="B11" s="114" t="s">
        <v>77</v>
      </c>
      <c r="C11" s="114" t="s">
        <v>67</v>
      </c>
      <c r="D11" s="76" t="s">
        <v>79</v>
      </c>
      <c r="E11" s="115">
        <v>3.46</v>
      </c>
      <c r="F11" s="78">
        <v>3.46</v>
      </c>
      <c r="G11" s="78"/>
      <c r="H11" s="78"/>
      <c r="I11" s="78"/>
      <c r="J11" s="78"/>
      <c r="K11" s="78"/>
      <c r="L11" s="78"/>
      <c r="M11" s="78"/>
    </row>
    <row r="12" spans="1:13" s="110" customFormat="1" ht="27" customHeight="1">
      <c r="A12" s="79" t="s">
        <v>91</v>
      </c>
      <c r="B12" s="116" t="s">
        <v>78</v>
      </c>
      <c r="C12" s="116" t="s">
        <v>67</v>
      </c>
      <c r="D12" s="117" t="s">
        <v>80</v>
      </c>
      <c r="E12" s="118">
        <v>5.42</v>
      </c>
      <c r="F12" s="119">
        <v>5.42</v>
      </c>
      <c r="G12" s="82"/>
      <c r="H12" s="82"/>
      <c r="I12" s="82"/>
      <c r="J12" s="82"/>
      <c r="K12" s="82"/>
      <c r="L12" s="82"/>
      <c r="M12" s="82"/>
    </row>
    <row r="13" spans="1:13" s="71" customFormat="1" ht="15.6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3" s="71" customFormat="1" ht="15.6">
      <c r="A14" s="7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3" s="71" customFormat="1" ht="15.6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</row>
    <row r="16" spans="1:13" s="71" customFormat="1" ht="15.6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</row>
    <row r="17" spans="1:13" s="71" customFormat="1" ht="15.6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pans="1:13" s="71" customFormat="1" ht="15.6"/>
    <row r="19" spans="1:13" s="71" customFormat="1" ht="15.6"/>
    <row r="20" spans="1:13" s="71" customFormat="1" ht="15.6"/>
    <row r="21" spans="1:13" s="71" customFormat="1" ht="15.6"/>
    <row r="22" spans="1:13" s="71" customFormat="1" ht="15.6"/>
    <row r="23" spans="1:13" s="71" customFormat="1" ht="15.6"/>
    <row r="24" spans="1:13" s="71" customFormat="1" ht="15.6"/>
    <row r="25" spans="1:13" s="71" customFormat="1" ht="15.6"/>
    <row r="26" spans="1:13" s="71" customFormat="1" ht="15.6"/>
    <row r="27" spans="1:13" s="71" customFormat="1" ht="15.6"/>
    <row r="28" spans="1:13" s="71" customFormat="1" ht="15.6"/>
    <row r="29" spans="1:13" s="71" customFormat="1" ht="15.6"/>
    <row r="30" spans="1:13" s="71" customFormat="1" ht="15.6"/>
    <row r="31" spans="1:13" s="71" customFormat="1" ht="15.6"/>
    <row r="32" spans="1:13" s="71" customFormat="1" ht="15.6"/>
    <row r="33" s="71" customFormat="1" ht="15.6"/>
    <row r="34" s="71" customFormat="1" ht="15.6"/>
    <row r="35" s="71" customFormat="1" ht="15.6"/>
    <row r="36" s="71" customFormat="1" ht="15.6"/>
  </sheetData>
  <mergeCells count="18">
    <mergeCell ref="A1:M1"/>
    <mergeCell ref="A2:E2"/>
    <mergeCell ref="A3:C3"/>
    <mergeCell ref="F3:J3"/>
    <mergeCell ref="K3:M3"/>
    <mergeCell ref="A4:A5"/>
    <mergeCell ref="B4:B5"/>
    <mergeCell ref="C4:C5"/>
    <mergeCell ref="D3:D5"/>
    <mergeCell ref="E3:E5"/>
    <mergeCell ref="K4:K5"/>
    <mergeCell ref="L4:L5"/>
    <mergeCell ref="M4:M5"/>
    <mergeCell ref="F4:F5"/>
    <mergeCell ref="G4:G5"/>
    <mergeCell ref="H4:H5"/>
    <mergeCell ref="I4:I5"/>
    <mergeCell ref="J4:J5"/>
  </mergeCells>
  <phoneticPr fontId="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5"/>
  <sheetViews>
    <sheetView showGridLines="0" showZeros="0" workbookViewId="0">
      <selection activeCell="J9" sqref="J9"/>
    </sheetView>
  </sheetViews>
  <sheetFormatPr defaultColWidth="8.796875" defaultRowHeight="14.4"/>
  <cols>
    <col min="1" max="1" width="4.296875" style="96" customWidth="1"/>
    <col min="2" max="2" width="3.59765625" style="96" customWidth="1"/>
    <col min="3" max="3" width="14.59765625" style="96" customWidth="1"/>
    <col min="4" max="4" width="3.296875" style="96" customWidth="1"/>
    <col min="5" max="5" width="3.59765625" style="96" customWidth="1"/>
    <col min="6" max="6" width="14.296875" style="96" customWidth="1"/>
    <col min="7" max="7" width="6.69921875" style="96" customWidth="1"/>
    <col min="8" max="8" width="7.19921875" style="96" customWidth="1"/>
    <col min="9" max="9" width="8.296875" style="96" customWidth="1"/>
    <col min="10" max="10" width="6.296875" style="96" customWidth="1"/>
    <col min="11" max="11" width="7.19921875" style="96" customWidth="1"/>
    <col min="12" max="12" width="8" style="96" customWidth="1"/>
    <col min="13" max="13" width="4.59765625" style="96" customWidth="1"/>
    <col min="14" max="14" width="4.5" style="96" customWidth="1"/>
    <col min="15" max="15" width="6.59765625" style="96" customWidth="1"/>
    <col min="16" max="16" width="5" style="96" customWidth="1"/>
    <col min="17" max="31" width="9" style="96"/>
    <col min="32" max="16351" width="8.796875" style="96"/>
    <col min="16352" max="16379" width="9" style="96"/>
    <col min="16380" max="16384" width="8.796875" style="96"/>
  </cols>
  <sheetData>
    <row r="1" spans="1:16" s="95" customFormat="1" ht="42" customHeight="1">
      <c r="A1" s="286" t="s">
        <v>134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s="95" customFormat="1" ht="15" customHeight="1">
      <c r="A2" s="287" t="s">
        <v>1</v>
      </c>
      <c r="B2" s="287"/>
      <c r="C2" s="287"/>
      <c r="D2" s="287"/>
      <c r="E2" s="287"/>
      <c r="F2" s="287"/>
      <c r="O2" s="288" t="s">
        <v>2</v>
      </c>
      <c r="P2" s="288"/>
    </row>
    <row r="3" spans="1:16" ht="20.100000000000001" customHeight="1">
      <c r="A3" s="289" t="s">
        <v>135</v>
      </c>
      <c r="B3" s="289"/>
      <c r="C3" s="289"/>
      <c r="D3" s="289" t="s">
        <v>136</v>
      </c>
      <c r="E3" s="289"/>
      <c r="F3" s="289"/>
      <c r="G3" s="290" t="s">
        <v>8</v>
      </c>
      <c r="H3" s="289" t="s">
        <v>13</v>
      </c>
      <c r="I3" s="289"/>
      <c r="J3" s="243" t="s">
        <v>99</v>
      </c>
      <c r="K3" s="243" t="s">
        <v>15</v>
      </c>
      <c r="L3" s="243" t="s">
        <v>16</v>
      </c>
      <c r="M3" s="289" t="s">
        <v>50</v>
      </c>
      <c r="N3" s="289" t="s">
        <v>50</v>
      </c>
      <c r="O3" s="289" t="s">
        <v>137</v>
      </c>
      <c r="P3" s="292" t="s">
        <v>138</v>
      </c>
    </row>
    <row r="4" spans="1:16" ht="33.6" customHeight="1">
      <c r="A4" s="97" t="s">
        <v>54</v>
      </c>
      <c r="B4" s="97" t="s">
        <v>55</v>
      </c>
      <c r="C4" s="97" t="s">
        <v>43</v>
      </c>
      <c r="D4" s="97" t="s">
        <v>54</v>
      </c>
      <c r="E4" s="97" t="s">
        <v>55</v>
      </c>
      <c r="F4" s="97" t="s">
        <v>43</v>
      </c>
      <c r="G4" s="291"/>
      <c r="H4" s="97" t="s">
        <v>18</v>
      </c>
      <c r="I4" s="97" t="s">
        <v>19</v>
      </c>
      <c r="J4" s="243"/>
      <c r="K4" s="243"/>
      <c r="L4" s="243"/>
      <c r="M4" s="289"/>
      <c r="N4" s="289"/>
      <c r="O4" s="289"/>
      <c r="P4" s="292"/>
    </row>
    <row r="5" spans="1:16" ht="33.6" customHeight="1">
      <c r="A5" s="99"/>
      <c r="B5" s="99"/>
      <c r="C5" s="100" t="s">
        <v>8</v>
      </c>
      <c r="D5" s="99"/>
      <c r="E5" s="99"/>
      <c r="F5" s="99"/>
      <c r="G5" s="98">
        <v>101.19</v>
      </c>
      <c r="H5" s="98">
        <v>101.19</v>
      </c>
      <c r="I5" s="98">
        <v>101.19</v>
      </c>
      <c r="J5" s="105"/>
      <c r="K5" s="105"/>
      <c r="L5" s="105"/>
      <c r="M5" s="99"/>
      <c r="N5" s="99"/>
      <c r="O5" s="99"/>
      <c r="P5" s="106"/>
    </row>
    <row r="6" spans="1:16" ht="33.6" customHeight="1">
      <c r="A6" s="100">
        <v>301</v>
      </c>
      <c r="B6" s="101"/>
      <c r="C6" s="100" t="s">
        <v>85</v>
      </c>
      <c r="D6" s="100">
        <v>501</v>
      </c>
      <c r="E6" s="100"/>
      <c r="F6" s="100"/>
      <c r="G6" s="98">
        <v>69.33</v>
      </c>
      <c r="H6" s="98">
        <v>69.33</v>
      </c>
      <c r="I6" s="98">
        <v>69.33</v>
      </c>
      <c r="J6" s="105"/>
      <c r="K6" s="105"/>
      <c r="L6" s="105"/>
      <c r="M6" s="99"/>
      <c r="N6" s="99"/>
      <c r="O6" s="99"/>
      <c r="P6" s="106"/>
    </row>
    <row r="7" spans="1:16" ht="33.6" customHeight="1">
      <c r="A7" s="100">
        <v>301</v>
      </c>
      <c r="B7" s="102" t="s">
        <v>67</v>
      </c>
      <c r="C7" s="100" t="s">
        <v>139</v>
      </c>
      <c r="D7" s="100">
        <v>501</v>
      </c>
      <c r="E7" s="102" t="s">
        <v>67</v>
      </c>
      <c r="F7" s="100" t="s">
        <v>140</v>
      </c>
      <c r="G7" s="98">
        <v>29.79</v>
      </c>
      <c r="H7" s="98">
        <v>29.79</v>
      </c>
      <c r="I7" s="98">
        <v>29.79</v>
      </c>
      <c r="J7" s="105"/>
      <c r="K7" s="105"/>
      <c r="L7" s="105"/>
      <c r="M7" s="99"/>
      <c r="N7" s="99"/>
      <c r="O7" s="99"/>
      <c r="P7" s="106"/>
    </row>
    <row r="8" spans="1:16" ht="33.6" customHeight="1">
      <c r="A8" s="100">
        <v>301</v>
      </c>
      <c r="B8" s="102" t="s">
        <v>78</v>
      </c>
      <c r="C8" s="100" t="s">
        <v>141</v>
      </c>
      <c r="D8" s="100">
        <v>501</v>
      </c>
      <c r="E8" s="102" t="s">
        <v>67</v>
      </c>
      <c r="F8" s="100" t="s">
        <v>140</v>
      </c>
      <c r="G8" s="98">
        <v>4.3499999999999996</v>
      </c>
      <c r="H8" s="98">
        <v>4.3499999999999996</v>
      </c>
      <c r="I8" s="98">
        <v>4.3499999999999996</v>
      </c>
      <c r="J8" s="105"/>
      <c r="K8" s="105"/>
      <c r="L8" s="105"/>
      <c r="M8" s="99"/>
      <c r="N8" s="99"/>
      <c r="O8" s="99"/>
      <c r="P8" s="106"/>
    </row>
    <row r="9" spans="1:16" ht="33.6" customHeight="1">
      <c r="A9" s="100">
        <v>301</v>
      </c>
      <c r="B9" s="102" t="s">
        <v>78</v>
      </c>
      <c r="C9" s="100" t="s">
        <v>142</v>
      </c>
      <c r="D9" s="100">
        <v>501</v>
      </c>
      <c r="E9" s="102" t="s">
        <v>67</v>
      </c>
      <c r="F9" s="100" t="s">
        <v>140</v>
      </c>
      <c r="G9" s="98">
        <v>10.15</v>
      </c>
      <c r="H9" s="98">
        <v>10.15</v>
      </c>
      <c r="I9" s="98">
        <v>10.15</v>
      </c>
      <c r="J9" s="105"/>
      <c r="K9" s="105"/>
      <c r="L9" s="105"/>
      <c r="M9" s="99"/>
      <c r="N9" s="99"/>
      <c r="O9" s="99"/>
      <c r="P9" s="106"/>
    </row>
    <row r="10" spans="1:16" ht="33.6" customHeight="1">
      <c r="A10" s="100">
        <v>301</v>
      </c>
      <c r="B10" s="102" t="s">
        <v>143</v>
      </c>
      <c r="C10" s="100" t="s">
        <v>144</v>
      </c>
      <c r="D10" s="100">
        <v>501</v>
      </c>
      <c r="E10" s="102" t="s">
        <v>78</v>
      </c>
      <c r="F10" s="100" t="s">
        <v>140</v>
      </c>
      <c r="G10" s="98">
        <v>7.41</v>
      </c>
      <c r="H10" s="98">
        <v>7.41</v>
      </c>
      <c r="I10" s="98">
        <v>7.41</v>
      </c>
      <c r="J10" s="105"/>
      <c r="K10" s="105"/>
      <c r="L10" s="105"/>
      <c r="M10" s="99"/>
      <c r="N10" s="99"/>
      <c r="O10" s="99"/>
      <c r="P10" s="106"/>
    </row>
    <row r="11" spans="1:16" ht="33.6" customHeight="1">
      <c r="A11" s="100">
        <v>301</v>
      </c>
      <c r="B11" s="102" t="s">
        <v>145</v>
      </c>
      <c r="C11" s="100" t="s">
        <v>146</v>
      </c>
      <c r="D11" s="100">
        <v>501</v>
      </c>
      <c r="E11" s="102" t="s">
        <v>78</v>
      </c>
      <c r="F11" s="100" t="s">
        <v>147</v>
      </c>
      <c r="G11" s="98">
        <v>8.0500000000000007</v>
      </c>
      <c r="H11" s="98">
        <v>8.0500000000000007</v>
      </c>
      <c r="I11" s="98">
        <v>8.0500000000000007</v>
      </c>
      <c r="J11" s="105"/>
      <c r="K11" s="105"/>
      <c r="L11" s="105"/>
      <c r="M11" s="99"/>
      <c r="N11" s="99"/>
      <c r="O11" s="99"/>
      <c r="P11" s="106"/>
    </row>
    <row r="12" spans="1:16" ht="33.6" customHeight="1">
      <c r="A12" s="100">
        <v>301</v>
      </c>
      <c r="B12" s="102">
        <v>10</v>
      </c>
      <c r="C12" s="100" t="s">
        <v>148</v>
      </c>
      <c r="D12" s="100">
        <v>501</v>
      </c>
      <c r="E12" s="102" t="s">
        <v>78</v>
      </c>
      <c r="F12" s="100" t="s">
        <v>147</v>
      </c>
      <c r="G12" s="98">
        <v>3.46</v>
      </c>
      <c r="H12" s="98">
        <v>3.46</v>
      </c>
      <c r="I12" s="98">
        <v>3.46</v>
      </c>
      <c r="J12" s="105"/>
      <c r="K12" s="105"/>
      <c r="L12" s="105"/>
      <c r="M12" s="99"/>
      <c r="N12" s="99"/>
      <c r="O12" s="99"/>
      <c r="P12" s="106"/>
    </row>
    <row r="13" spans="1:16" ht="33.6" customHeight="1">
      <c r="A13" s="100">
        <v>301</v>
      </c>
      <c r="B13" s="102">
        <v>12</v>
      </c>
      <c r="C13" s="100" t="s">
        <v>149</v>
      </c>
      <c r="D13" s="100">
        <v>501</v>
      </c>
      <c r="E13" s="102" t="s">
        <v>78</v>
      </c>
      <c r="F13" s="100" t="s">
        <v>147</v>
      </c>
      <c r="G13" s="103">
        <v>0.7</v>
      </c>
      <c r="H13" s="103">
        <v>0.7</v>
      </c>
      <c r="I13" s="103">
        <v>0.7</v>
      </c>
      <c r="J13" s="105"/>
      <c r="K13" s="105"/>
      <c r="L13" s="105"/>
      <c r="M13" s="99"/>
      <c r="N13" s="99"/>
      <c r="O13" s="99"/>
      <c r="P13" s="106"/>
    </row>
    <row r="14" spans="1:16" ht="33.6" customHeight="1">
      <c r="A14" s="100">
        <v>301</v>
      </c>
      <c r="B14" s="102">
        <v>13</v>
      </c>
      <c r="C14" s="100" t="s">
        <v>150</v>
      </c>
      <c r="D14" s="100">
        <v>501</v>
      </c>
      <c r="E14" s="102" t="s">
        <v>143</v>
      </c>
      <c r="F14" s="100" t="s">
        <v>80</v>
      </c>
      <c r="G14" s="98">
        <v>5.42</v>
      </c>
      <c r="H14" s="98">
        <v>5.42</v>
      </c>
      <c r="I14" s="98">
        <v>5.42</v>
      </c>
      <c r="J14" s="105"/>
      <c r="K14" s="105"/>
      <c r="L14" s="105"/>
      <c r="M14" s="99"/>
      <c r="N14" s="99"/>
      <c r="O14" s="99"/>
      <c r="P14" s="106"/>
    </row>
    <row r="15" spans="1:16" ht="33.6" customHeight="1">
      <c r="A15" s="100">
        <v>302</v>
      </c>
      <c r="B15" s="102"/>
      <c r="C15" s="100" t="s">
        <v>87</v>
      </c>
      <c r="D15" s="100">
        <v>502</v>
      </c>
      <c r="E15" s="102"/>
      <c r="F15" s="100" t="s">
        <v>151</v>
      </c>
      <c r="G15" s="98">
        <v>22.17</v>
      </c>
      <c r="H15" s="98">
        <v>22.17</v>
      </c>
      <c r="I15" s="98">
        <v>22.17</v>
      </c>
      <c r="J15" s="105"/>
      <c r="K15" s="105"/>
      <c r="L15" s="105"/>
      <c r="M15" s="99"/>
      <c r="N15" s="99"/>
      <c r="O15" s="99"/>
      <c r="P15" s="106"/>
    </row>
    <row r="16" spans="1:16" ht="33.6" customHeight="1">
      <c r="A16" s="100">
        <v>302</v>
      </c>
      <c r="B16" s="102" t="s">
        <v>67</v>
      </c>
      <c r="C16" s="100" t="s">
        <v>152</v>
      </c>
      <c r="D16" s="100">
        <v>502</v>
      </c>
      <c r="E16" s="102" t="s">
        <v>67</v>
      </c>
      <c r="F16" s="100" t="s">
        <v>153</v>
      </c>
      <c r="G16" s="98">
        <v>4.8899999999999997</v>
      </c>
      <c r="H16" s="98">
        <v>4.8899999999999997</v>
      </c>
      <c r="I16" s="98">
        <v>4.8899999999999997</v>
      </c>
      <c r="J16" s="105"/>
      <c r="K16" s="105"/>
      <c r="L16" s="105"/>
      <c r="M16" s="99"/>
      <c r="N16" s="99"/>
      <c r="O16" s="99"/>
      <c r="P16" s="106"/>
    </row>
    <row r="17" spans="1:16" ht="33.6" customHeight="1">
      <c r="A17" s="100">
        <v>302</v>
      </c>
      <c r="B17" s="102" t="s">
        <v>78</v>
      </c>
      <c r="C17" s="100" t="s">
        <v>154</v>
      </c>
      <c r="D17" s="100">
        <v>502</v>
      </c>
      <c r="E17" s="102" t="s">
        <v>67</v>
      </c>
      <c r="F17" s="100" t="s">
        <v>155</v>
      </c>
      <c r="G17" s="103">
        <v>2.5</v>
      </c>
      <c r="H17" s="98">
        <v>2.5</v>
      </c>
      <c r="I17" s="98">
        <v>2.5</v>
      </c>
      <c r="J17" s="105"/>
      <c r="K17" s="105"/>
      <c r="L17" s="105"/>
      <c r="M17" s="99"/>
      <c r="N17" s="99"/>
      <c r="O17" s="99"/>
      <c r="P17" s="106"/>
    </row>
    <row r="18" spans="1:16" ht="33.6" customHeight="1">
      <c r="A18" s="100">
        <v>302</v>
      </c>
      <c r="B18" s="102" t="s">
        <v>156</v>
      </c>
      <c r="C18" s="100" t="s">
        <v>157</v>
      </c>
      <c r="D18" s="100">
        <v>502</v>
      </c>
      <c r="E18" s="102" t="s">
        <v>67</v>
      </c>
      <c r="F18" s="100" t="s">
        <v>155</v>
      </c>
      <c r="G18" s="98">
        <v>3</v>
      </c>
      <c r="H18" s="98">
        <v>3</v>
      </c>
      <c r="I18" s="98">
        <v>3</v>
      </c>
      <c r="J18" s="105"/>
      <c r="K18" s="105"/>
      <c r="L18" s="105"/>
      <c r="M18" s="99"/>
      <c r="N18" s="99"/>
      <c r="O18" s="99"/>
      <c r="P18" s="106"/>
    </row>
    <row r="19" spans="1:16" ht="33.6" customHeight="1">
      <c r="A19" s="100">
        <v>302</v>
      </c>
      <c r="B19" s="102">
        <v>11</v>
      </c>
      <c r="C19" s="100" t="s">
        <v>158</v>
      </c>
      <c r="D19" s="100">
        <v>502</v>
      </c>
      <c r="E19" s="102" t="s">
        <v>67</v>
      </c>
      <c r="F19" s="100" t="s">
        <v>155</v>
      </c>
      <c r="G19" s="98">
        <v>5</v>
      </c>
      <c r="H19" s="98">
        <v>5</v>
      </c>
      <c r="I19" s="98">
        <v>5</v>
      </c>
      <c r="J19" s="105"/>
      <c r="K19" s="105"/>
      <c r="L19" s="105"/>
      <c r="M19" s="99"/>
      <c r="N19" s="99"/>
      <c r="O19" s="99"/>
      <c r="P19" s="106"/>
    </row>
    <row r="20" spans="1:16" ht="33.6" customHeight="1">
      <c r="A20" s="100">
        <v>302</v>
      </c>
      <c r="B20" s="102" t="s">
        <v>159</v>
      </c>
      <c r="C20" s="100" t="s">
        <v>160</v>
      </c>
      <c r="D20" s="100">
        <v>502</v>
      </c>
      <c r="E20" s="102" t="s">
        <v>161</v>
      </c>
      <c r="F20" s="100" t="s">
        <v>160</v>
      </c>
      <c r="G20" s="98">
        <v>1</v>
      </c>
      <c r="H20" s="98">
        <v>1</v>
      </c>
      <c r="I20" s="98">
        <v>1</v>
      </c>
      <c r="J20" s="105"/>
      <c r="K20" s="105"/>
      <c r="L20" s="105"/>
      <c r="M20" s="99"/>
      <c r="N20" s="99"/>
      <c r="O20" s="99"/>
      <c r="P20" s="106"/>
    </row>
    <row r="21" spans="1:16" ht="33.6" customHeight="1">
      <c r="A21" s="100">
        <v>302</v>
      </c>
      <c r="B21" s="102">
        <v>26</v>
      </c>
      <c r="C21" s="100" t="s">
        <v>162</v>
      </c>
      <c r="D21" s="100">
        <v>502</v>
      </c>
      <c r="E21" s="102" t="s">
        <v>74</v>
      </c>
      <c r="F21" s="100" t="s">
        <v>163</v>
      </c>
      <c r="G21" s="98">
        <v>4</v>
      </c>
      <c r="H21" s="98">
        <v>4</v>
      </c>
      <c r="I21" s="98">
        <v>4</v>
      </c>
      <c r="J21" s="105"/>
      <c r="K21" s="105"/>
      <c r="L21" s="105"/>
      <c r="M21" s="99"/>
      <c r="N21" s="99"/>
      <c r="O21" s="99"/>
      <c r="P21" s="106"/>
    </row>
    <row r="22" spans="1:16" ht="33.6" customHeight="1">
      <c r="A22" s="100">
        <v>302</v>
      </c>
      <c r="B22" s="102">
        <v>39</v>
      </c>
      <c r="C22" s="100" t="s">
        <v>164</v>
      </c>
      <c r="D22" s="100">
        <v>502</v>
      </c>
      <c r="E22" s="102">
        <v>99</v>
      </c>
      <c r="F22" s="100" t="s">
        <v>165</v>
      </c>
      <c r="G22" s="98">
        <v>4.57</v>
      </c>
      <c r="H22" s="98">
        <v>4.57</v>
      </c>
      <c r="I22" s="98">
        <v>4.57</v>
      </c>
      <c r="J22" s="105"/>
      <c r="K22" s="105"/>
      <c r="L22" s="105"/>
      <c r="M22" s="99"/>
      <c r="N22" s="99"/>
      <c r="O22" s="99"/>
      <c r="P22" s="106"/>
    </row>
    <row r="23" spans="1:16" ht="33.6" customHeight="1">
      <c r="A23" s="100">
        <v>303</v>
      </c>
      <c r="B23" s="102"/>
      <c r="C23" s="100" t="s">
        <v>166</v>
      </c>
      <c r="D23" s="100">
        <v>509</v>
      </c>
      <c r="E23" s="102"/>
      <c r="F23" s="100"/>
      <c r="G23" s="98">
        <v>9.69</v>
      </c>
      <c r="H23" s="98">
        <v>9.69</v>
      </c>
      <c r="I23" s="98">
        <v>9.69</v>
      </c>
      <c r="J23" s="105"/>
      <c r="K23" s="105"/>
      <c r="L23" s="105"/>
      <c r="M23" s="99"/>
      <c r="N23" s="99"/>
      <c r="O23" s="99"/>
      <c r="P23" s="106"/>
    </row>
    <row r="24" spans="1:16" ht="33.6" customHeight="1">
      <c r="A24" s="100">
        <v>303</v>
      </c>
      <c r="B24" s="102" t="s">
        <v>78</v>
      </c>
      <c r="C24" s="100" t="s">
        <v>167</v>
      </c>
      <c r="D24" s="100">
        <v>509</v>
      </c>
      <c r="E24" s="102" t="s">
        <v>74</v>
      </c>
      <c r="F24" s="100" t="s">
        <v>168</v>
      </c>
      <c r="G24" s="98">
        <v>7.31</v>
      </c>
      <c r="H24" s="98">
        <v>7.31</v>
      </c>
      <c r="I24" s="98">
        <v>7.31</v>
      </c>
      <c r="J24" s="105"/>
      <c r="K24" s="105"/>
      <c r="L24" s="105"/>
      <c r="M24" s="99"/>
      <c r="N24" s="99"/>
      <c r="O24" s="99"/>
      <c r="P24" s="106"/>
    </row>
    <row r="25" spans="1:16" ht="34.200000000000003" customHeight="1">
      <c r="A25" s="100">
        <v>303</v>
      </c>
      <c r="B25" s="102" t="s">
        <v>74</v>
      </c>
      <c r="C25" s="100" t="s">
        <v>169</v>
      </c>
      <c r="D25" s="100">
        <v>509</v>
      </c>
      <c r="E25" s="102" t="s">
        <v>67</v>
      </c>
      <c r="F25" s="100" t="s">
        <v>170</v>
      </c>
      <c r="G25" s="104">
        <v>2.38</v>
      </c>
      <c r="H25" s="104">
        <v>2.38</v>
      </c>
      <c r="I25" s="104">
        <v>2.38</v>
      </c>
      <c r="J25" s="107"/>
      <c r="K25" s="107"/>
      <c r="L25" s="107"/>
      <c r="M25" s="107"/>
      <c r="N25" s="107"/>
      <c r="O25" s="107"/>
      <c r="P25" s="108"/>
    </row>
  </sheetData>
  <mergeCells count="14">
    <mergeCell ref="A1:P1"/>
    <mergeCell ref="A2:F2"/>
    <mergeCell ref="O2:P2"/>
    <mergeCell ref="A3:C3"/>
    <mergeCell ref="D3:F3"/>
    <mergeCell ref="H3:I3"/>
    <mergeCell ref="G3:G4"/>
    <mergeCell ref="J3:J4"/>
    <mergeCell ref="K3:K4"/>
    <mergeCell ref="L3:L4"/>
    <mergeCell ref="M3:M4"/>
    <mergeCell ref="N3:N4"/>
    <mergeCell ref="O3:O4"/>
    <mergeCell ref="P3:P4"/>
  </mergeCells>
  <phoneticPr fontId="9" type="noConversion"/>
  <printOptions horizontalCentered="1"/>
  <pageMargins left="1.22013888888889" right="0.98402777777777795" top="1.0625" bottom="0.70833333333333304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11" sqref="A11:B11"/>
    </sheetView>
  </sheetViews>
  <sheetFormatPr defaultColWidth="8.796875" defaultRowHeight="15.6"/>
  <cols>
    <col min="1" max="1" width="55.296875" style="87" customWidth="1"/>
    <col min="2" max="2" width="51.69921875" style="87" customWidth="1"/>
    <col min="3" max="3" width="27" style="87" customWidth="1"/>
    <col min="4" max="32" width="9" style="87"/>
    <col min="33" max="16384" width="8.796875" style="87"/>
  </cols>
  <sheetData>
    <row r="1" spans="1:3" s="85" customFormat="1" ht="42" customHeight="1">
      <c r="A1" s="293" t="s">
        <v>171</v>
      </c>
      <c r="B1" s="293"/>
      <c r="C1" s="88"/>
    </row>
    <row r="2" spans="1:3" ht="15" customHeight="1">
      <c r="A2" s="73" t="s">
        <v>172</v>
      </c>
      <c r="B2" s="89" t="s">
        <v>2</v>
      </c>
    </row>
    <row r="3" spans="1:3" s="86" customFormat="1" ht="19.95" customHeight="1">
      <c r="A3" s="90" t="s">
        <v>173</v>
      </c>
      <c r="B3" s="91" t="s">
        <v>174</v>
      </c>
      <c r="C3" s="87"/>
    </row>
    <row r="4" spans="1:3" s="86" customFormat="1" ht="19.95" customHeight="1">
      <c r="A4" s="92" t="s">
        <v>175</v>
      </c>
      <c r="B4" s="93"/>
      <c r="C4" s="87"/>
    </row>
    <row r="5" spans="1:3" s="86" customFormat="1" ht="19.95" customHeight="1">
      <c r="A5" s="94" t="s">
        <v>176</v>
      </c>
      <c r="B5" s="93"/>
      <c r="C5" s="87"/>
    </row>
    <row r="6" spans="1:3" s="86" customFormat="1" ht="19.95" customHeight="1">
      <c r="A6" s="94" t="s">
        <v>177</v>
      </c>
      <c r="B6" s="93"/>
      <c r="C6" s="87"/>
    </row>
    <row r="7" spans="1:3" s="86" customFormat="1" ht="19.95" customHeight="1">
      <c r="A7" s="94" t="s">
        <v>178</v>
      </c>
      <c r="B7" s="93"/>
      <c r="C7" s="87"/>
    </row>
    <row r="8" spans="1:3" s="86" customFormat="1" ht="19.95" customHeight="1">
      <c r="A8" s="94" t="s">
        <v>179</v>
      </c>
      <c r="B8" s="93"/>
      <c r="C8" s="87"/>
    </row>
    <row r="9" spans="1:3" s="86" customFormat="1" ht="19.95" customHeight="1">
      <c r="A9" s="94" t="s">
        <v>180</v>
      </c>
      <c r="B9" s="93"/>
      <c r="C9" s="87"/>
    </row>
    <row r="10" spans="1:3" s="86" customFormat="1" ht="6" customHeight="1">
      <c r="A10" s="42"/>
      <c r="B10" s="42"/>
      <c r="C10" s="87"/>
    </row>
    <row r="11" spans="1:3" s="86" customFormat="1" ht="78" customHeight="1">
      <c r="A11" s="294" t="s">
        <v>181</v>
      </c>
      <c r="B11" s="294"/>
      <c r="C11" s="87"/>
    </row>
    <row r="12" spans="1:3" s="86" customFormat="1" ht="14.25" customHeight="1">
      <c r="A12" s="87"/>
      <c r="B12" s="87"/>
      <c r="C12" s="87"/>
    </row>
    <row r="13" spans="1:3" s="86" customFormat="1" ht="14.25" customHeight="1">
      <c r="A13" s="87"/>
      <c r="B13" s="87"/>
      <c r="C13" s="87"/>
    </row>
    <row r="14" spans="1:3" s="86" customFormat="1" ht="14.25" customHeight="1">
      <c r="A14" s="87"/>
      <c r="B14" s="87"/>
      <c r="C14" s="87"/>
    </row>
    <row r="15" spans="1:3" s="86" customFormat="1" ht="14.25" customHeight="1">
      <c r="A15" s="87"/>
      <c r="B15" s="87"/>
      <c r="C15" s="87"/>
    </row>
    <row r="16" spans="1:3" s="86" customFormat="1" ht="14.25" customHeight="1">
      <c r="A16" s="87"/>
      <c r="B16" s="87"/>
      <c r="C16" s="87"/>
    </row>
    <row r="17" spans="1:3" s="86" customFormat="1" ht="14.25" customHeight="1"/>
    <row r="18" spans="1:3" s="86" customFormat="1" ht="14.25" customHeight="1"/>
    <row r="19" spans="1:3" s="86" customFormat="1" ht="14.25" customHeight="1"/>
    <row r="20" spans="1:3" s="86" customFormat="1" ht="14.25" customHeight="1"/>
    <row r="21" spans="1:3" s="86" customFormat="1" ht="14.25" customHeight="1"/>
    <row r="22" spans="1:3" s="86" customFormat="1" ht="14.25" customHeight="1"/>
    <row r="23" spans="1:3" s="86" customFormat="1" ht="14.25" customHeight="1"/>
    <row r="24" spans="1:3" s="86" customFormat="1" ht="14.25" customHeight="1"/>
    <row r="25" spans="1:3" s="86" customFormat="1" ht="14.25" customHeight="1"/>
    <row r="26" spans="1:3" s="86" customFormat="1" ht="14.25" customHeight="1"/>
    <row r="27" spans="1:3" s="86" customFormat="1" ht="14.25" customHeight="1"/>
    <row r="28" spans="1:3" s="86" customFormat="1" ht="14.25" customHeight="1"/>
    <row r="29" spans="1:3" s="86" customFormat="1" ht="14.25" customHeight="1"/>
    <row r="30" spans="1:3" s="86" customFormat="1" ht="14.25" customHeight="1"/>
    <row r="31" spans="1:3" s="86" customFormat="1" ht="14.25" customHeight="1"/>
    <row r="32" spans="1:3" s="86" customFormat="1" ht="14.25" customHeight="1">
      <c r="A32" s="87"/>
      <c r="B32" s="87"/>
      <c r="C32" s="87"/>
    </row>
    <row r="33" spans="1:3" s="86" customFormat="1" ht="14.25" customHeight="1">
      <c r="A33" s="87"/>
      <c r="B33" s="87"/>
      <c r="C33" s="87"/>
    </row>
    <row r="34" spans="1:3" s="86" customFormat="1" ht="14.25" customHeight="1">
      <c r="A34" s="87"/>
      <c r="B34" s="87"/>
      <c r="C34" s="87"/>
    </row>
    <row r="35" spans="1:3" s="86" customFormat="1" ht="14.25" customHeight="1">
      <c r="A35" s="87"/>
      <c r="B35" s="87"/>
      <c r="C35" s="87"/>
    </row>
  </sheetData>
  <mergeCells count="2">
    <mergeCell ref="A1:B1"/>
    <mergeCell ref="A11:B11"/>
  </mergeCells>
  <phoneticPr fontId="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J20" sqref="J20"/>
    </sheetView>
  </sheetViews>
  <sheetFormatPr defaultColWidth="7" defaultRowHeight="10.8"/>
  <cols>
    <col min="1" max="2" width="3.296875" style="72" customWidth="1"/>
    <col min="3" max="3" width="3.59765625" style="72" customWidth="1"/>
    <col min="4" max="4" width="23.5" style="72" customWidth="1"/>
    <col min="5" max="5" width="10.19921875" style="72" customWidth="1"/>
    <col min="6" max="11" width="10.59765625" style="72" customWidth="1"/>
    <col min="12" max="16384" width="7" style="72"/>
  </cols>
  <sheetData>
    <row r="1" spans="1:11" ht="42" customHeight="1">
      <c r="A1" s="234" t="s">
        <v>182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5" customHeight="1">
      <c r="A2" s="235" t="s">
        <v>172</v>
      </c>
      <c r="B2" s="235"/>
      <c r="C2" s="235"/>
      <c r="D2" s="235"/>
      <c r="E2" s="74"/>
      <c r="F2" s="75"/>
      <c r="G2" s="75"/>
      <c r="H2" s="75"/>
      <c r="I2" s="75"/>
      <c r="J2" s="75"/>
      <c r="K2" s="84" t="s">
        <v>2</v>
      </c>
    </row>
    <row r="3" spans="1:11" s="70" customFormat="1" ht="16.5" customHeight="1">
      <c r="A3" s="236" t="s">
        <v>82</v>
      </c>
      <c r="B3" s="237"/>
      <c r="C3" s="238"/>
      <c r="D3" s="231" t="s">
        <v>43</v>
      </c>
      <c r="E3" s="226" t="s">
        <v>44</v>
      </c>
      <c r="F3" s="239" t="s">
        <v>83</v>
      </c>
      <c r="G3" s="239"/>
      <c r="H3" s="239"/>
      <c r="I3" s="240" t="s">
        <v>84</v>
      </c>
      <c r="J3" s="241"/>
      <c r="K3" s="242"/>
    </row>
    <row r="4" spans="1:11" s="70" customFormat="1" ht="14.25" customHeight="1">
      <c r="A4" s="229" t="s">
        <v>54</v>
      </c>
      <c r="B4" s="230" t="s">
        <v>55</v>
      </c>
      <c r="C4" s="230" t="s">
        <v>56</v>
      </c>
      <c r="D4" s="232"/>
      <c r="E4" s="226"/>
      <c r="F4" s="227" t="s">
        <v>18</v>
      </c>
      <c r="G4" s="227" t="s">
        <v>183</v>
      </c>
      <c r="H4" s="227" t="s">
        <v>184</v>
      </c>
      <c r="I4" s="226" t="s">
        <v>18</v>
      </c>
      <c r="J4" s="226" t="s">
        <v>89</v>
      </c>
      <c r="K4" s="226" t="s">
        <v>90</v>
      </c>
    </row>
    <row r="5" spans="1:11" s="70" customFormat="1" ht="37.5" customHeight="1">
      <c r="A5" s="229"/>
      <c r="B5" s="230"/>
      <c r="C5" s="230"/>
      <c r="D5" s="233"/>
      <c r="E5" s="226"/>
      <c r="F5" s="228"/>
      <c r="G5" s="228"/>
      <c r="H5" s="228"/>
      <c r="I5" s="226"/>
      <c r="J5" s="226"/>
      <c r="K5" s="226"/>
    </row>
    <row r="6" spans="1:11" s="70" customFormat="1" ht="20.100000000000001" customHeight="1">
      <c r="A6" s="77" t="s">
        <v>66</v>
      </c>
      <c r="B6" s="76" t="s">
        <v>66</v>
      </c>
      <c r="C6" s="76" t="s">
        <v>66</v>
      </c>
      <c r="D6" s="76" t="s">
        <v>66</v>
      </c>
      <c r="E6" s="78">
        <v>1</v>
      </c>
      <c r="F6" s="78">
        <v>2</v>
      </c>
      <c r="G6" s="78">
        <v>3</v>
      </c>
      <c r="H6" s="78">
        <v>4</v>
      </c>
      <c r="I6" s="78">
        <v>5</v>
      </c>
      <c r="J6" s="78">
        <v>6</v>
      </c>
      <c r="K6" s="78">
        <v>7</v>
      </c>
    </row>
    <row r="7" spans="1:11" s="70" customFormat="1" ht="20.100000000000001" customHeight="1">
      <c r="A7" s="79"/>
      <c r="B7" s="80"/>
      <c r="C7" s="80"/>
      <c r="D7" s="81"/>
      <c r="E7" s="82"/>
      <c r="F7" s="82"/>
      <c r="G7" s="82"/>
      <c r="H7" s="82"/>
      <c r="I7" s="82"/>
      <c r="J7" s="82"/>
      <c r="K7" s="82"/>
    </row>
    <row r="8" spans="1:11" s="71" customFormat="1" ht="15.6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s="71" customFormat="1" ht="15.6">
      <c r="A9" s="72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s="71" customFormat="1" ht="15.6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s="71" customFormat="1" ht="15.6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s="71" customFormat="1" ht="15.6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s="71" customFormat="1" ht="15.6"/>
    <row r="14" spans="1:11" s="71" customFormat="1" ht="15.6"/>
    <row r="15" spans="1:11" s="71" customFormat="1" ht="15.6"/>
    <row r="16" spans="1:11" s="71" customFormat="1" ht="15.6"/>
    <row r="17" s="71" customFormat="1" ht="15.6"/>
    <row r="18" s="71" customFormat="1" ht="15.6"/>
    <row r="19" s="71" customFormat="1" ht="15.6"/>
    <row r="20" s="71" customFormat="1" ht="15.6"/>
    <row r="21" s="71" customFormat="1" ht="15.6"/>
    <row r="22" s="71" customFormat="1" ht="15.6"/>
    <row r="23" s="71" customFormat="1" ht="15.6"/>
    <row r="24" s="71" customFormat="1" ht="15.6"/>
    <row r="25" s="71" customFormat="1" ht="15.6"/>
    <row r="26" s="71" customFormat="1" ht="15.6"/>
    <row r="27" s="71" customFormat="1" ht="15.6"/>
    <row r="28" s="71" customFormat="1" ht="15.6"/>
    <row r="29" s="71" customFormat="1" ht="15.6"/>
    <row r="30" s="71" customFormat="1" ht="15.6"/>
    <row r="31" s="71" customFormat="1" ht="15.6"/>
  </sheetData>
  <mergeCells count="16">
    <mergeCell ref="A1:K1"/>
    <mergeCell ref="A2:D2"/>
    <mergeCell ref="A3:C3"/>
    <mergeCell ref="F3:H3"/>
    <mergeCell ref="I3:K3"/>
    <mergeCell ref="A4:A5"/>
    <mergeCell ref="B4:B5"/>
    <mergeCell ref="C4:C5"/>
    <mergeCell ref="D3:D5"/>
    <mergeCell ref="E3:E5"/>
    <mergeCell ref="K4:K5"/>
    <mergeCell ref="F4:F5"/>
    <mergeCell ref="G4:G5"/>
    <mergeCell ref="H4:H5"/>
    <mergeCell ref="I4:I5"/>
    <mergeCell ref="J4:J5"/>
  </mergeCells>
  <phoneticPr fontId="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19" sqref="A19"/>
    </sheetView>
  </sheetViews>
  <sheetFormatPr defaultColWidth="8.796875" defaultRowHeight="15.6"/>
  <cols>
    <col min="1" max="1" width="38" style="53" customWidth="1"/>
    <col min="2" max="2" width="15.5" style="53" customWidth="1"/>
    <col min="3" max="3" width="37.59765625" style="53" customWidth="1"/>
    <col min="4" max="4" width="14.59765625" style="53" customWidth="1"/>
    <col min="5" max="32" width="9" style="53"/>
    <col min="33" max="16384" width="8.796875" style="53"/>
  </cols>
  <sheetData>
    <row r="1" spans="1:4" ht="42" customHeight="1">
      <c r="A1" s="295" t="s">
        <v>185</v>
      </c>
      <c r="B1" s="295"/>
      <c r="C1" s="295"/>
      <c r="D1" s="295"/>
    </row>
    <row r="2" spans="1:4" ht="15" customHeight="1">
      <c r="A2" s="54" t="s">
        <v>172</v>
      </c>
      <c r="B2" s="54"/>
      <c r="C2" s="54"/>
      <c r="D2" s="55" t="s">
        <v>2</v>
      </c>
    </row>
    <row r="3" spans="1:4" ht="21" customHeight="1">
      <c r="A3" s="56" t="s">
        <v>186</v>
      </c>
      <c r="B3" s="57" t="s">
        <v>187</v>
      </c>
      <c r="C3" s="56" t="s">
        <v>186</v>
      </c>
      <c r="D3" s="57" t="s">
        <v>188</v>
      </c>
    </row>
    <row r="4" spans="1:4" ht="21" customHeight="1">
      <c r="A4" s="58" t="s">
        <v>189</v>
      </c>
      <c r="B4" s="59"/>
      <c r="C4" s="60" t="s">
        <v>190</v>
      </c>
      <c r="D4" s="61" t="s">
        <v>191</v>
      </c>
    </row>
    <row r="5" spans="1:4" ht="21" customHeight="1">
      <c r="A5" s="58" t="s">
        <v>192</v>
      </c>
      <c r="B5" s="59"/>
      <c r="C5" s="60" t="s">
        <v>193</v>
      </c>
      <c r="D5" s="59"/>
    </row>
    <row r="6" spans="1:4" ht="21" customHeight="1">
      <c r="A6" s="58" t="s">
        <v>194</v>
      </c>
      <c r="B6" s="59"/>
      <c r="C6" s="60" t="s">
        <v>195</v>
      </c>
      <c r="D6" s="59"/>
    </row>
    <row r="7" spans="1:4" ht="21" customHeight="1">
      <c r="A7" s="58" t="s">
        <v>196</v>
      </c>
      <c r="B7" s="59"/>
      <c r="C7" s="60" t="s">
        <v>197</v>
      </c>
      <c r="D7" s="59"/>
    </row>
    <row r="8" spans="1:4" ht="21" customHeight="1">
      <c r="A8" s="58" t="s">
        <v>198</v>
      </c>
      <c r="B8" s="59"/>
      <c r="C8" s="60" t="s">
        <v>199</v>
      </c>
      <c r="D8" s="59"/>
    </row>
    <row r="9" spans="1:4" ht="21" customHeight="1">
      <c r="A9" s="58"/>
      <c r="B9" s="59"/>
      <c r="C9" s="60"/>
      <c r="D9" s="59"/>
    </row>
    <row r="10" spans="1:4" s="51" customFormat="1" ht="21" customHeight="1">
      <c r="A10" s="62" t="s">
        <v>200</v>
      </c>
      <c r="B10" s="63"/>
      <c r="C10" s="64" t="s">
        <v>201</v>
      </c>
      <c r="D10" s="63"/>
    </row>
    <row r="11" spans="1:4" s="52" customFormat="1" ht="21" customHeight="1">
      <c r="A11" s="65" t="s">
        <v>202</v>
      </c>
      <c r="B11" s="66"/>
      <c r="C11" s="67" t="s">
        <v>203</v>
      </c>
      <c r="D11" s="59"/>
    </row>
    <row r="12" spans="1:4" ht="21" customHeight="1">
      <c r="A12" s="68" t="s">
        <v>204</v>
      </c>
      <c r="B12" s="59"/>
      <c r="C12" s="65"/>
      <c r="D12" s="59"/>
    </row>
    <row r="13" spans="1:4" ht="21" customHeight="1">
      <c r="A13" s="67"/>
      <c r="B13" s="59"/>
      <c r="C13" s="65"/>
      <c r="D13" s="59"/>
    </row>
    <row r="14" spans="1:4" ht="21" customHeight="1">
      <c r="A14" s="62" t="s">
        <v>39</v>
      </c>
      <c r="B14" s="63"/>
      <c r="C14" s="64" t="s">
        <v>40</v>
      </c>
      <c r="D14" s="63"/>
    </row>
    <row r="15" spans="1:4" s="51" customFormat="1" ht="21" customHeight="1">
      <c r="A15" s="53"/>
      <c r="B15" s="53"/>
      <c r="C15" s="53"/>
      <c r="D15" s="53"/>
    </row>
    <row r="16" spans="1:4">
      <c r="D16" s="69"/>
    </row>
    <row r="17" spans="2:2">
      <c r="B17" s="69">
        <v>0</v>
      </c>
    </row>
  </sheetData>
  <mergeCells count="1">
    <mergeCell ref="A1:D1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topLeftCell="A4" workbookViewId="0">
      <selection activeCell="A5" sqref="A5"/>
    </sheetView>
  </sheetViews>
  <sheetFormatPr defaultColWidth="8.796875" defaultRowHeight="15.6"/>
  <cols>
    <col min="1" max="1" width="35.296875" style="42" customWidth="1"/>
    <col min="2" max="3" width="35.5" style="42" customWidth="1"/>
    <col min="4" max="16384" width="8.796875" style="42"/>
  </cols>
  <sheetData>
    <row r="1" spans="1:4" ht="42" customHeight="1">
      <c r="A1" s="296" t="s">
        <v>205</v>
      </c>
      <c r="B1" s="296"/>
      <c r="C1" s="296"/>
    </row>
    <row r="2" spans="1:4" ht="15" customHeight="1">
      <c r="A2" s="43" t="s">
        <v>1</v>
      </c>
      <c r="B2" s="44"/>
      <c r="C2" s="45" t="s">
        <v>2</v>
      </c>
    </row>
    <row r="3" spans="1:4" ht="20.100000000000001" customHeight="1">
      <c r="A3" s="46" t="s">
        <v>206</v>
      </c>
      <c r="B3" s="47" t="s">
        <v>43</v>
      </c>
      <c r="C3" s="47" t="s">
        <v>207</v>
      </c>
    </row>
    <row r="4" spans="1:4" ht="20.100000000000001" customHeight="1">
      <c r="A4" s="47" t="s">
        <v>208</v>
      </c>
      <c r="B4" s="47" t="s">
        <v>208</v>
      </c>
      <c r="C4" s="47">
        <v>1</v>
      </c>
      <c r="D4" s="48"/>
    </row>
    <row r="5" spans="1:4" ht="19.5" customHeight="1">
      <c r="A5" s="49">
        <v>2012601</v>
      </c>
      <c r="B5" s="49" t="s">
        <v>68</v>
      </c>
      <c r="C5" s="50">
        <v>56.36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opLeftCell="A34" workbookViewId="0">
      <selection activeCell="B32" sqref="B32:H32"/>
    </sheetView>
  </sheetViews>
  <sheetFormatPr defaultColWidth="9" defaultRowHeight="15.6"/>
  <cols>
    <col min="1" max="1" width="15" customWidth="1"/>
    <col min="2" max="2" width="8.69921875" customWidth="1"/>
    <col min="3" max="3" width="11.19921875" customWidth="1"/>
    <col min="4" max="4" width="14.59765625" customWidth="1"/>
    <col min="5" max="5" width="8.59765625" customWidth="1"/>
    <col min="6" max="6" width="9.69921875" customWidth="1"/>
    <col min="7" max="7" width="9.19921875" customWidth="1"/>
    <col min="8" max="8" width="10.69921875" customWidth="1"/>
    <col min="257" max="257" width="15" customWidth="1"/>
    <col min="258" max="258" width="8.69921875" customWidth="1"/>
    <col min="259" max="259" width="11.19921875" customWidth="1"/>
    <col min="260" max="260" width="14.59765625" customWidth="1"/>
    <col min="261" max="261" width="8.59765625" customWidth="1"/>
    <col min="262" max="262" width="9.69921875" customWidth="1"/>
    <col min="263" max="263" width="9.19921875" customWidth="1"/>
    <col min="264" max="264" width="10.69921875" customWidth="1"/>
    <col min="513" max="513" width="15" customWidth="1"/>
    <col min="514" max="514" width="8.69921875" customWidth="1"/>
    <col min="515" max="515" width="11.19921875" customWidth="1"/>
    <col min="516" max="516" width="14.59765625" customWidth="1"/>
    <col min="517" max="517" width="8.59765625" customWidth="1"/>
    <col min="518" max="518" width="9.69921875" customWidth="1"/>
    <col min="519" max="519" width="9.19921875" customWidth="1"/>
    <col min="520" max="520" width="10.69921875" customWidth="1"/>
    <col min="769" max="769" width="15" customWidth="1"/>
    <col min="770" max="770" width="8.69921875" customWidth="1"/>
    <col min="771" max="771" width="11.19921875" customWidth="1"/>
    <col min="772" max="772" width="14.59765625" customWidth="1"/>
    <col min="773" max="773" width="8.59765625" customWidth="1"/>
    <col min="774" max="774" width="9.69921875" customWidth="1"/>
    <col min="775" max="775" width="9.19921875" customWidth="1"/>
    <col min="776" max="776" width="10.69921875" customWidth="1"/>
    <col min="1025" max="1025" width="15" customWidth="1"/>
    <col min="1026" max="1026" width="8.69921875" customWidth="1"/>
    <col min="1027" max="1027" width="11.19921875" customWidth="1"/>
    <col min="1028" max="1028" width="14.59765625" customWidth="1"/>
    <col min="1029" max="1029" width="8.59765625" customWidth="1"/>
    <col min="1030" max="1030" width="9.69921875" customWidth="1"/>
    <col min="1031" max="1031" width="9.19921875" customWidth="1"/>
    <col min="1032" max="1032" width="10.69921875" customWidth="1"/>
    <col min="1281" max="1281" width="15" customWidth="1"/>
    <col min="1282" max="1282" width="8.69921875" customWidth="1"/>
    <col min="1283" max="1283" width="11.19921875" customWidth="1"/>
    <col min="1284" max="1284" width="14.59765625" customWidth="1"/>
    <col min="1285" max="1285" width="8.59765625" customWidth="1"/>
    <col min="1286" max="1286" width="9.69921875" customWidth="1"/>
    <col min="1287" max="1287" width="9.19921875" customWidth="1"/>
    <col min="1288" max="1288" width="10.69921875" customWidth="1"/>
    <col min="1537" max="1537" width="15" customWidth="1"/>
    <col min="1538" max="1538" width="8.69921875" customWidth="1"/>
    <col min="1539" max="1539" width="11.19921875" customWidth="1"/>
    <col min="1540" max="1540" width="14.59765625" customWidth="1"/>
    <col min="1541" max="1541" width="8.59765625" customWidth="1"/>
    <col min="1542" max="1542" width="9.69921875" customWidth="1"/>
    <col min="1543" max="1543" width="9.19921875" customWidth="1"/>
    <col min="1544" max="1544" width="10.69921875" customWidth="1"/>
    <col min="1793" max="1793" width="15" customWidth="1"/>
    <col min="1794" max="1794" width="8.69921875" customWidth="1"/>
    <col min="1795" max="1795" width="11.19921875" customWidth="1"/>
    <col min="1796" max="1796" width="14.59765625" customWidth="1"/>
    <col min="1797" max="1797" width="8.59765625" customWidth="1"/>
    <col min="1798" max="1798" width="9.69921875" customWidth="1"/>
    <col min="1799" max="1799" width="9.19921875" customWidth="1"/>
    <col min="1800" max="1800" width="10.69921875" customWidth="1"/>
    <col min="2049" max="2049" width="15" customWidth="1"/>
    <col min="2050" max="2050" width="8.69921875" customWidth="1"/>
    <col min="2051" max="2051" width="11.19921875" customWidth="1"/>
    <col min="2052" max="2052" width="14.59765625" customWidth="1"/>
    <col min="2053" max="2053" width="8.59765625" customWidth="1"/>
    <col min="2054" max="2054" width="9.69921875" customWidth="1"/>
    <col min="2055" max="2055" width="9.19921875" customWidth="1"/>
    <col min="2056" max="2056" width="10.69921875" customWidth="1"/>
    <col min="2305" max="2305" width="15" customWidth="1"/>
    <col min="2306" max="2306" width="8.69921875" customWidth="1"/>
    <col min="2307" max="2307" width="11.19921875" customWidth="1"/>
    <col min="2308" max="2308" width="14.59765625" customWidth="1"/>
    <col min="2309" max="2309" width="8.59765625" customWidth="1"/>
    <col min="2310" max="2310" width="9.69921875" customWidth="1"/>
    <col min="2311" max="2311" width="9.19921875" customWidth="1"/>
    <col min="2312" max="2312" width="10.69921875" customWidth="1"/>
    <col min="2561" max="2561" width="15" customWidth="1"/>
    <col min="2562" max="2562" width="8.69921875" customWidth="1"/>
    <col min="2563" max="2563" width="11.19921875" customWidth="1"/>
    <col min="2564" max="2564" width="14.59765625" customWidth="1"/>
    <col min="2565" max="2565" width="8.59765625" customWidth="1"/>
    <col min="2566" max="2566" width="9.69921875" customWidth="1"/>
    <col min="2567" max="2567" width="9.19921875" customWidth="1"/>
    <col min="2568" max="2568" width="10.69921875" customWidth="1"/>
    <col min="2817" max="2817" width="15" customWidth="1"/>
    <col min="2818" max="2818" width="8.69921875" customWidth="1"/>
    <col min="2819" max="2819" width="11.19921875" customWidth="1"/>
    <col min="2820" max="2820" width="14.59765625" customWidth="1"/>
    <col min="2821" max="2821" width="8.59765625" customWidth="1"/>
    <col min="2822" max="2822" width="9.69921875" customWidth="1"/>
    <col min="2823" max="2823" width="9.19921875" customWidth="1"/>
    <col min="2824" max="2824" width="10.69921875" customWidth="1"/>
    <col min="3073" max="3073" width="15" customWidth="1"/>
    <col min="3074" max="3074" width="8.69921875" customWidth="1"/>
    <col min="3075" max="3075" width="11.19921875" customWidth="1"/>
    <col min="3076" max="3076" width="14.59765625" customWidth="1"/>
    <col min="3077" max="3077" width="8.59765625" customWidth="1"/>
    <col min="3078" max="3078" width="9.69921875" customWidth="1"/>
    <col min="3079" max="3079" width="9.19921875" customWidth="1"/>
    <col min="3080" max="3080" width="10.69921875" customWidth="1"/>
    <col min="3329" max="3329" width="15" customWidth="1"/>
    <col min="3330" max="3330" width="8.69921875" customWidth="1"/>
    <col min="3331" max="3331" width="11.19921875" customWidth="1"/>
    <col min="3332" max="3332" width="14.59765625" customWidth="1"/>
    <col min="3333" max="3333" width="8.59765625" customWidth="1"/>
    <col min="3334" max="3334" width="9.69921875" customWidth="1"/>
    <col min="3335" max="3335" width="9.19921875" customWidth="1"/>
    <col min="3336" max="3336" width="10.69921875" customWidth="1"/>
    <col min="3585" max="3585" width="15" customWidth="1"/>
    <col min="3586" max="3586" width="8.69921875" customWidth="1"/>
    <col min="3587" max="3587" width="11.19921875" customWidth="1"/>
    <col min="3588" max="3588" width="14.59765625" customWidth="1"/>
    <col min="3589" max="3589" width="8.59765625" customWidth="1"/>
    <col min="3590" max="3590" width="9.69921875" customWidth="1"/>
    <col min="3591" max="3591" width="9.19921875" customWidth="1"/>
    <col min="3592" max="3592" width="10.69921875" customWidth="1"/>
    <col min="3841" max="3841" width="15" customWidth="1"/>
    <col min="3842" max="3842" width="8.69921875" customWidth="1"/>
    <col min="3843" max="3843" width="11.19921875" customWidth="1"/>
    <col min="3844" max="3844" width="14.59765625" customWidth="1"/>
    <col min="3845" max="3845" width="8.59765625" customWidth="1"/>
    <col min="3846" max="3846" width="9.69921875" customWidth="1"/>
    <col min="3847" max="3847" width="9.19921875" customWidth="1"/>
    <col min="3848" max="3848" width="10.69921875" customWidth="1"/>
    <col min="4097" max="4097" width="15" customWidth="1"/>
    <col min="4098" max="4098" width="8.69921875" customWidth="1"/>
    <col min="4099" max="4099" width="11.19921875" customWidth="1"/>
    <col min="4100" max="4100" width="14.59765625" customWidth="1"/>
    <col min="4101" max="4101" width="8.59765625" customWidth="1"/>
    <col min="4102" max="4102" width="9.69921875" customWidth="1"/>
    <col min="4103" max="4103" width="9.19921875" customWidth="1"/>
    <col min="4104" max="4104" width="10.69921875" customWidth="1"/>
    <col min="4353" max="4353" width="15" customWidth="1"/>
    <col min="4354" max="4354" width="8.69921875" customWidth="1"/>
    <col min="4355" max="4355" width="11.19921875" customWidth="1"/>
    <col min="4356" max="4356" width="14.59765625" customWidth="1"/>
    <col min="4357" max="4357" width="8.59765625" customWidth="1"/>
    <col min="4358" max="4358" width="9.69921875" customWidth="1"/>
    <col min="4359" max="4359" width="9.19921875" customWidth="1"/>
    <col min="4360" max="4360" width="10.69921875" customWidth="1"/>
    <col min="4609" max="4609" width="15" customWidth="1"/>
    <col min="4610" max="4610" width="8.69921875" customWidth="1"/>
    <col min="4611" max="4611" width="11.19921875" customWidth="1"/>
    <col min="4612" max="4612" width="14.59765625" customWidth="1"/>
    <col min="4613" max="4613" width="8.59765625" customWidth="1"/>
    <col min="4614" max="4614" width="9.69921875" customWidth="1"/>
    <col min="4615" max="4615" width="9.19921875" customWidth="1"/>
    <col min="4616" max="4616" width="10.69921875" customWidth="1"/>
    <col min="4865" max="4865" width="15" customWidth="1"/>
    <col min="4866" max="4866" width="8.69921875" customWidth="1"/>
    <col min="4867" max="4867" width="11.19921875" customWidth="1"/>
    <col min="4868" max="4868" width="14.59765625" customWidth="1"/>
    <col min="4869" max="4869" width="8.59765625" customWidth="1"/>
    <col min="4870" max="4870" width="9.69921875" customWidth="1"/>
    <col min="4871" max="4871" width="9.19921875" customWidth="1"/>
    <col min="4872" max="4872" width="10.69921875" customWidth="1"/>
    <col min="5121" max="5121" width="15" customWidth="1"/>
    <col min="5122" max="5122" width="8.69921875" customWidth="1"/>
    <col min="5123" max="5123" width="11.19921875" customWidth="1"/>
    <col min="5124" max="5124" width="14.59765625" customWidth="1"/>
    <col min="5125" max="5125" width="8.59765625" customWidth="1"/>
    <col min="5126" max="5126" width="9.69921875" customWidth="1"/>
    <col min="5127" max="5127" width="9.19921875" customWidth="1"/>
    <col min="5128" max="5128" width="10.69921875" customWidth="1"/>
    <col min="5377" max="5377" width="15" customWidth="1"/>
    <col min="5378" max="5378" width="8.69921875" customWidth="1"/>
    <col min="5379" max="5379" width="11.19921875" customWidth="1"/>
    <col min="5380" max="5380" width="14.59765625" customWidth="1"/>
    <col min="5381" max="5381" width="8.59765625" customWidth="1"/>
    <col min="5382" max="5382" width="9.69921875" customWidth="1"/>
    <col min="5383" max="5383" width="9.19921875" customWidth="1"/>
    <col min="5384" max="5384" width="10.69921875" customWidth="1"/>
    <col min="5633" max="5633" width="15" customWidth="1"/>
    <col min="5634" max="5634" width="8.69921875" customWidth="1"/>
    <col min="5635" max="5635" width="11.19921875" customWidth="1"/>
    <col min="5636" max="5636" width="14.59765625" customWidth="1"/>
    <col min="5637" max="5637" width="8.59765625" customWidth="1"/>
    <col min="5638" max="5638" width="9.69921875" customWidth="1"/>
    <col min="5639" max="5639" width="9.19921875" customWidth="1"/>
    <col min="5640" max="5640" width="10.69921875" customWidth="1"/>
    <col min="5889" max="5889" width="15" customWidth="1"/>
    <col min="5890" max="5890" width="8.69921875" customWidth="1"/>
    <col min="5891" max="5891" width="11.19921875" customWidth="1"/>
    <col min="5892" max="5892" width="14.59765625" customWidth="1"/>
    <col min="5893" max="5893" width="8.59765625" customWidth="1"/>
    <col min="5894" max="5894" width="9.69921875" customWidth="1"/>
    <col min="5895" max="5895" width="9.19921875" customWidth="1"/>
    <col min="5896" max="5896" width="10.69921875" customWidth="1"/>
    <col min="6145" max="6145" width="15" customWidth="1"/>
    <col min="6146" max="6146" width="8.69921875" customWidth="1"/>
    <col min="6147" max="6147" width="11.19921875" customWidth="1"/>
    <col min="6148" max="6148" width="14.59765625" customWidth="1"/>
    <col min="6149" max="6149" width="8.59765625" customWidth="1"/>
    <col min="6150" max="6150" width="9.69921875" customWidth="1"/>
    <col min="6151" max="6151" width="9.19921875" customWidth="1"/>
    <col min="6152" max="6152" width="10.69921875" customWidth="1"/>
    <col min="6401" max="6401" width="15" customWidth="1"/>
    <col min="6402" max="6402" width="8.69921875" customWidth="1"/>
    <col min="6403" max="6403" width="11.19921875" customWidth="1"/>
    <col min="6404" max="6404" width="14.59765625" customWidth="1"/>
    <col min="6405" max="6405" width="8.59765625" customWidth="1"/>
    <col min="6406" max="6406" width="9.69921875" customWidth="1"/>
    <col min="6407" max="6407" width="9.19921875" customWidth="1"/>
    <col min="6408" max="6408" width="10.69921875" customWidth="1"/>
    <col min="6657" max="6657" width="15" customWidth="1"/>
    <col min="6658" max="6658" width="8.69921875" customWidth="1"/>
    <col min="6659" max="6659" width="11.19921875" customWidth="1"/>
    <col min="6660" max="6660" width="14.59765625" customWidth="1"/>
    <col min="6661" max="6661" width="8.59765625" customWidth="1"/>
    <col min="6662" max="6662" width="9.69921875" customWidth="1"/>
    <col min="6663" max="6663" width="9.19921875" customWidth="1"/>
    <col min="6664" max="6664" width="10.69921875" customWidth="1"/>
    <col min="6913" max="6913" width="15" customWidth="1"/>
    <col min="6914" max="6914" width="8.69921875" customWidth="1"/>
    <col min="6915" max="6915" width="11.19921875" customWidth="1"/>
    <col min="6916" max="6916" width="14.59765625" customWidth="1"/>
    <col min="6917" max="6917" width="8.59765625" customWidth="1"/>
    <col min="6918" max="6918" width="9.69921875" customWidth="1"/>
    <col min="6919" max="6919" width="9.19921875" customWidth="1"/>
    <col min="6920" max="6920" width="10.69921875" customWidth="1"/>
    <col min="7169" max="7169" width="15" customWidth="1"/>
    <col min="7170" max="7170" width="8.69921875" customWidth="1"/>
    <col min="7171" max="7171" width="11.19921875" customWidth="1"/>
    <col min="7172" max="7172" width="14.59765625" customWidth="1"/>
    <col min="7173" max="7173" width="8.59765625" customWidth="1"/>
    <col min="7174" max="7174" width="9.69921875" customWidth="1"/>
    <col min="7175" max="7175" width="9.19921875" customWidth="1"/>
    <col min="7176" max="7176" width="10.69921875" customWidth="1"/>
    <col min="7425" max="7425" width="15" customWidth="1"/>
    <col min="7426" max="7426" width="8.69921875" customWidth="1"/>
    <col min="7427" max="7427" width="11.19921875" customWidth="1"/>
    <col min="7428" max="7428" width="14.59765625" customWidth="1"/>
    <col min="7429" max="7429" width="8.59765625" customWidth="1"/>
    <col min="7430" max="7430" width="9.69921875" customWidth="1"/>
    <col min="7431" max="7431" width="9.19921875" customWidth="1"/>
    <col min="7432" max="7432" width="10.69921875" customWidth="1"/>
    <col min="7681" max="7681" width="15" customWidth="1"/>
    <col min="7682" max="7682" width="8.69921875" customWidth="1"/>
    <col min="7683" max="7683" width="11.19921875" customWidth="1"/>
    <col min="7684" max="7684" width="14.59765625" customWidth="1"/>
    <col min="7685" max="7685" width="8.59765625" customWidth="1"/>
    <col min="7686" max="7686" width="9.69921875" customWidth="1"/>
    <col min="7687" max="7687" width="9.19921875" customWidth="1"/>
    <col min="7688" max="7688" width="10.69921875" customWidth="1"/>
    <col min="7937" max="7937" width="15" customWidth="1"/>
    <col min="7938" max="7938" width="8.69921875" customWidth="1"/>
    <col min="7939" max="7939" width="11.19921875" customWidth="1"/>
    <col min="7940" max="7940" width="14.59765625" customWidth="1"/>
    <col min="7941" max="7941" width="8.59765625" customWidth="1"/>
    <col min="7942" max="7942" width="9.69921875" customWidth="1"/>
    <col min="7943" max="7943" width="9.19921875" customWidth="1"/>
    <col min="7944" max="7944" width="10.69921875" customWidth="1"/>
    <col min="8193" max="8193" width="15" customWidth="1"/>
    <col min="8194" max="8194" width="8.69921875" customWidth="1"/>
    <col min="8195" max="8195" width="11.19921875" customWidth="1"/>
    <col min="8196" max="8196" width="14.59765625" customWidth="1"/>
    <col min="8197" max="8197" width="8.59765625" customWidth="1"/>
    <col min="8198" max="8198" width="9.69921875" customWidth="1"/>
    <col min="8199" max="8199" width="9.19921875" customWidth="1"/>
    <col min="8200" max="8200" width="10.69921875" customWidth="1"/>
    <col min="8449" max="8449" width="15" customWidth="1"/>
    <col min="8450" max="8450" width="8.69921875" customWidth="1"/>
    <col min="8451" max="8451" width="11.19921875" customWidth="1"/>
    <col min="8452" max="8452" width="14.59765625" customWidth="1"/>
    <col min="8453" max="8453" width="8.59765625" customWidth="1"/>
    <col min="8454" max="8454" width="9.69921875" customWidth="1"/>
    <col min="8455" max="8455" width="9.19921875" customWidth="1"/>
    <col min="8456" max="8456" width="10.69921875" customWidth="1"/>
    <col min="8705" max="8705" width="15" customWidth="1"/>
    <col min="8706" max="8706" width="8.69921875" customWidth="1"/>
    <col min="8707" max="8707" width="11.19921875" customWidth="1"/>
    <col min="8708" max="8708" width="14.59765625" customWidth="1"/>
    <col min="8709" max="8709" width="8.59765625" customWidth="1"/>
    <col min="8710" max="8710" width="9.69921875" customWidth="1"/>
    <col min="8711" max="8711" width="9.19921875" customWidth="1"/>
    <col min="8712" max="8712" width="10.69921875" customWidth="1"/>
    <col min="8961" max="8961" width="15" customWidth="1"/>
    <col min="8962" max="8962" width="8.69921875" customWidth="1"/>
    <col min="8963" max="8963" width="11.19921875" customWidth="1"/>
    <col min="8964" max="8964" width="14.59765625" customWidth="1"/>
    <col min="8965" max="8965" width="8.59765625" customWidth="1"/>
    <col min="8966" max="8966" width="9.69921875" customWidth="1"/>
    <col min="8967" max="8967" width="9.19921875" customWidth="1"/>
    <col min="8968" max="8968" width="10.69921875" customWidth="1"/>
    <col min="9217" max="9217" width="15" customWidth="1"/>
    <col min="9218" max="9218" width="8.69921875" customWidth="1"/>
    <col min="9219" max="9219" width="11.19921875" customWidth="1"/>
    <col min="9220" max="9220" width="14.59765625" customWidth="1"/>
    <col min="9221" max="9221" width="8.59765625" customWidth="1"/>
    <col min="9222" max="9222" width="9.69921875" customWidth="1"/>
    <col min="9223" max="9223" width="9.19921875" customWidth="1"/>
    <col min="9224" max="9224" width="10.69921875" customWidth="1"/>
    <col min="9473" max="9473" width="15" customWidth="1"/>
    <col min="9474" max="9474" width="8.69921875" customWidth="1"/>
    <col min="9475" max="9475" width="11.19921875" customWidth="1"/>
    <col min="9476" max="9476" width="14.59765625" customWidth="1"/>
    <col min="9477" max="9477" width="8.59765625" customWidth="1"/>
    <col min="9478" max="9478" width="9.69921875" customWidth="1"/>
    <col min="9479" max="9479" width="9.19921875" customWidth="1"/>
    <col min="9480" max="9480" width="10.69921875" customWidth="1"/>
    <col min="9729" max="9729" width="15" customWidth="1"/>
    <col min="9730" max="9730" width="8.69921875" customWidth="1"/>
    <col min="9731" max="9731" width="11.19921875" customWidth="1"/>
    <col min="9732" max="9732" width="14.59765625" customWidth="1"/>
    <col min="9733" max="9733" width="8.59765625" customWidth="1"/>
    <col min="9734" max="9734" width="9.69921875" customWidth="1"/>
    <col min="9735" max="9735" width="9.19921875" customWidth="1"/>
    <col min="9736" max="9736" width="10.69921875" customWidth="1"/>
    <col min="9985" max="9985" width="15" customWidth="1"/>
    <col min="9986" max="9986" width="8.69921875" customWidth="1"/>
    <col min="9987" max="9987" width="11.19921875" customWidth="1"/>
    <col min="9988" max="9988" width="14.59765625" customWidth="1"/>
    <col min="9989" max="9989" width="8.59765625" customWidth="1"/>
    <col min="9990" max="9990" width="9.69921875" customWidth="1"/>
    <col min="9991" max="9991" width="9.19921875" customWidth="1"/>
    <col min="9992" max="9992" width="10.69921875" customWidth="1"/>
    <col min="10241" max="10241" width="15" customWidth="1"/>
    <col min="10242" max="10242" width="8.69921875" customWidth="1"/>
    <col min="10243" max="10243" width="11.19921875" customWidth="1"/>
    <col min="10244" max="10244" width="14.59765625" customWidth="1"/>
    <col min="10245" max="10245" width="8.59765625" customWidth="1"/>
    <col min="10246" max="10246" width="9.69921875" customWidth="1"/>
    <col min="10247" max="10247" width="9.19921875" customWidth="1"/>
    <col min="10248" max="10248" width="10.69921875" customWidth="1"/>
    <col min="10497" max="10497" width="15" customWidth="1"/>
    <col min="10498" max="10498" width="8.69921875" customWidth="1"/>
    <col min="10499" max="10499" width="11.19921875" customWidth="1"/>
    <col min="10500" max="10500" width="14.59765625" customWidth="1"/>
    <col min="10501" max="10501" width="8.59765625" customWidth="1"/>
    <col min="10502" max="10502" width="9.69921875" customWidth="1"/>
    <col min="10503" max="10503" width="9.19921875" customWidth="1"/>
    <col min="10504" max="10504" width="10.69921875" customWidth="1"/>
    <col min="10753" max="10753" width="15" customWidth="1"/>
    <col min="10754" max="10754" width="8.69921875" customWidth="1"/>
    <col min="10755" max="10755" width="11.19921875" customWidth="1"/>
    <col min="10756" max="10756" width="14.59765625" customWidth="1"/>
    <col min="10757" max="10757" width="8.59765625" customWidth="1"/>
    <col min="10758" max="10758" width="9.69921875" customWidth="1"/>
    <col min="10759" max="10759" width="9.19921875" customWidth="1"/>
    <col min="10760" max="10760" width="10.69921875" customWidth="1"/>
    <col min="11009" max="11009" width="15" customWidth="1"/>
    <col min="11010" max="11010" width="8.69921875" customWidth="1"/>
    <col min="11011" max="11011" width="11.19921875" customWidth="1"/>
    <col min="11012" max="11012" width="14.59765625" customWidth="1"/>
    <col min="11013" max="11013" width="8.59765625" customWidth="1"/>
    <col min="11014" max="11014" width="9.69921875" customWidth="1"/>
    <col min="11015" max="11015" width="9.19921875" customWidth="1"/>
    <col min="11016" max="11016" width="10.69921875" customWidth="1"/>
    <col min="11265" max="11265" width="15" customWidth="1"/>
    <col min="11266" max="11266" width="8.69921875" customWidth="1"/>
    <col min="11267" max="11267" width="11.19921875" customWidth="1"/>
    <col min="11268" max="11268" width="14.59765625" customWidth="1"/>
    <col min="11269" max="11269" width="8.59765625" customWidth="1"/>
    <col min="11270" max="11270" width="9.69921875" customWidth="1"/>
    <col min="11271" max="11271" width="9.19921875" customWidth="1"/>
    <col min="11272" max="11272" width="10.69921875" customWidth="1"/>
    <col min="11521" max="11521" width="15" customWidth="1"/>
    <col min="11522" max="11522" width="8.69921875" customWidth="1"/>
    <col min="11523" max="11523" width="11.19921875" customWidth="1"/>
    <col min="11524" max="11524" width="14.59765625" customWidth="1"/>
    <col min="11525" max="11525" width="8.59765625" customWidth="1"/>
    <col min="11526" max="11526" width="9.69921875" customWidth="1"/>
    <col min="11527" max="11527" width="9.19921875" customWidth="1"/>
    <col min="11528" max="11528" width="10.69921875" customWidth="1"/>
    <col min="11777" max="11777" width="15" customWidth="1"/>
    <col min="11778" max="11778" width="8.69921875" customWidth="1"/>
    <col min="11779" max="11779" width="11.19921875" customWidth="1"/>
    <col min="11780" max="11780" width="14.59765625" customWidth="1"/>
    <col min="11781" max="11781" width="8.59765625" customWidth="1"/>
    <col min="11782" max="11782" width="9.69921875" customWidth="1"/>
    <col min="11783" max="11783" width="9.19921875" customWidth="1"/>
    <col min="11784" max="11784" width="10.69921875" customWidth="1"/>
    <col min="12033" max="12033" width="15" customWidth="1"/>
    <col min="12034" max="12034" width="8.69921875" customWidth="1"/>
    <col min="12035" max="12035" width="11.19921875" customWidth="1"/>
    <col min="12036" max="12036" width="14.59765625" customWidth="1"/>
    <col min="12037" max="12037" width="8.59765625" customWidth="1"/>
    <col min="12038" max="12038" width="9.69921875" customWidth="1"/>
    <col min="12039" max="12039" width="9.19921875" customWidth="1"/>
    <col min="12040" max="12040" width="10.69921875" customWidth="1"/>
    <col min="12289" max="12289" width="15" customWidth="1"/>
    <col min="12290" max="12290" width="8.69921875" customWidth="1"/>
    <col min="12291" max="12291" width="11.19921875" customWidth="1"/>
    <col min="12292" max="12292" width="14.59765625" customWidth="1"/>
    <col min="12293" max="12293" width="8.59765625" customWidth="1"/>
    <col min="12294" max="12294" width="9.69921875" customWidth="1"/>
    <col min="12295" max="12295" width="9.19921875" customWidth="1"/>
    <col min="12296" max="12296" width="10.69921875" customWidth="1"/>
    <col min="12545" max="12545" width="15" customWidth="1"/>
    <col min="12546" max="12546" width="8.69921875" customWidth="1"/>
    <col min="12547" max="12547" width="11.19921875" customWidth="1"/>
    <col min="12548" max="12548" width="14.59765625" customWidth="1"/>
    <col min="12549" max="12549" width="8.59765625" customWidth="1"/>
    <col min="12550" max="12550" width="9.69921875" customWidth="1"/>
    <col min="12551" max="12551" width="9.19921875" customWidth="1"/>
    <col min="12552" max="12552" width="10.69921875" customWidth="1"/>
    <col min="12801" max="12801" width="15" customWidth="1"/>
    <col min="12802" max="12802" width="8.69921875" customWidth="1"/>
    <col min="12803" max="12803" width="11.19921875" customWidth="1"/>
    <col min="12804" max="12804" width="14.59765625" customWidth="1"/>
    <col min="12805" max="12805" width="8.59765625" customWidth="1"/>
    <col min="12806" max="12806" width="9.69921875" customWidth="1"/>
    <col min="12807" max="12807" width="9.19921875" customWidth="1"/>
    <col min="12808" max="12808" width="10.69921875" customWidth="1"/>
    <col min="13057" max="13057" width="15" customWidth="1"/>
    <col min="13058" max="13058" width="8.69921875" customWidth="1"/>
    <col min="13059" max="13059" width="11.19921875" customWidth="1"/>
    <col min="13060" max="13060" width="14.59765625" customWidth="1"/>
    <col min="13061" max="13061" width="8.59765625" customWidth="1"/>
    <col min="13062" max="13062" width="9.69921875" customWidth="1"/>
    <col min="13063" max="13063" width="9.19921875" customWidth="1"/>
    <col min="13064" max="13064" width="10.69921875" customWidth="1"/>
    <col min="13313" max="13313" width="15" customWidth="1"/>
    <col min="13314" max="13314" width="8.69921875" customWidth="1"/>
    <col min="13315" max="13315" width="11.19921875" customWidth="1"/>
    <col min="13316" max="13316" width="14.59765625" customWidth="1"/>
    <col min="13317" max="13317" width="8.59765625" customWidth="1"/>
    <col min="13318" max="13318" width="9.69921875" customWidth="1"/>
    <col min="13319" max="13319" width="9.19921875" customWidth="1"/>
    <col min="13320" max="13320" width="10.69921875" customWidth="1"/>
    <col min="13569" max="13569" width="15" customWidth="1"/>
    <col min="13570" max="13570" width="8.69921875" customWidth="1"/>
    <col min="13571" max="13571" width="11.19921875" customWidth="1"/>
    <col min="13572" max="13572" width="14.59765625" customWidth="1"/>
    <col min="13573" max="13573" width="8.59765625" customWidth="1"/>
    <col min="13574" max="13574" width="9.69921875" customWidth="1"/>
    <col min="13575" max="13575" width="9.19921875" customWidth="1"/>
    <col min="13576" max="13576" width="10.69921875" customWidth="1"/>
    <col min="13825" max="13825" width="15" customWidth="1"/>
    <col min="13826" max="13826" width="8.69921875" customWidth="1"/>
    <col min="13827" max="13827" width="11.19921875" customWidth="1"/>
    <col min="13828" max="13828" width="14.59765625" customWidth="1"/>
    <col min="13829" max="13829" width="8.59765625" customWidth="1"/>
    <col min="13830" max="13830" width="9.69921875" customWidth="1"/>
    <col min="13831" max="13831" width="9.19921875" customWidth="1"/>
    <col min="13832" max="13832" width="10.69921875" customWidth="1"/>
    <col min="14081" max="14081" width="15" customWidth="1"/>
    <col min="14082" max="14082" width="8.69921875" customWidth="1"/>
    <col min="14083" max="14083" width="11.19921875" customWidth="1"/>
    <col min="14084" max="14084" width="14.59765625" customWidth="1"/>
    <col min="14085" max="14085" width="8.59765625" customWidth="1"/>
    <col min="14086" max="14086" width="9.69921875" customWidth="1"/>
    <col min="14087" max="14087" width="9.19921875" customWidth="1"/>
    <col min="14088" max="14088" width="10.69921875" customWidth="1"/>
    <col min="14337" max="14337" width="15" customWidth="1"/>
    <col min="14338" max="14338" width="8.69921875" customWidth="1"/>
    <col min="14339" max="14339" width="11.19921875" customWidth="1"/>
    <col min="14340" max="14340" width="14.59765625" customWidth="1"/>
    <col min="14341" max="14341" width="8.59765625" customWidth="1"/>
    <col min="14342" max="14342" width="9.69921875" customWidth="1"/>
    <col min="14343" max="14343" width="9.19921875" customWidth="1"/>
    <col min="14344" max="14344" width="10.69921875" customWidth="1"/>
    <col min="14593" max="14593" width="15" customWidth="1"/>
    <col min="14594" max="14594" width="8.69921875" customWidth="1"/>
    <col min="14595" max="14595" width="11.19921875" customWidth="1"/>
    <col min="14596" max="14596" width="14.59765625" customWidth="1"/>
    <col min="14597" max="14597" width="8.59765625" customWidth="1"/>
    <col min="14598" max="14598" width="9.69921875" customWidth="1"/>
    <col min="14599" max="14599" width="9.19921875" customWidth="1"/>
    <col min="14600" max="14600" width="10.69921875" customWidth="1"/>
    <col min="14849" max="14849" width="15" customWidth="1"/>
    <col min="14850" max="14850" width="8.69921875" customWidth="1"/>
    <col min="14851" max="14851" width="11.19921875" customWidth="1"/>
    <col min="14852" max="14852" width="14.59765625" customWidth="1"/>
    <col min="14853" max="14853" width="8.59765625" customWidth="1"/>
    <col min="14854" max="14854" width="9.69921875" customWidth="1"/>
    <col min="14855" max="14855" width="9.19921875" customWidth="1"/>
    <col min="14856" max="14856" width="10.69921875" customWidth="1"/>
    <col min="15105" max="15105" width="15" customWidth="1"/>
    <col min="15106" max="15106" width="8.69921875" customWidth="1"/>
    <col min="15107" max="15107" width="11.19921875" customWidth="1"/>
    <col min="15108" max="15108" width="14.59765625" customWidth="1"/>
    <col min="15109" max="15109" width="8.59765625" customWidth="1"/>
    <col min="15110" max="15110" width="9.69921875" customWidth="1"/>
    <col min="15111" max="15111" width="9.19921875" customWidth="1"/>
    <col min="15112" max="15112" width="10.69921875" customWidth="1"/>
    <col min="15361" max="15361" width="15" customWidth="1"/>
    <col min="15362" max="15362" width="8.69921875" customWidth="1"/>
    <col min="15363" max="15363" width="11.19921875" customWidth="1"/>
    <col min="15364" max="15364" width="14.59765625" customWidth="1"/>
    <col min="15365" max="15365" width="8.59765625" customWidth="1"/>
    <col min="15366" max="15366" width="9.69921875" customWidth="1"/>
    <col min="15367" max="15367" width="9.19921875" customWidth="1"/>
    <col min="15368" max="15368" width="10.69921875" customWidth="1"/>
    <col min="15617" max="15617" width="15" customWidth="1"/>
    <col min="15618" max="15618" width="8.69921875" customWidth="1"/>
    <col min="15619" max="15619" width="11.19921875" customWidth="1"/>
    <col min="15620" max="15620" width="14.59765625" customWidth="1"/>
    <col min="15621" max="15621" width="8.59765625" customWidth="1"/>
    <col min="15622" max="15622" width="9.69921875" customWidth="1"/>
    <col min="15623" max="15623" width="9.19921875" customWidth="1"/>
    <col min="15624" max="15624" width="10.69921875" customWidth="1"/>
    <col min="15873" max="15873" width="15" customWidth="1"/>
    <col min="15874" max="15874" width="8.69921875" customWidth="1"/>
    <col min="15875" max="15875" width="11.19921875" customWidth="1"/>
    <col min="15876" max="15876" width="14.59765625" customWidth="1"/>
    <col min="15877" max="15877" width="8.59765625" customWidth="1"/>
    <col min="15878" max="15878" width="9.69921875" customWidth="1"/>
    <col min="15879" max="15879" width="9.19921875" customWidth="1"/>
    <col min="15880" max="15880" width="10.69921875" customWidth="1"/>
    <col min="16129" max="16129" width="15" customWidth="1"/>
    <col min="16130" max="16130" width="8.69921875" customWidth="1"/>
    <col min="16131" max="16131" width="11.19921875" customWidth="1"/>
    <col min="16132" max="16132" width="14.59765625" customWidth="1"/>
    <col min="16133" max="16133" width="8.59765625" customWidth="1"/>
    <col min="16134" max="16134" width="9.69921875" customWidth="1"/>
    <col min="16135" max="16135" width="9.19921875" customWidth="1"/>
    <col min="16136" max="16136" width="10.69921875" customWidth="1"/>
  </cols>
  <sheetData>
    <row r="1" spans="1:8" ht="17.399999999999999">
      <c r="A1" s="376"/>
      <c r="B1" s="376"/>
      <c r="C1" s="376"/>
    </row>
    <row r="2" spans="1:8" ht="28.2">
      <c r="A2" s="377" t="s">
        <v>209</v>
      </c>
      <c r="B2" s="377"/>
      <c r="C2" s="377"/>
      <c r="D2" s="377"/>
      <c r="E2" s="377"/>
      <c r="F2" s="377"/>
      <c r="G2" s="377"/>
      <c r="H2" s="377"/>
    </row>
    <row r="3" spans="1:8" ht="17.399999999999999">
      <c r="A3" s="378" t="s">
        <v>210</v>
      </c>
      <c r="B3" s="378"/>
      <c r="C3" s="378"/>
      <c r="D3" s="378"/>
      <c r="E3" s="378"/>
      <c r="F3" s="378"/>
      <c r="G3" s="378"/>
      <c r="H3" s="378"/>
    </row>
    <row r="4" spans="1:8">
      <c r="A4" s="379" t="s">
        <v>211</v>
      </c>
      <c r="B4" s="380"/>
      <c r="C4" s="319" t="s">
        <v>212</v>
      </c>
      <c r="D4" s="339"/>
      <c r="E4" s="339"/>
      <c r="F4" s="340"/>
      <c r="G4" s="5" t="s">
        <v>213</v>
      </c>
      <c r="H4" s="6" t="s">
        <v>214</v>
      </c>
    </row>
    <row r="5" spans="1:8">
      <c r="A5" s="7" t="s">
        <v>215</v>
      </c>
      <c r="B5" s="350" t="s">
        <v>216</v>
      </c>
      <c r="C5" s="340"/>
      <c r="D5" s="8" t="s">
        <v>217</v>
      </c>
      <c r="E5" s="319" t="s">
        <v>218</v>
      </c>
      <c r="F5" s="340"/>
      <c r="G5" s="8" t="s">
        <v>219</v>
      </c>
      <c r="H5" s="9">
        <v>13</v>
      </c>
    </row>
    <row r="6" spans="1:8">
      <c r="A6" s="7" t="s">
        <v>220</v>
      </c>
      <c r="B6" s="381" t="s">
        <v>221</v>
      </c>
      <c r="C6" s="382"/>
      <c r="D6" s="8" t="s">
        <v>217</v>
      </c>
      <c r="E6" s="319" t="s">
        <v>222</v>
      </c>
      <c r="F6" s="340"/>
      <c r="G6" s="8" t="s">
        <v>223</v>
      </c>
      <c r="H6" s="10">
        <v>8</v>
      </c>
    </row>
    <row r="7" spans="1:8" ht="37.5" customHeight="1">
      <c r="A7" s="11" t="s">
        <v>224</v>
      </c>
      <c r="B7" s="359" t="s">
        <v>225</v>
      </c>
      <c r="C7" s="368"/>
      <c r="D7" s="368"/>
      <c r="E7" s="368"/>
      <c r="F7" s="368"/>
      <c r="G7" s="368"/>
      <c r="H7" s="369"/>
    </row>
    <row r="8" spans="1:8">
      <c r="A8" s="303" t="s">
        <v>226</v>
      </c>
      <c r="B8" s="311" t="s">
        <v>227</v>
      </c>
      <c r="C8" s="372" t="s">
        <v>228</v>
      </c>
      <c r="D8" s="373"/>
      <c r="E8" s="364" t="s">
        <v>229</v>
      </c>
      <c r="F8" s="365"/>
      <c r="G8" s="366"/>
      <c r="H8" s="303" t="s">
        <v>230</v>
      </c>
    </row>
    <row r="9" spans="1:8">
      <c r="A9" s="304"/>
      <c r="B9" s="312"/>
      <c r="C9" s="374"/>
      <c r="D9" s="375"/>
      <c r="E9" s="12" t="s">
        <v>231</v>
      </c>
      <c r="F9" s="12" t="s">
        <v>232</v>
      </c>
      <c r="G9" s="12" t="s">
        <v>17</v>
      </c>
      <c r="H9" s="312"/>
    </row>
    <row r="10" spans="1:8" ht="32.1" customHeight="1">
      <c r="A10" s="304"/>
      <c r="B10" s="13" t="s">
        <v>233</v>
      </c>
      <c r="C10" s="359" t="s">
        <v>234</v>
      </c>
      <c r="D10" s="370"/>
      <c r="E10" s="14">
        <v>101.19</v>
      </c>
      <c r="F10" s="14"/>
      <c r="G10" s="14"/>
      <c r="H10" s="15" t="s">
        <v>235</v>
      </c>
    </row>
    <row r="11" spans="1:8" ht="25.05" customHeight="1">
      <c r="A11" s="303" t="s">
        <v>236</v>
      </c>
      <c r="B11" s="16" t="s">
        <v>237</v>
      </c>
      <c r="C11" s="371" t="s">
        <v>357</v>
      </c>
      <c r="D11" s="339"/>
      <c r="E11" s="339"/>
      <c r="F11" s="339"/>
      <c r="G11" s="339"/>
      <c r="H11" s="340"/>
    </row>
    <row r="12" spans="1:8" ht="24" customHeight="1">
      <c r="A12" s="305"/>
      <c r="B12" s="16" t="s">
        <v>238</v>
      </c>
      <c r="C12" s="371" t="s">
        <v>358</v>
      </c>
      <c r="D12" s="339"/>
      <c r="E12" s="339"/>
      <c r="F12" s="339"/>
      <c r="G12" s="339"/>
      <c r="H12" s="340"/>
    </row>
    <row r="13" spans="1:8" ht="30" customHeight="1">
      <c r="A13" s="303" t="s">
        <v>239</v>
      </c>
      <c r="B13" s="17" t="s">
        <v>240</v>
      </c>
      <c r="C13" s="17" t="s">
        <v>241</v>
      </c>
      <c r="D13" s="364" t="s">
        <v>242</v>
      </c>
      <c r="E13" s="365"/>
      <c r="F13" s="366"/>
      <c r="G13" s="364" t="s">
        <v>243</v>
      </c>
      <c r="H13" s="366"/>
    </row>
    <row r="14" spans="1:8" ht="18" customHeight="1">
      <c r="A14" s="306"/>
      <c r="B14" s="313" t="s">
        <v>244</v>
      </c>
      <c r="C14" s="313" t="s">
        <v>245</v>
      </c>
      <c r="D14" s="355" t="s">
        <v>356</v>
      </c>
      <c r="E14" s="353"/>
      <c r="F14" s="354"/>
      <c r="G14" s="363" t="s">
        <v>352</v>
      </c>
      <c r="H14" s="357"/>
    </row>
    <row r="15" spans="1:8" ht="18" customHeight="1">
      <c r="A15" s="306"/>
      <c r="B15" s="304"/>
      <c r="C15" s="304"/>
      <c r="D15" s="355" t="s">
        <v>350</v>
      </c>
      <c r="E15" s="353"/>
      <c r="F15" s="354"/>
      <c r="G15" s="363" t="s">
        <v>351</v>
      </c>
      <c r="H15" s="357"/>
    </row>
    <row r="16" spans="1:8" ht="18" customHeight="1">
      <c r="A16" s="306"/>
      <c r="B16" s="304"/>
      <c r="C16" s="304"/>
      <c r="D16" s="355" t="s">
        <v>353</v>
      </c>
      <c r="E16" s="356"/>
      <c r="F16" s="357"/>
      <c r="G16" s="367" t="s">
        <v>354</v>
      </c>
      <c r="H16" s="357"/>
    </row>
    <row r="17" spans="1:8" ht="18" customHeight="1">
      <c r="A17" s="306"/>
      <c r="B17" s="304"/>
      <c r="C17" s="313" t="s">
        <v>247</v>
      </c>
      <c r="D17" s="352" t="s">
        <v>248</v>
      </c>
      <c r="E17" s="353"/>
      <c r="F17" s="354"/>
      <c r="G17" s="359" t="s">
        <v>249</v>
      </c>
      <c r="H17" s="357"/>
    </row>
    <row r="18" spans="1:8" ht="35.1" customHeight="1">
      <c r="A18" s="306"/>
      <c r="B18" s="304"/>
      <c r="C18" s="304"/>
      <c r="D18" s="355" t="s">
        <v>359</v>
      </c>
      <c r="E18" s="353"/>
      <c r="F18" s="354"/>
      <c r="G18" s="359"/>
      <c r="H18" s="357"/>
    </row>
    <row r="19" spans="1:8" ht="38.1" customHeight="1">
      <c r="A19" s="306"/>
      <c r="B19" s="304"/>
      <c r="C19" s="195" t="s">
        <v>250</v>
      </c>
      <c r="D19" s="358" t="s">
        <v>251</v>
      </c>
      <c r="E19" s="361"/>
      <c r="F19" s="362"/>
      <c r="G19" s="359" t="s">
        <v>252</v>
      </c>
      <c r="H19" s="357"/>
    </row>
    <row r="20" spans="1:8" ht="23.1" customHeight="1">
      <c r="A20" s="306"/>
      <c r="B20" s="304"/>
      <c r="C20" s="316" t="s">
        <v>253</v>
      </c>
      <c r="D20" s="360" t="s">
        <v>361</v>
      </c>
      <c r="E20" s="361"/>
      <c r="F20" s="362"/>
      <c r="G20" s="363" t="s">
        <v>362</v>
      </c>
      <c r="H20" s="357"/>
    </row>
    <row r="21" spans="1:8">
      <c r="A21" s="306"/>
      <c r="B21" s="304"/>
      <c r="C21" s="317"/>
      <c r="D21" s="358" t="s">
        <v>254</v>
      </c>
      <c r="E21" s="361"/>
      <c r="F21" s="362"/>
      <c r="G21" s="363" t="s">
        <v>355</v>
      </c>
      <c r="H21" s="357"/>
    </row>
    <row r="22" spans="1:8" ht="15" customHeight="1">
      <c r="A22" s="306"/>
      <c r="B22" s="313" t="s">
        <v>255</v>
      </c>
      <c r="C22" s="195" t="s">
        <v>256</v>
      </c>
      <c r="D22" s="347" t="s">
        <v>257</v>
      </c>
      <c r="E22" s="348"/>
      <c r="F22" s="349"/>
      <c r="G22" s="18" t="s">
        <v>258</v>
      </c>
      <c r="H22" s="19"/>
    </row>
    <row r="23" spans="1:8" ht="24" customHeight="1">
      <c r="A23" s="306"/>
      <c r="B23" s="305"/>
      <c r="C23" s="196" t="s">
        <v>259</v>
      </c>
      <c r="D23" s="347" t="s">
        <v>260</v>
      </c>
      <c r="E23" s="348"/>
      <c r="F23" s="349"/>
      <c r="G23" s="18"/>
      <c r="H23" s="19"/>
    </row>
    <row r="24" spans="1:8">
      <c r="A24" s="306"/>
      <c r="B24" s="305"/>
      <c r="C24" s="195" t="s">
        <v>261</v>
      </c>
      <c r="D24" s="194" t="s">
        <v>360</v>
      </c>
      <c r="E24" s="22"/>
      <c r="F24" s="23"/>
      <c r="G24" s="18"/>
      <c r="H24" s="19"/>
    </row>
    <row r="25" spans="1:8" ht="15" customHeight="1">
      <c r="A25" s="306"/>
      <c r="B25" s="305"/>
      <c r="C25" s="316" t="s">
        <v>262</v>
      </c>
      <c r="D25" s="347" t="s">
        <v>263</v>
      </c>
      <c r="E25" s="348"/>
      <c r="F25" s="349"/>
      <c r="G25" s="350" t="s">
        <v>264</v>
      </c>
      <c r="H25" s="351"/>
    </row>
    <row r="26" spans="1:8" ht="15" hidden="1" customHeight="1">
      <c r="A26" s="306"/>
      <c r="B26" s="312"/>
      <c r="C26" s="318"/>
      <c r="D26" s="21" t="s">
        <v>246</v>
      </c>
      <c r="E26" s="20"/>
      <c r="F26" s="19"/>
      <c r="G26" s="18"/>
      <c r="H26" s="19"/>
    </row>
    <row r="27" spans="1:8" ht="15" customHeight="1">
      <c r="A27" s="306"/>
      <c r="B27" s="314" t="s">
        <v>265</v>
      </c>
      <c r="C27" s="316" t="s">
        <v>266</v>
      </c>
      <c r="D27" s="352" t="s">
        <v>267</v>
      </c>
      <c r="E27" s="353"/>
      <c r="F27" s="354"/>
      <c r="G27" s="24">
        <v>1</v>
      </c>
      <c r="H27" s="25" t="s">
        <v>268</v>
      </c>
    </row>
    <row r="28" spans="1:8">
      <c r="A28" s="307"/>
      <c r="B28" s="315"/>
      <c r="C28" s="317"/>
      <c r="D28" s="352" t="s">
        <v>269</v>
      </c>
      <c r="E28" s="353"/>
      <c r="F28" s="354"/>
      <c r="G28" s="18" t="s">
        <v>270</v>
      </c>
      <c r="H28" s="25" t="s">
        <v>268</v>
      </c>
    </row>
    <row r="29" spans="1:8" ht="15" hidden="1" customHeight="1">
      <c r="A29" s="26"/>
      <c r="B29" s="315"/>
      <c r="C29" s="317"/>
      <c r="D29" s="355" t="s">
        <v>246</v>
      </c>
      <c r="E29" s="356"/>
      <c r="F29" s="357"/>
      <c r="G29" s="27"/>
      <c r="H29" s="25" t="s">
        <v>268</v>
      </c>
    </row>
    <row r="30" spans="1:8" ht="38.700000000000003" customHeight="1">
      <c r="A30" s="28" t="s">
        <v>271</v>
      </c>
      <c r="B30" s="350" t="s">
        <v>272</v>
      </c>
      <c r="C30" s="339"/>
      <c r="D30" s="339"/>
      <c r="E30" s="339"/>
      <c r="F30" s="339"/>
      <c r="G30" s="339"/>
      <c r="H30" s="340"/>
    </row>
    <row r="31" spans="1:8">
      <c r="A31" s="338" t="s">
        <v>273</v>
      </c>
      <c r="B31" s="339"/>
      <c r="C31" s="339"/>
      <c r="D31" s="339"/>
      <c r="E31" s="339"/>
      <c r="F31" s="339"/>
      <c r="G31" s="339"/>
      <c r="H31" s="340"/>
    </row>
    <row r="32" spans="1:8">
      <c r="A32" s="308" t="s">
        <v>274</v>
      </c>
      <c r="B32" s="341" t="s">
        <v>275</v>
      </c>
      <c r="C32" s="342"/>
      <c r="D32" s="342"/>
      <c r="E32" s="342"/>
      <c r="F32" s="342"/>
      <c r="G32" s="342"/>
      <c r="H32" s="343"/>
    </row>
    <row r="33" spans="1:8" ht="42.45" customHeight="1">
      <c r="A33" s="309"/>
      <c r="B33" s="12" t="s">
        <v>276</v>
      </c>
      <c r="C33" s="12" t="s">
        <v>277</v>
      </c>
      <c r="D33" s="12" t="s">
        <v>278</v>
      </c>
      <c r="E33" s="12" t="s">
        <v>99</v>
      </c>
      <c r="F33" s="12" t="s">
        <v>279</v>
      </c>
      <c r="G33" s="12" t="s">
        <v>280</v>
      </c>
      <c r="H33" s="12"/>
    </row>
    <row r="34" spans="1:8">
      <c r="A34" s="29">
        <v>101.19</v>
      </c>
      <c r="B34" s="30"/>
      <c r="C34" s="30">
        <v>101.19</v>
      </c>
      <c r="D34" s="30"/>
      <c r="E34" s="30"/>
      <c r="F34" s="30"/>
      <c r="G34" s="30"/>
      <c r="H34" s="30"/>
    </row>
    <row r="35" spans="1:8">
      <c r="A35" s="337" t="s">
        <v>281</v>
      </c>
      <c r="B35" s="337"/>
      <c r="C35" s="337"/>
      <c r="D35" s="337"/>
      <c r="E35" s="337"/>
      <c r="F35" s="337"/>
      <c r="G35" s="337"/>
      <c r="H35" s="337"/>
    </row>
    <row r="36" spans="1:8" ht="20.25" customHeight="1">
      <c r="A36" s="310" t="s">
        <v>282</v>
      </c>
      <c r="B36" s="344" t="s">
        <v>275</v>
      </c>
      <c r="C36" s="344"/>
      <c r="D36" s="344"/>
      <c r="E36" s="344"/>
      <c r="F36" s="344"/>
      <c r="G36" s="344"/>
      <c r="H36" s="344"/>
    </row>
    <row r="37" spans="1:8">
      <c r="A37" s="310"/>
      <c r="B37" s="310" t="s">
        <v>83</v>
      </c>
      <c r="C37" s="310" t="s">
        <v>275</v>
      </c>
      <c r="D37" s="310"/>
      <c r="E37" s="310" t="s">
        <v>84</v>
      </c>
      <c r="F37" s="345" t="s">
        <v>283</v>
      </c>
      <c r="G37" s="346"/>
      <c r="H37" s="337" t="s">
        <v>284</v>
      </c>
    </row>
    <row r="38" spans="1:8" ht="31.2">
      <c r="A38" s="310"/>
      <c r="B38" s="310"/>
      <c r="C38" s="12" t="s">
        <v>285</v>
      </c>
      <c r="D38" s="12" t="s">
        <v>286</v>
      </c>
      <c r="E38" s="310"/>
      <c r="F38" s="12" t="s">
        <v>287</v>
      </c>
      <c r="G38" s="12" t="s">
        <v>288</v>
      </c>
      <c r="H38" s="337"/>
    </row>
    <row r="39" spans="1:8">
      <c r="A39" s="29">
        <v>101.19</v>
      </c>
      <c r="B39" s="30">
        <v>101.19</v>
      </c>
      <c r="C39" s="32">
        <v>81.3</v>
      </c>
      <c r="D39" s="33">
        <v>19.89</v>
      </c>
      <c r="E39" s="33"/>
      <c r="F39" s="33"/>
      <c r="G39" s="33"/>
      <c r="H39" s="32"/>
    </row>
    <row r="40" spans="1:8">
      <c r="A40" s="310" t="s">
        <v>289</v>
      </c>
      <c r="B40" s="344" t="s">
        <v>275</v>
      </c>
      <c r="C40" s="344"/>
      <c r="D40" s="344"/>
      <c r="E40" s="344"/>
      <c r="F40" s="344"/>
      <c r="G40" s="31"/>
      <c r="H40" s="310"/>
    </row>
    <row r="41" spans="1:8" ht="31.2">
      <c r="A41" s="310"/>
      <c r="B41" s="12" t="s">
        <v>290</v>
      </c>
      <c r="C41" s="12" t="s">
        <v>291</v>
      </c>
      <c r="D41" s="12" t="s">
        <v>292</v>
      </c>
      <c r="E41" s="12" t="s">
        <v>293</v>
      </c>
      <c r="F41" s="34" t="s">
        <v>294</v>
      </c>
      <c r="G41" s="12" t="s">
        <v>295</v>
      </c>
      <c r="H41" s="310"/>
    </row>
    <row r="42" spans="1:8">
      <c r="A42" s="29">
        <v>0</v>
      </c>
      <c r="B42" s="33"/>
      <c r="C42" s="32"/>
      <c r="D42" s="33"/>
      <c r="E42" s="33"/>
      <c r="F42" s="33"/>
      <c r="G42" s="33"/>
      <c r="H42" s="32"/>
    </row>
    <row r="43" spans="1:8">
      <c r="A43" s="310" t="s">
        <v>296</v>
      </c>
      <c r="B43" s="310"/>
      <c r="C43" s="310"/>
      <c r="D43" s="310"/>
      <c r="E43" s="310"/>
      <c r="F43" s="310"/>
      <c r="G43" s="310"/>
      <c r="H43" s="310"/>
    </row>
    <row r="44" spans="1:8">
      <c r="A44" s="310" t="s">
        <v>297</v>
      </c>
      <c r="B44" s="344" t="s">
        <v>275</v>
      </c>
      <c r="C44" s="344"/>
      <c r="D44" s="344"/>
      <c r="E44" s="344"/>
      <c r="F44" s="344"/>
      <c r="G44" s="344"/>
      <c r="H44" s="344"/>
    </row>
    <row r="45" spans="1:8" ht="31.2">
      <c r="A45" s="310"/>
      <c r="B45" s="12" t="s">
        <v>298</v>
      </c>
      <c r="C45" s="12" t="s">
        <v>299</v>
      </c>
      <c r="D45" s="35"/>
      <c r="E45" s="35"/>
      <c r="F45" s="35"/>
      <c r="G45" s="35"/>
      <c r="H45" s="36"/>
    </row>
    <row r="46" spans="1:8">
      <c r="A46" s="29">
        <v>116.92</v>
      </c>
      <c r="B46" s="33"/>
      <c r="C46" s="32">
        <v>0</v>
      </c>
      <c r="D46" s="37"/>
      <c r="E46" s="37"/>
      <c r="F46" s="37"/>
      <c r="G46" s="37"/>
      <c r="H46" s="38"/>
    </row>
    <row r="47" spans="1:8" ht="40.950000000000003" customHeight="1">
      <c r="A47" s="11" t="s">
        <v>300</v>
      </c>
      <c r="B47" s="334"/>
      <c r="C47" s="335"/>
      <c r="D47" s="335"/>
      <c r="E47" s="335"/>
      <c r="F47" s="335"/>
      <c r="G47" s="335"/>
      <c r="H47" s="336"/>
    </row>
    <row r="48" spans="1:8">
      <c r="A48" s="337" t="s">
        <v>301</v>
      </c>
      <c r="B48" s="337"/>
      <c r="C48" s="337"/>
      <c r="D48" s="337"/>
      <c r="E48" s="337"/>
      <c r="F48" s="337"/>
      <c r="G48" s="337"/>
      <c r="H48" s="337"/>
    </row>
    <row r="49" spans="1:8">
      <c r="A49" s="310" t="s">
        <v>302</v>
      </c>
      <c r="B49" s="310"/>
      <c r="C49" s="322" t="s">
        <v>303</v>
      </c>
      <c r="D49" s="322"/>
      <c r="E49" s="337" t="s">
        <v>217</v>
      </c>
      <c r="F49" s="337"/>
      <c r="G49" s="337" t="s">
        <v>304</v>
      </c>
      <c r="H49" s="337"/>
    </row>
    <row r="50" spans="1:8">
      <c r="A50" s="321" t="s">
        <v>216</v>
      </c>
      <c r="B50" s="322"/>
      <c r="C50" s="321" t="s">
        <v>305</v>
      </c>
      <c r="D50" s="322"/>
      <c r="E50" s="321" t="s">
        <v>306</v>
      </c>
      <c r="F50" s="322"/>
      <c r="G50" s="321"/>
      <c r="H50" s="322"/>
    </row>
    <row r="51" spans="1:8">
      <c r="A51" s="319" t="s">
        <v>307</v>
      </c>
      <c r="B51" s="320"/>
      <c r="C51" s="319" t="s">
        <v>308</v>
      </c>
      <c r="D51" s="320"/>
      <c r="E51" s="319" t="s">
        <v>309</v>
      </c>
      <c r="F51" s="320"/>
      <c r="G51" s="319"/>
      <c r="H51" s="320"/>
    </row>
    <row r="52" spans="1:8">
      <c r="A52" s="321" t="s">
        <v>310</v>
      </c>
      <c r="B52" s="322"/>
      <c r="C52" s="321" t="s">
        <v>311</v>
      </c>
      <c r="D52" s="322"/>
      <c r="E52" s="321" t="s">
        <v>312</v>
      </c>
      <c r="F52" s="322"/>
      <c r="G52" s="321"/>
      <c r="H52" s="322"/>
    </row>
    <row r="53" spans="1:8">
      <c r="A53" s="327" t="s">
        <v>313</v>
      </c>
      <c r="B53" s="328"/>
      <c r="C53" s="328"/>
      <c r="D53" s="328"/>
      <c r="E53" s="331" t="s">
        <v>314</v>
      </c>
      <c r="F53" s="328"/>
      <c r="G53" s="328"/>
      <c r="H53" s="332"/>
    </row>
    <row r="54" spans="1:8" ht="56.7" customHeight="1">
      <c r="A54" s="329"/>
      <c r="B54" s="330"/>
      <c r="C54" s="330"/>
      <c r="D54" s="330"/>
      <c r="E54" s="329"/>
      <c r="F54" s="330"/>
      <c r="G54" s="330"/>
      <c r="H54" s="333"/>
    </row>
    <row r="55" spans="1:8" ht="23.7" customHeight="1">
      <c r="A55" s="323" t="s">
        <v>315</v>
      </c>
      <c r="B55" s="324"/>
      <c r="C55" s="324"/>
      <c r="D55" s="324"/>
      <c r="E55" s="323" t="s">
        <v>316</v>
      </c>
      <c r="F55" s="324"/>
      <c r="G55" s="325" t="s">
        <v>317</v>
      </c>
      <c r="H55" s="326"/>
    </row>
    <row r="56" spans="1:8">
      <c r="A56" s="39" t="s">
        <v>318</v>
      </c>
      <c r="B56" s="40"/>
      <c r="C56" s="40"/>
      <c r="D56" s="40"/>
      <c r="E56" s="40"/>
      <c r="F56" s="40"/>
      <c r="G56" s="40"/>
      <c r="H56" s="41"/>
    </row>
    <row r="57" spans="1:8">
      <c r="A57" s="39"/>
      <c r="B57" s="40"/>
      <c r="C57" s="40"/>
      <c r="D57" s="40"/>
      <c r="E57" s="40"/>
      <c r="F57" s="40"/>
      <c r="G57" s="40"/>
      <c r="H57" s="41"/>
    </row>
    <row r="58" spans="1:8">
      <c r="A58" s="297" t="s">
        <v>319</v>
      </c>
      <c r="B58" s="298"/>
      <c r="C58" s="298"/>
      <c r="D58" s="298"/>
      <c r="E58" s="298"/>
      <c r="F58" s="298"/>
      <c r="G58" s="298"/>
      <c r="H58" s="299"/>
    </row>
    <row r="59" spans="1:8" ht="46.5" customHeight="1">
      <c r="A59" s="300" t="s">
        <v>320</v>
      </c>
      <c r="B59" s="301"/>
      <c r="C59" s="301"/>
      <c r="D59" s="301"/>
      <c r="E59" s="301"/>
      <c r="F59" s="301"/>
      <c r="G59" s="301"/>
      <c r="H59" s="302"/>
    </row>
  </sheetData>
  <mergeCells count="96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H11"/>
    <mergeCell ref="C12:H12"/>
    <mergeCell ref="H8:H9"/>
    <mergeCell ref="C8:D9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D23:F23"/>
    <mergeCell ref="D25:F25"/>
    <mergeCell ref="G25:H25"/>
    <mergeCell ref="D27:F27"/>
    <mergeCell ref="D28:F28"/>
    <mergeCell ref="D29:F29"/>
    <mergeCell ref="B30:H30"/>
    <mergeCell ref="A31:H31"/>
    <mergeCell ref="B32:H32"/>
    <mergeCell ref="A35:H35"/>
    <mergeCell ref="B36:H36"/>
    <mergeCell ref="C37:D37"/>
    <mergeCell ref="F37:G37"/>
    <mergeCell ref="B40:F40"/>
    <mergeCell ref="A43:H43"/>
    <mergeCell ref="B44:H44"/>
    <mergeCell ref="H37:H38"/>
    <mergeCell ref="H40:H41"/>
    <mergeCell ref="B47:H47"/>
    <mergeCell ref="A48:H48"/>
    <mergeCell ref="A49:B49"/>
    <mergeCell ref="C49:D49"/>
    <mergeCell ref="E49:F49"/>
    <mergeCell ref="G49:H49"/>
    <mergeCell ref="A50:B50"/>
    <mergeCell ref="C50:D50"/>
    <mergeCell ref="E50:F50"/>
    <mergeCell ref="G50:H50"/>
    <mergeCell ref="A51:B51"/>
    <mergeCell ref="C51:D51"/>
    <mergeCell ref="E51:F51"/>
    <mergeCell ref="G51:H51"/>
    <mergeCell ref="A52:B52"/>
    <mergeCell ref="C52:D52"/>
    <mergeCell ref="E52:F52"/>
    <mergeCell ref="G52:H52"/>
    <mergeCell ref="A55:D55"/>
    <mergeCell ref="E55:F55"/>
    <mergeCell ref="G55:H55"/>
    <mergeCell ref="A53:D54"/>
    <mergeCell ref="E53:H54"/>
    <mergeCell ref="A58:H58"/>
    <mergeCell ref="A59:H59"/>
    <mergeCell ref="A8:A10"/>
    <mergeCell ref="A11:A12"/>
    <mergeCell ref="A13:A28"/>
    <mergeCell ref="A32:A33"/>
    <mergeCell ref="A36:A38"/>
    <mergeCell ref="A40:A41"/>
    <mergeCell ref="A44:A45"/>
    <mergeCell ref="B8:B9"/>
    <mergeCell ref="B14:B21"/>
    <mergeCell ref="B22:B26"/>
    <mergeCell ref="B27:B29"/>
    <mergeCell ref="B37:B38"/>
    <mergeCell ref="C14:C16"/>
    <mergeCell ref="C17:C18"/>
    <mergeCell ref="C20:C21"/>
    <mergeCell ref="C25:C26"/>
    <mergeCell ref="C27:C29"/>
    <mergeCell ref="E37:E38"/>
  </mergeCells>
  <phoneticPr fontId="9" type="noConversion"/>
  <printOptions horizontalCentered="1"/>
  <pageMargins left="0" right="0" top="0.98425196850393704" bottom="0.98425196850393704" header="0.511811023622047" footer="0.511811023622047"/>
  <pageSetup paperSize="9" scale="51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H18" sqref="H18:O18"/>
    </sheetView>
  </sheetViews>
  <sheetFormatPr defaultColWidth="8.796875" defaultRowHeight="15.6"/>
  <cols>
    <col min="1" max="1" width="9.2968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7968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296875" style="1" customWidth="1"/>
    <col min="16" max="16" width="1.796875" style="1" customWidth="1"/>
    <col min="17" max="17" width="9" style="1"/>
    <col min="18" max="18" width="7.5" style="1" customWidth="1"/>
    <col min="19" max="19" width="9" style="1" hidden="1" customWidth="1"/>
    <col min="20" max="20" width="5.09765625" style="1" customWidth="1"/>
    <col min="21" max="32" width="9" style="1"/>
    <col min="33" max="16384" width="8.796875" style="1"/>
  </cols>
  <sheetData>
    <row r="1" spans="1:20" ht="42" customHeight="1">
      <c r="A1" s="387" t="s">
        <v>321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</row>
    <row r="2" spans="1:20" ht="15" customHeight="1">
      <c r="A2" s="388" t="s">
        <v>172</v>
      </c>
      <c r="B2" s="388"/>
      <c r="C2" s="388"/>
      <c r="D2" s="388"/>
      <c r="E2" s="388"/>
      <c r="F2" s="388"/>
      <c r="G2" s="38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9.2" customHeight="1">
      <c r="A3" s="389" t="s">
        <v>322</v>
      </c>
      <c r="B3" s="389"/>
      <c r="C3" s="389"/>
      <c r="D3" s="389"/>
      <c r="E3" s="389"/>
      <c r="F3" s="389"/>
      <c r="G3" s="389"/>
      <c r="H3" s="390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</row>
    <row r="4" spans="1:20" ht="19.2" customHeight="1">
      <c r="A4" s="389" t="s">
        <v>323</v>
      </c>
      <c r="B4" s="389"/>
      <c r="C4" s="389"/>
      <c r="D4" s="389"/>
      <c r="E4" s="389"/>
      <c r="F4" s="389"/>
      <c r="G4" s="389"/>
      <c r="H4" s="390"/>
      <c r="I4" s="389"/>
      <c r="J4" s="389" t="s">
        <v>324</v>
      </c>
      <c r="K4" s="389"/>
      <c r="L4" s="389"/>
      <c r="M4" s="389"/>
      <c r="N4" s="389"/>
      <c r="O4" s="389"/>
      <c r="P4" s="389"/>
      <c r="Q4" s="389"/>
      <c r="R4" s="389"/>
      <c r="S4" s="389"/>
      <c r="T4" s="389"/>
    </row>
    <row r="5" spans="1:20" ht="19.2" customHeight="1">
      <c r="A5" s="383" t="s">
        <v>325</v>
      </c>
      <c r="B5" s="383" t="s">
        <v>326</v>
      </c>
      <c r="C5" s="383"/>
      <c r="D5" s="383"/>
      <c r="E5" s="383"/>
      <c r="F5" s="383"/>
      <c r="G5" s="383"/>
      <c r="H5" s="383"/>
      <c r="I5" s="383"/>
      <c r="J5" s="383" t="s">
        <v>327</v>
      </c>
      <c r="K5" s="383"/>
      <c r="L5" s="383"/>
      <c r="M5" s="383"/>
      <c r="N5" s="383"/>
      <c r="O5" s="383"/>
      <c r="P5" s="383"/>
      <c r="Q5" s="383"/>
      <c r="R5" s="383"/>
      <c r="S5" s="383"/>
      <c r="T5" s="383"/>
    </row>
    <row r="6" spans="1:20" ht="19.2" customHeight="1">
      <c r="A6" s="383"/>
      <c r="B6" s="383" t="s">
        <v>328</v>
      </c>
      <c r="C6" s="383"/>
      <c r="D6" s="383"/>
      <c r="E6" s="383"/>
      <c r="F6" s="383"/>
      <c r="G6" s="383"/>
      <c r="H6" s="383"/>
      <c r="I6" s="383"/>
      <c r="J6" s="383" t="s">
        <v>329</v>
      </c>
      <c r="K6" s="383"/>
      <c r="L6" s="383"/>
      <c r="M6" s="383"/>
      <c r="N6" s="383"/>
      <c r="O6" s="383"/>
      <c r="P6" s="383"/>
      <c r="Q6" s="383"/>
      <c r="R6" s="383"/>
      <c r="S6" s="383"/>
      <c r="T6" s="383"/>
    </row>
    <row r="7" spans="1:20" ht="31.2" customHeight="1">
      <c r="A7" s="383"/>
      <c r="B7" s="383" t="s">
        <v>330</v>
      </c>
      <c r="C7" s="383"/>
      <c r="D7" s="383"/>
      <c r="E7" s="383"/>
      <c r="F7" s="383"/>
      <c r="G7" s="383"/>
      <c r="H7" s="3" t="s">
        <v>331</v>
      </c>
      <c r="I7" s="3"/>
      <c r="J7" s="383" t="s">
        <v>332</v>
      </c>
      <c r="K7" s="383"/>
      <c r="L7" s="383"/>
      <c r="M7" s="383"/>
      <c r="N7" s="383"/>
      <c r="O7" s="383"/>
      <c r="P7" s="383"/>
      <c r="Q7" s="3" t="s">
        <v>17</v>
      </c>
      <c r="R7" s="383"/>
      <c r="S7" s="383"/>
      <c r="T7" s="383"/>
    </row>
    <row r="8" spans="1:20" ht="19.2" customHeight="1">
      <c r="A8" s="383"/>
      <c r="B8" s="383" t="s">
        <v>333</v>
      </c>
      <c r="C8" s="383"/>
      <c r="D8" s="383"/>
      <c r="E8" s="383"/>
      <c r="F8" s="383"/>
      <c r="G8" s="383"/>
      <c r="H8" s="3" t="s">
        <v>334</v>
      </c>
      <c r="I8" s="3"/>
      <c r="J8" s="383" t="s">
        <v>335</v>
      </c>
      <c r="K8" s="383"/>
      <c r="L8" s="383"/>
      <c r="M8" s="383"/>
      <c r="N8" s="383"/>
      <c r="O8" s="383"/>
      <c r="P8" s="383"/>
      <c r="Q8" s="3" t="s">
        <v>336</v>
      </c>
      <c r="R8" s="383"/>
      <c r="S8" s="383"/>
      <c r="T8" s="383"/>
    </row>
    <row r="9" spans="1:20" ht="19.2" customHeight="1">
      <c r="A9" s="383"/>
      <c r="B9" s="383" t="s">
        <v>337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</row>
    <row r="10" spans="1:20" ht="19.2" customHeight="1">
      <c r="A10" s="383"/>
      <c r="B10" s="383" t="s">
        <v>338</v>
      </c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</row>
    <row r="11" spans="1:20" ht="19.2" customHeight="1">
      <c r="A11" s="383" t="s">
        <v>339</v>
      </c>
      <c r="B11" s="383" t="s">
        <v>340</v>
      </c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</row>
    <row r="12" spans="1:20" ht="19.2" customHeight="1">
      <c r="A12" s="383"/>
      <c r="B12" s="383" t="s">
        <v>341</v>
      </c>
      <c r="C12" s="383"/>
      <c r="D12" s="383" t="s">
        <v>240</v>
      </c>
      <c r="E12" s="383"/>
      <c r="F12" s="383" t="s">
        <v>241</v>
      </c>
      <c r="G12" s="383"/>
      <c r="H12" s="383" t="s">
        <v>242</v>
      </c>
      <c r="I12" s="383"/>
      <c r="J12" s="383"/>
      <c r="K12" s="383"/>
      <c r="L12" s="383"/>
      <c r="M12" s="383"/>
      <c r="N12" s="383"/>
      <c r="O12" s="383"/>
      <c r="P12" s="383" t="s">
        <v>243</v>
      </c>
      <c r="Q12" s="383"/>
      <c r="R12" s="383"/>
      <c r="S12" s="383"/>
      <c r="T12" s="383"/>
    </row>
    <row r="13" spans="1:20" ht="19.2" customHeight="1">
      <c r="A13" s="383"/>
      <c r="B13" s="383"/>
      <c r="C13" s="383"/>
      <c r="D13" s="383" t="s">
        <v>342</v>
      </c>
      <c r="E13" s="383"/>
      <c r="F13" s="383" t="s">
        <v>245</v>
      </c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</row>
    <row r="14" spans="1:20" ht="19.2" customHeight="1">
      <c r="A14" s="383"/>
      <c r="B14" s="383"/>
      <c r="C14" s="383"/>
      <c r="D14" s="383"/>
      <c r="E14" s="383"/>
      <c r="F14" s="383" t="s">
        <v>343</v>
      </c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</row>
    <row r="15" spans="1:20" ht="19.2" customHeight="1">
      <c r="A15" s="383"/>
      <c r="B15" s="383"/>
      <c r="C15" s="383"/>
      <c r="D15" s="383"/>
      <c r="E15" s="383"/>
      <c r="F15" s="383" t="s">
        <v>344</v>
      </c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</row>
    <row r="16" spans="1:20" ht="19.2" customHeight="1">
      <c r="A16" s="383"/>
      <c r="B16" s="383"/>
      <c r="C16" s="383"/>
      <c r="D16" s="383"/>
      <c r="E16" s="383"/>
      <c r="F16" s="383" t="s">
        <v>253</v>
      </c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</row>
    <row r="17" spans="1:20" ht="19.2" customHeight="1">
      <c r="A17" s="383"/>
      <c r="B17" s="383"/>
      <c r="C17" s="383"/>
      <c r="D17" s="383" t="s">
        <v>345</v>
      </c>
      <c r="E17" s="383"/>
      <c r="F17" s="383" t="s">
        <v>346</v>
      </c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</row>
    <row r="18" spans="1:20" ht="19.2" customHeight="1">
      <c r="A18" s="383"/>
      <c r="B18" s="383"/>
      <c r="C18" s="383"/>
      <c r="D18" s="383"/>
      <c r="E18" s="383"/>
      <c r="F18" s="383" t="s">
        <v>347</v>
      </c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</row>
    <row r="19" spans="1:20" ht="19.2" customHeight="1">
      <c r="A19" s="383"/>
      <c r="B19" s="383"/>
      <c r="C19" s="383"/>
      <c r="D19" s="383"/>
      <c r="E19" s="383"/>
      <c r="F19" s="383" t="s">
        <v>348</v>
      </c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</row>
    <row r="20" spans="1:20" ht="19.2" customHeight="1">
      <c r="A20" s="383"/>
      <c r="B20" s="383"/>
      <c r="C20" s="383"/>
      <c r="D20" s="383"/>
      <c r="E20" s="383"/>
      <c r="F20" s="383" t="s">
        <v>349</v>
      </c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</row>
    <row r="21" spans="1:20" ht="19.2" customHeight="1">
      <c r="A21" s="383"/>
      <c r="B21" s="383"/>
      <c r="C21" s="383"/>
      <c r="D21" s="383" t="s">
        <v>265</v>
      </c>
      <c r="E21" s="383"/>
      <c r="F21" s="383" t="s">
        <v>266</v>
      </c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</row>
    <row r="22" spans="1:20" ht="10.95" customHeight="1">
      <c r="A22" s="384"/>
      <c r="B22" s="384"/>
      <c r="C22" s="384"/>
      <c r="D22" s="384"/>
      <c r="E22" s="384"/>
      <c r="F22" s="384"/>
      <c r="G22" s="384"/>
      <c r="H22" s="385"/>
      <c r="I22" s="385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F20:G20"/>
    <mergeCell ref="F18:G18"/>
    <mergeCell ref="F16:G16"/>
    <mergeCell ref="F14:G14"/>
    <mergeCell ref="F12:G12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18</vt:i4>
      </vt:variant>
    </vt:vector>
  </HeadingPairs>
  <TitlesOfParts>
    <vt:vector size="30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6支出经济分类汇总表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11预算整体支出绩效目标表</vt:lpstr>
      <vt:lpstr>12预算项目支出绩效目标表</vt:lpstr>
      <vt:lpstr>'10机关运行经费'!Print_Area</vt:lpstr>
      <vt:lpstr>'12预算项目支出绩效目标表'!Print_Area</vt:lpstr>
      <vt:lpstr>'1部门收支总体情况表'!Print_Area</vt:lpstr>
      <vt:lpstr>'2部门收入总体情况表'!Print_Area</vt:lpstr>
      <vt:lpstr>'4财政拨款收支总体情况表'!Print_Area</vt:lpstr>
      <vt:lpstr>'6支出经济分类汇总表'!Print_Area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'6支出经济分类汇总表'!Print_Titles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2020-06-01T10:04:00Z</cp:lastPrinted>
  <dcterms:created xsi:type="dcterms:W3CDTF">2019-03-06T10:42:00Z</dcterms:created>
  <dcterms:modified xsi:type="dcterms:W3CDTF">2020-07-07T01:24:33Z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