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30"/>
  </bookViews>
  <sheets>
    <sheet name="2021年整合方案附表 (6.24定)A3" sheetId="7" r:id="rId1"/>
  </sheets>
  <definedNames>
    <definedName name="_xlnm._FilterDatabase" localSheetId="0" hidden="1">'2021年整合方案附表 (6.24定)A3'!$A$5:$U$203</definedName>
    <definedName name="_xlnm.Print_Titles" localSheetId="0">'2021年整合方案附表 (6.24定)A3'!$1:$5</definedName>
  </definedNames>
  <calcPr calcId="144525"/>
</workbook>
</file>

<file path=xl/sharedStrings.xml><?xml version="1.0" encoding="utf-8"?>
<sst xmlns="http://schemas.openxmlformats.org/spreadsheetml/2006/main" count="1075">
  <si>
    <r>
      <rPr>
        <sz val="16"/>
        <rFont val="黑体"/>
        <charset val="134"/>
      </rPr>
      <t>附</t>
    </r>
    <r>
      <rPr>
        <sz val="16"/>
        <rFont val="Times New Roman"/>
        <charset val="134"/>
      </rPr>
      <t xml:space="preserve">   </t>
    </r>
    <r>
      <rPr>
        <sz val="16"/>
        <rFont val="黑体"/>
        <charset val="134"/>
      </rPr>
      <t>件</t>
    </r>
  </si>
  <si>
    <r>
      <rPr>
        <sz val="20"/>
        <rFont val="文星标宋"/>
        <charset val="134"/>
      </rPr>
      <t>宜阳县</t>
    </r>
    <r>
      <rPr>
        <sz val="20"/>
        <rFont val="Times New Roman"/>
        <charset val="134"/>
      </rPr>
      <t>2021</t>
    </r>
    <r>
      <rPr>
        <sz val="20"/>
        <rFont val="文星标宋"/>
        <charset val="134"/>
      </rPr>
      <t>年统筹整合财政涉农资金项目明细表</t>
    </r>
  </si>
  <si>
    <r>
      <rPr>
        <sz val="12"/>
        <rFont val="仿宋"/>
        <charset val="134"/>
      </rPr>
      <t>单位：万元</t>
    </r>
  </si>
  <si>
    <r>
      <rPr>
        <sz val="10"/>
        <rFont val="黑体"/>
        <charset val="134"/>
      </rPr>
      <t>序号</t>
    </r>
  </si>
  <si>
    <r>
      <rPr>
        <sz val="10"/>
        <rFont val="黑体"/>
        <charset val="134"/>
      </rPr>
      <t>项目性质</t>
    </r>
  </si>
  <si>
    <r>
      <rPr>
        <sz val="10"/>
        <rFont val="黑体"/>
        <charset val="134"/>
      </rPr>
      <t>项目类别</t>
    </r>
  </si>
  <si>
    <r>
      <rPr>
        <sz val="10"/>
        <rFont val="黑体"/>
        <charset val="134"/>
      </rPr>
      <t>项目名称</t>
    </r>
  </si>
  <si>
    <r>
      <rPr>
        <sz val="10"/>
        <rFont val="黑体"/>
        <charset val="134"/>
      </rPr>
      <t>项目内容</t>
    </r>
  </si>
  <si>
    <r>
      <rPr>
        <sz val="10"/>
        <rFont val="黑体"/>
        <charset val="134"/>
      </rPr>
      <t>补助标准</t>
    </r>
  </si>
  <si>
    <r>
      <rPr>
        <sz val="10"/>
        <rFont val="黑体"/>
        <charset val="134"/>
      </rPr>
      <t>建设地点</t>
    </r>
  </si>
  <si>
    <r>
      <rPr>
        <sz val="10"/>
        <rFont val="黑体"/>
        <charset val="134"/>
      </rPr>
      <t>投入资金规模</t>
    </r>
  </si>
  <si>
    <r>
      <rPr>
        <sz val="10"/>
        <rFont val="黑体"/>
        <charset val="134"/>
      </rPr>
      <t>责任单位</t>
    </r>
  </si>
  <si>
    <r>
      <rPr>
        <sz val="10"/>
        <rFont val="黑体"/>
        <charset val="134"/>
      </rPr>
      <t>绩效目标</t>
    </r>
  </si>
  <si>
    <r>
      <rPr>
        <sz val="10"/>
        <rFont val="黑体"/>
        <charset val="134"/>
      </rPr>
      <t>利益联结机制形式</t>
    </r>
  </si>
  <si>
    <r>
      <rPr>
        <sz val="10"/>
        <rFont val="黑体"/>
        <charset val="134"/>
      </rPr>
      <t>时间进度计划</t>
    </r>
  </si>
  <si>
    <r>
      <rPr>
        <sz val="10"/>
        <rFont val="黑体"/>
        <charset val="134"/>
      </rPr>
      <t>备注</t>
    </r>
  </si>
  <si>
    <r>
      <rPr>
        <sz val="10"/>
        <rFont val="黑体"/>
        <charset val="134"/>
      </rPr>
      <t>（建设任务）</t>
    </r>
  </si>
  <si>
    <r>
      <rPr>
        <sz val="10"/>
        <rFont val="黑体"/>
        <charset val="134"/>
      </rPr>
      <t>乡（镇）</t>
    </r>
  </si>
  <si>
    <r>
      <rPr>
        <sz val="10"/>
        <rFont val="黑体"/>
        <charset val="134"/>
      </rPr>
      <t>村</t>
    </r>
  </si>
  <si>
    <r>
      <rPr>
        <sz val="10"/>
        <rFont val="黑体"/>
        <charset val="134"/>
      </rPr>
      <t>合计</t>
    </r>
  </si>
  <si>
    <r>
      <rPr>
        <sz val="10"/>
        <rFont val="黑体"/>
        <charset val="134"/>
      </rPr>
      <t>中央资金</t>
    </r>
  </si>
  <si>
    <r>
      <rPr>
        <sz val="10"/>
        <rFont val="黑体"/>
        <charset val="134"/>
      </rPr>
      <t>省级资金</t>
    </r>
  </si>
  <si>
    <r>
      <rPr>
        <sz val="10"/>
        <rFont val="黑体"/>
        <charset val="134"/>
      </rPr>
      <t>市级资金</t>
    </r>
  </si>
  <si>
    <r>
      <rPr>
        <sz val="10"/>
        <rFont val="黑体"/>
        <charset val="134"/>
      </rPr>
      <t>县级资金</t>
    </r>
  </si>
  <si>
    <r>
      <rPr>
        <sz val="10"/>
        <rFont val="黑体"/>
        <charset val="134"/>
      </rPr>
      <t>招投标时间</t>
    </r>
  </si>
  <si>
    <r>
      <rPr>
        <sz val="10"/>
        <rFont val="黑体"/>
        <charset val="134"/>
      </rPr>
      <t>开工时间</t>
    </r>
  </si>
  <si>
    <r>
      <rPr>
        <sz val="10"/>
        <rFont val="黑体"/>
        <charset val="134"/>
      </rPr>
      <t>完工时间</t>
    </r>
  </si>
  <si>
    <r>
      <rPr>
        <sz val="10"/>
        <rFont val="黑体"/>
        <charset val="134"/>
      </rPr>
      <t>验收时间</t>
    </r>
  </si>
  <si>
    <r>
      <rPr>
        <sz val="10"/>
        <rFont val="黑体"/>
        <charset val="134"/>
      </rPr>
      <t>资金投入总计</t>
    </r>
  </si>
  <si>
    <r>
      <rPr>
        <sz val="10"/>
        <rFont val="黑体"/>
        <charset val="134"/>
      </rPr>
      <t>一、农村基础设施建设类项目</t>
    </r>
  </si>
  <si>
    <r>
      <rPr>
        <sz val="10"/>
        <rFont val="仿宋_GB2312"/>
        <charset val="134"/>
      </rPr>
      <t>改建</t>
    </r>
  </si>
  <si>
    <r>
      <rPr>
        <sz val="10"/>
        <rFont val="仿宋_GB2312"/>
        <charset val="134"/>
      </rPr>
      <t>农村基础设施建设</t>
    </r>
  </si>
  <si>
    <r>
      <rPr>
        <sz val="10"/>
        <rFont val="Times New Roman"/>
        <charset val="134"/>
      </rPr>
      <t>2021</t>
    </r>
    <r>
      <rPr>
        <sz val="10"/>
        <rFont val="仿宋_GB2312"/>
        <charset val="134"/>
      </rPr>
      <t>年宜阳县高村镇马朝沟村道路建设项目</t>
    </r>
  </si>
  <si>
    <r>
      <rPr>
        <sz val="10"/>
        <rFont val="仿宋_GB2312"/>
        <charset val="134"/>
      </rPr>
      <t>高村镇马朝沟村道路建设项目水泥路面长</t>
    </r>
    <r>
      <rPr>
        <sz val="10"/>
        <rFont val="Times New Roman"/>
        <charset val="134"/>
      </rPr>
      <t>1500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</si>
  <si>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Times New Roman"/>
        <charset val="134"/>
      </rPr>
      <t>18cmC25</t>
    </r>
    <r>
      <rPr>
        <sz val="10"/>
        <rFont val="仿宋_GB2312"/>
        <charset val="134"/>
      </rPr>
      <t>砼面板每平方</t>
    </r>
    <r>
      <rPr>
        <sz val="10"/>
        <rFont val="Times New Roman"/>
        <charset val="134"/>
      </rPr>
      <t>/115.59</t>
    </r>
    <r>
      <rPr>
        <sz val="10"/>
        <rFont val="仿宋_GB2312"/>
        <charset val="134"/>
      </rPr>
      <t>元，单侧</t>
    </r>
    <r>
      <rPr>
        <sz val="10"/>
        <rFont val="Times New Roman"/>
        <charset val="134"/>
      </rPr>
      <t>75cm</t>
    </r>
    <r>
      <rPr>
        <sz val="10"/>
        <rFont val="仿宋_GB2312"/>
        <charset val="134"/>
      </rPr>
      <t>土路肩每平方</t>
    </r>
    <r>
      <rPr>
        <sz val="10"/>
        <rFont val="Times New Roman"/>
        <charset val="134"/>
      </rPr>
      <t>/5.51</t>
    </r>
    <r>
      <rPr>
        <sz val="10"/>
        <rFont val="仿宋_GB2312"/>
        <charset val="134"/>
      </rPr>
      <t>元</t>
    </r>
  </si>
  <si>
    <r>
      <rPr>
        <sz val="10"/>
        <rFont val="仿宋_GB2312"/>
        <charset val="134"/>
      </rPr>
      <t>高村镇</t>
    </r>
  </si>
  <si>
    <r>
      <rPr>
        <sz val="10"/>
        <rFont val="仿宋_GB2312"/>
        <charset val="134"/>
      </rPr>
      <t>马朝沟村</t>
    </r>
  </si>
  <si>
    <r>
      <rPr>
        <sz val="10"/>
        <rFont val="仿宋_GB2312"/>
        <charset val="134"/>
      </rPr>
      <t>宜阳县交通运输局</t>
    </r>
  </si>
  <si>
    <r>
      <rPr>
        <sz val="10"/>
        <rFont val="仿宋_GB2312"/>
        <charset val="134"/>
      </rPr>
      <t>项目计划于</t>
    </r>
    <r>
      <rPr>
        <sz val="10"/>
        <rFont val="Times New Roman"/>
        <charset val="134"/>
      </rPr>
      <t>6</t>
    </r>
    <r>
      <rPr>
        <sz val="10"/>
        <rFont val="仿宋_GB2312"/>
        <charset val="134"/>
      </rPr>
      <t>月份建成投用，项目形成的资产归属于马朝沟村所有，项目资产可使用</t>
    </r>
    <r>
      <rPr>
        <sz val="10"/>
        <rFont val="Times New Roman"/>
        <charset val="134"/>
      </rPr>
      <t>10</t>
    </r>
    <r>
      <rPr>
        <sz val="10"/>
        <rFont val="仿宋_GB2312"/>
        <charset val="134"/>
      </rPr>
      <t>年以上，项目资产由马朝沟村村委会进行日常维护，高村镇人民政府进行项目资产监管，该项目可改善马朝沟村村出行条件，进一步提高群众生活质量，提高群众满意度。</t>
    </r>
  </si>
  <si>
    <r>
      <rPr>
        <sz val="10"/>
        <rFont val="仿宋_GB2312"/>
        <charset val="134"/>
      </rPr>
      <t>项目实施完成，使马朝沟村</t>
    </r>
    <r>
      <rPr>
        <sz val="10"/>
        <rFont val="Times New Roman"/>
        <charset val="134"/>
      </rPr>
      <t>347</t>
    </r>
    <r>
      <rPr>
        <sz val="10"/>
        <rFont val="仿宋_GB2312"/>
        <charset val="134"/>
      </rPr>
      <t>户</t>
    </r>
    <r>
      <rPr>
        <sz val="10"/>
        <rFont val="Times New Roman"/>
        <charset val="134"/>
      </rPr>
      <t>1478</t>
    </r>
    <r>
      <rPr>
        <sz val="10"/>
        <rFont val="仿宋_GB2312"/>
        <charset val="134"/>
      </rPr>
      <t>人群众长期受益，其中覆盖低收入人口</t>
    </r>
    <r>
      <rPr>
        <sz val="10"/>
        <rFont val="Times New Roman"/>
        <charset val="134"/>
      </rPr>
      <t>53</t>
    </r>
    <r>
      <rPr>
        <sz val="10"/>
        <rFont val="仿宋_GB2312"/>
        <charset val="134"/>
      </rPr>
      <t>户</t>
    </r>
    <r>
      <rPr>
        <sz val="10"/>
        <rFont val="Times New Roman"/>
        <charset val="134"/>
      </rPr>
      <t>153</t>
    </r>
    <r>
      <rPr>
        <sz val="10"/>
        <rFont val="仿宋_GB2312"/>
        <charset val="134"/>
      </rPr>
      <t>人。</t>
    </r>
  </si>
  <si>
    <r>
      <rPr>
        <sz val="10"/>
        <rFont val="Times New Roman"/>
        <charset val="134"/>
      </rPr>
      <t>2021</t>
    </r>
    <r>
      <rPr>
        <sz val="10"/>
        <rFont val="仿宋_GB2312"/>
        <charset val="134"/>
      </rPr>
      <t>年</t>
    </r>
    <r>
      <rPr>
        <sz val="10"/>
        <rFont val="Times New Roman"/>
        <charset val="134"/>
      </rPr>
      <t>3</t>
    </r>
    <r>
      <rPr>
        <sz val="10"/>
        <rFont val="仿宋_GB2312"/>
        <charset val="134"/>
      </rPr>
      <t>月</t>
    </r>
  </si>
  <si>
    <r>
      <rPr>
        <sz val="10"/>
        <rFont val="Times New Roman"/>
        <charset val="134"/>
      </rPr>
      <t>2021</t>
    </r>
    <r>
      <rPr>
        <sz val="10"/>
        <rFont val="仿宋_GB2312"/>
        <charset val="134"/>
      </rPr>
      <t>年</t>
    </r>
    <r>
      <rPr>
        <sz val="10"/>
        <rFont val="Times New Roman"/>
        <charset val="134"/>
      </rPr>
      <t>6</t>
    </r>
    <r>
      <rPr>
        <sz val="10"/>
        <rFont val="仿宋_GB2312"/>
        <charset val="134"/>
      </rPr>
      <t>月</t>
    </r>
  </si>
  <si>
    <r>
      <rPr>
        <sz val="10"/>
        <rFont val="Times New Roman"/>
        <charset val="134"/>
      </rPr>
      <t>2021</t>
    </r>
    <r>
      <rPr>
        <sz val="10"/>
        <rFont val="仿宋_GB2312"/>
        <charset val="134"/>
      </rPr>
      <t>年</t>
    </r>
    <r>
      <rPr>
        <sz val="10"/>
        <rFont val="Times New Roman"/>
        <charset val="134"/>
      </rPr>
      <t>7</t>
    </r>
    <r>
      <rPr>
        <sz val="10"/>
        <rFont val="仿宋_GB2312"/>
        <charset val="134"/>
      </rPr>
      <t>月</t>
    </r>
  </si>
  <si>
    <r>
      <rPr>
        <sz val="10"/>
        <rFont val="Times New Roman"/>
        <charset val="134"/>
      </rPr>
      <t>2021</t>
    </r>
    <r>
      <rPr>
        <sz val="10"/>
        <rFont val="仿宋_GB2312"/>
        <charset val="134"/>
      </rPr>
      <t>年宜阳县上观乡梨树沟石窑沟道路建设项目</t>
    </r>
  </si>
  <si>
    <r>
      <rPr>
        <sz val="10"/>
        <rFont val="仿宋_GB2312"/>
        <charset val="134"/>
      </rPr>
      <t>上观乡梨树沟村石窑沟道路建设项目水泥路面长</t>
    </r>
    <r>
      <rPr>
        <sz val="10"/>
        <rFont val="Times New Roman"/>
        <charset val="134"/>
      </rPr>
      <t>1000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</si>
  <si>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上观乡</t>
    </r>
  </si>
  <si>
    <r>
      <rPr>
        <sz val="10"/>
        <rFont val="仿宋_GB2312"/>
        <charset val="134"/>
      </rPr>
      <t>梨树沟村</t>
    </r>
  </si>
  <si>
    <r>
      <rPr>
        <sz val="10"/>
        <rFont val="仿宋_GB2312"/>
        <charset val="134"/>
      </rPr>
      <t>项目计划于</t>
    </r>
    <r>
      <rPr>
        <sz val="10"/>
        <rFont val="Times New Roman"/>
        <charset val="134"/>
      </rPr>
      <t>6</t>
    </r>
    <r>
      <rPr>
        <sz val="10"/>
        <rFont val="仿宋_GB2312"/>
        <charset val="134"/>
      </rPr>
      <t>月份建成投用，项目形成的资产归属于梨树沟村所有，项目资产可使用</t>
    </r>
    <r>
      <rPr>
        <sz val="10"/>
        <rFont val="Times New Roman"/>
        <charset val="134"/>
      </rPr>
      <t>10</t>
    </r>
    <r>
      <rPr>
        <sz val="10"/>
        <rFont val="仿宋_GB2312"/>
        <charset val="134"/>
      </rPr>
      <t>年以上，项目资产由梨树沟村村委会进行日常维护，上观乡人民政府进行项目资产监管，该项目可改善梨树沟村出行条件，进一步提高群众生活质量，提高群众满意度。</t>
    </r>
  </si>
  <si>
    <r>
      <rPr>
        <sz val="10"/>
        <rFont val="仿宋_GB2312"/>
        <charset val="134"/>
      </rPr>
      <t>项目实施完成，使梨树沟村</t>
    </r>
    <r>
      <rPr>
        <sz val="10"/>
        <rFont val="Times New Roman"/>
        <charset val="134"/>
      </rPr>
      <t>286</t>
    </r>
    <r>
      <rPr>
        <sz val="10"/>
        <rFont val="仿宋_GB2312"/>
        <charset val="134"/>
      </rPr>
      <t>户</t>
    </r>
    <r>
      <rPr>
        <sz val="10"/>
        <rFont val="Times New Roman"/>
        <charset val="134"/>
      </rPr>
      <t>1241</t>
    </r>
    <r>
      <rPr>
        <sz val="10"/>
        <rFont val="仿宋_GB2312"/>
        <charset val="134"/>
      </rPr>
      <t>人群众长期受益，其中覆盖低收入人口</t>
    </r>
    <r>
      <rPr>
        <sz val="10"/>
        <rFont val="Times New Roman"/>
        <charset val="134"/>
      </rPr>
      <t>25</t>
    </r>
    <r>
      <rPr>
        <sz val="10"/>
        <rFont val="仿宋_GB2312"/>
        <charset val="134"/>
      </rPr>
      <t>户</t>
    </r>
    <r>
      <rPr>
        <sz val="10"/>
        <rFont val="Times New Roman"/>
        <charset val="134"/>
      </rPr>
      <t>103</t>
    </r>
    <r>
      <rPr>
        <sz val="10"/>
        <rFont val="仿宋_GB2312"/>
        <charset val="134"/>
      </rPr>
      <t>人。</t>
    </r>
  </si>
  <si>
    <r>
      <rPr>
        <sz val="10"/>
        <rFont val="Times New Roman"/>
        <charset val="134"/>
      </rPr>
      <t>2021</t>
    </r>
    <r>
      <rPr>
        <sz val="10"/>
        <rFont val="仿宋_GB2312"/>
        <charset val="134"/>
      </rPr>
      <t>年宜阳县高村镇安沟村道路建设项目</t>
    </r>
  </si>
  <si>
    <r>
      <rPr>
        <sz val="10"/>
        <rFont val="仿宋_GB2312"/>
        <charset val="134"/>
      </rPr>
      <t>高村镇安沟北岭道路建设项目水泥路面长</t>
    </r>
    <r>
      <rPr>
        <sz val="10"/>
        <rFont val="Times New Roman"/>
        <charset val="134"/>
      </rPr>
      <t>1500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</si>
  <si>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安沟村</t>
    </r>
  </si>
  <si>
    <r>
      <rPr>
        <sz val="10"/>
        <rFont val="仿宋_GB2312"/>
        <charset val="134"/>
      </rPr>
      <t>项目计划于</t>
    </r>
    <r>
      <rPr>
        <sz val="10"/>
        <rFont val="Times New Roman"/>
        <charset val="134"/>
      </rPr>
      <t>6</t>
    </r>
    <r>
      <rPr>
        <sz val="10"/>
        <rFont val="仿宋_GB2312"/>
        <charset val="134"/>
      </rPr>
      <t>月份建成投用，项目形成的资产归属于安沟村所有，项目资产可使用</t>
    </r>
    <r>
      <rPr>
        <sz val="10"/>
        <rFont val="Times New Roman"/>
        <charset val="134"/>
      </rPr>
      <t>10</t>
    </r>
    <r>
      <rPr>
        <sz val="10"/>
        <rFont val="仿宋_GB2312"/>
        <charset val="134"/>
      </rPr>
      <t>年以上，项目资产由安沟村村委会进行日常维护，高村镇人民政府进行项目资产监管，该项目可改善安沟村出行条件，进一步提高群众生活质量，提高群众满意度。</t>
    </r>
  </si>
  <si>
    <r>
      <rPr>
        <sz val="10"/>
        <rFont val="仿宋_GB2312"/>
        <charset val="134"/>
      </rPr>
      <t>项目实施完成，使安沟村</t>
    </r>
    <r>
      <rPr>
        <sz val="10"/>
        <rFont val="Times New Roman"/>
        <charset val="134"/>
      </rPr>
      <t>217</t>
    </r>
    <r>
      <rPr>
        <sz val="10"/>
        <rFont val="仿宋_GB2312"/>
        <charset val="134"/>
      </rPr>
      <t>户</t>
    </r>
    <r>
      <rPr>
        <sz val="10"/>
        <rFont val="Times New Roman"/>
        <charset val="134"/>
      </rPr>
      <t>866</t>
    </r>
    <r>
      <rPr>
        <sz val="10"/>
        <rFont val="仿宋_GB2312"/>
        <charset val="134"/>
      </rPr>
      <t>人群众长期受益，其中覆盖低收入人口</t>
    </r>
    <r>
      <rPr>
        <sz val="10"/>
        <rFont val="Times New Roman"/>
        <charset val="134"/>
      </rPr>
      <t>39</t>
    </r>
    <r>
      <rPr>
        <sz val="10"/>
        <rFont val="仿宋_GB2312"/>
        <charset val="134"/>
      </rPr>
      <t>户</t>
    </r>
    <r>
      <rPr>
        <sz val="10"/>
        <rFont val="Times New Roman"/>
        <charset val="134"/>
      </rPr>
      <t>106</t>
    </r>
    <r>
      <rPr>
        <sz val="10"/>
        <rFont val="仿宋_GB2312"/>
        <charset val="134"/>
      </rPr>
      <t>人。</t>
    </r>
  </si>
  <si>
    <r>
      <rPr>
        <sz val="10"/>
        <rFont val="Times New Roman"/>
        <charset val="134"/>
      </rPr>
      <t>2021</t>
    </r>
    <r>
      <rPr>
        <sz val="10"/>
        <rFont val="仿宋_GB2312"/>
        <charset val="134"/>
      </rPr>
      <t>年宜阳县高村镇宋屋村道路建设项目</t>
    </r>
  </si>
  <si>
    <r>
      <rPr>
        <sz val="10"/>
        <rFont val="仿宋_GB2312"/>
        <charset val="134"/>
      </rPr>
      <t>高村镇宋屋村道路建设项目水泥路面长</t>
    </r>
    <r>
      <rPr>
        <sz val="10"/>
        <rFont val="Times New Roman"/>
        <charset val="134"/>
      </rPr>
      <t>200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</si>
  <si>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宋屋村</t>
    </r>
  </si>
  <si>
    <r>
      <rPr>
        <sz val="10"/>
        <rFont val="仿宋_GB2312"/>
        <charset val="134"/>
      </rPr>
      <t>项目计划于</t>
    </r>
    <r>
      <rPr>
        <sz val="10"/>
        <rFont val="Times New Roman"/>
        <charset val="134"/>
      </rPr>
      <t>6</t>
    </r>
    <r>
      <rPr>
        <sz val="10"/>
        <rFont val="仿宋_GB2312"/>
        <charset val="134"/>
      </rPr>
      <t>月份建成投用，项目形成的资产归属于宋屋村所有，项目资产可使用</t>
    </r>
    <r>
      <rPr>
        <sz val="10"/>
        <rFont val="Times New Roman"/>
        <charset val="134"/>
      </rPr>
      <t>10</t>
    </r>
    <r>
      <rPr>
        <sz val="10"/>
        <rFont val="仿宋_GB2312"/>
        <charset val="134"/>
      </rPr>
      <t>年以上，项目资产由宋屋村村委会进行日常维护，高村镇人民政府进行项目资产监管，该项目可改善宋屋村出行条件，进一步提高群众生活质量，提高群众满意度。</t>
    </r>
  </si>
  <si>
    <r>
      <rPr>
        <sz val="10"/>
        <rFont val="仿宋_GB2312"/>
        <charset val="134"/>
      </rPr>
      <t>项目实施完成，使宋屋村</t>
    </r>
    <r>
      <rPr>
        <sz val="10"/>
        <rFont val="Times New Roman"/>
        <charset val="134"/>
      </rPr>
      <t>401</t>
    </r>
    <r>
      <rPr>
        <sz val="10"/>
        <rFont val="仿宋_GB2312"/>
        <charset val="134"/>
      </rPr>
      <t>户</t>
    </r>
    <r>
      <rPr>
        <sz val="10"/>
        <rFont val="Times New Roman"/>
        <charset val="134"/>
      </rPr>
      <t>1720</t>
    </r>
    <r>
      <rPr>
        <sz val="10"/>
        <rFont val="仿宋_GB2312"/>
        <charset val="134"/>
      </rPr>
      <t>人群众长期受益，其中覆盖低收入人口</t>
    </r>
    <r>
      <rPr>
        <sz val="10"/>
        <rFont val="Times New Roman"/>
        <charset val="134"/>
      </rPr>
      <t>99</t>
    </r>
    <r>
      <rPr>
        <sz val="10"/>
        <rFont val="仿宋_GB2312"/>
        <charset val="134"/>
      </rPr>
      <t>户</t>
    </r>
    <r>
      <rPr>
        <sz val="10"/>
        <rFont val="Times New Roman"/>
        <charset val="134"/>
      </rPr>
      <t>398</t>
    </r>
    <r>
      <rPr>
        <sz val="10"/>
        <rFont val="仿宋_GB2312"/>
        <charset val="134"/>
      </rPr>
      <t>人。</t>
    </r>
  </si>
  <si>
    <r>
      <rPr>
        <sz val="10"/>
        <rFont val="仿宋_GB2312"/>
        <charset val="134"/>
      </rPr>
      <t>不需招标</t>
    </r>
  </si>
  <si>
    <r>
      <rPr>
        <sz val="10"/>
        <rFont val="Times New Roman"/>
        <charset val="134"/>
      </rPr>
      <t>2021</t>
    </r>
    <r>
      <rPr>
        <sz val="10"/>
        <rFont val="仿宋_GB2312"/>
        <charset val="134"/>
      </rPr>
      <t>年宜阳县高村镇高村村道路建设项目</t>
    </r>
  </si>
  <si>
    <r>
      <rPr>
        <sz val="10"/>
        <rFont val="仿宋_GB2312"/>
        <charset val="134"/>
      </rPr>
      <t>高村镇高村村道路建设项目水泥路面长</t>
    </r>
    <r>
      <rPr>
        <sz val="10"/>
        <rFont val="Times New Roman"/>
        <charset val="134"/>
      </rPr>
      <t>270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</si>
  <si>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高村村</t>
    </r>
  </si>
  <si>
    <r>
      <rPr>
        <sz val="10"/>
        <rFont val="仿宋_GB2312"/>
        <charset val="134"/>
      </rPr>
      <t>项目计划于</t>
    </r>
    <r>
      <rPr>
        <sz val="10"/>
        <rFont val="Times New Roman"/>
        <charset val="134"/>
      </rPr>
      <t>6</t>
    </r>
    <r>
      <rPr>
        <sz val="10"/>
        <rFont val="仿宋_GB2312"/>
        <charset val="134"/>
      </rPr>
      <t>月份建成投用，项目形成的资产归属于高村村所有，项目资产可使用</t>
    </r>
    <r>
      <rPr>
        <sz val="10"/>
        <rFont val="Times New Roman"/>
        <charset val="134"/>
      </rPr>
      <t>10</t>
    </r>
    <r>
      <rPr>
        <sz val="10"/>
        <rFont val="仿宋_GB2312"/>
        <charset val="134"/>
      </rPr>
      <t>年以上，项目资产由高村村村委会进行日常维护，高村镇人民政府进行项目资产监管，该项目可改善高村村出行条件，进一步提高群众生活质量，提高群众满意度。</t>
    </r>
  </si>
  <si>
    <r>
      <rPr>
        <sz val="10"/>
        <rFont val="仿宋_GB2312"/>
        <charset val="134"/>
      </rPr>
      <t>项目实施完成，使高村村</t>
    </r>
    <r>
      <rPr>
        <sz val="10"/>
        <rFont val="Times New Roman"/>
        <charset val="134"/>
      </rPr>
      <t>380</t>
    </r>
    <r>
      <rPr>
        <sz val="10"/>
        <rFont val="仿宋_GB2312"/>
        <charset val="134"/>
      </rPr>
      <t>户</t>
    </r>
    <r>
      <rPr>
        <sz val="10"/>
        <rFont val="Times New Roman"/>
        <charset val="134"/>
      </rPr>
      <t>1700</t>
    </r>
    <r>
      <rPr>
        <sz val="10"/>
        <rFont val="仿宋_GB2312"/>
        <charset val="134"/>
      </rPr>
      <t>人群众长期受益，其中覆盖低收入人口</t>
    </r>
    <r>
      <rPr>
        <sz val="10"/>
        <rFont val="Times New Roman"/>
        <charset val="134"/>
      </rPr>
      <t>44</t>
    </r>
    <r>
      <rPr>
        <sz val="10"/>
        <rFont val="仿宋_GB2312"/>
        <charset val="134"/>
      </rPr>
      <t>户</t>
    </r>
    <r>
      <rPr>
        <sz val="10"/>
        <rFont val="Times New Roman"/>
        <charset val="134"/>
      </rPr>
      <t>168</t>
    </r>
    <r>
      <rPr>
        <sz val="10"/>
        <rFont val="仿宋_GB2312"/>
        <charset val="134"/>
      </rPr>
      <t>人。</t>
    </r>
  </si>
  <si>
    <r>
      <rPr>
        <sz val="10"/>
        <rFont val="Times New Roman"/>
        <charset val="134"/>
      </rPr>
      <t>2021</t>
    </r>
    <r>
      <rPr>
        <sz val="10"/>
        <rFont val="仿宋_GB2312"/>
        <charset val="134"/>
      </rPr>
      <t>年宜阳县高村镇宋王沟村道路建设项目</t>
    </r>
  </si>
  <si>
    <r>
      <rPr>
        <sz val="10"/>
        <rFont val="仿宋_GB2312"/>
        <charset val="134"/>
      </rPr>
      <t>高村镇宋王沟村道路建设项目水泥路面长</t>
    </r>
    <r>
      <rPr>
        <sz val="10"/>
        <rFont val="Times New Roman"/>
        <charset val="134"/>
      </rPr>
      <t>1700</t>
    </r>
    <r>
      <rPr>
        <sz val="10"/>
        <rFont val="仿宋_GB2312"/>
        <charset val="134"/>
      </rPr>
      <t>米，路面宽</t>
    </r>
    <r>
      <rPr>
        <sz val="10"/>
        <rFont val="Times New Roman"/>
        <charset val="134"/>
      </rPr>
      <t>4</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</si>
  <si>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宋王沟村</t>
    </r>
  </si>
  <si>
    <r>
      <rPr>
        <sz val="10"/>
        <rFont val="仿宋_GB2312"/>
        <charset val="134"/>
      </rPr>
      <t>项目计划于</t>
    </r>
    <r>
      <rPr>
        <sz val="10"/>
        <rFont val="Times New Roman"/>
        <charset val="134"/>
      </rPr>
      <t>6</t>
    </r>
    <r>
      <rPr>
        <sz val="10"/>
        <rFont val="仿宋_GB2312"/>
        <charset val="134"/>
      </rPr>
      <t>月份建成投用，项目形成的资产归属于宋王沟村所有，项目资产可使用</t>
    </r>
    <r>
      <rPr>
        <sz val="10"/>
        <rFont val="Times New Roman"/>
        <charset val="134"/>
      </rPr>
      <t>10</t>
    </r>
    <r>
      <rPr>
        <sz val="10"/>
        <rFont val="仿宋_GB2312"/>
        <charset val="134"/>
      </rPr>
      <t>年以上，项目资产由高村镇人民政府进行日常维护，高村镇人民政府进行项目资产监管，该项目可改善宋王沟村出行条件，进一步提高群众生活质量，提高群众满意度。</t>
    </r>
  </si>
  <si>
    <r>
      <rPr>
        <sz val="10"/>
        <rFont val="仿宋_GB2312"/>
        <charset val="134"/>
      </rPr>
      <t>项目实施完成，使宋王沟村</t>
    </r>
    <r>
      <rPr>
        <sz val="10"/>
        <rFont val="Times New Roman"/>
        <charset val="134"/>
      </rPr>
      <t>216</t>
    </r>
    <r>
      <rPr>
        <sz val="10"/>
        <rFont val="仿宋_GB2312"/>
        <charset val="134"/>
      </rPr>
      <t>户</t>
    </r>
    <r>
      <rPr>
        <sz val="10"/>
        <rFont val="Times New Roman"/>
        <charset val="134"/>
      </rPr>
      <t>852</t>
    </r>
    <r>
      <rPr>
        <sz val="10"/>
        <rFont val="仿宋_GB2312"/>
        <charset val="134"/>
      </rPr>
      <t>人群众长期受益，其中覆盖低收入人口</t>
    </r>
    <r>
      <rPr>
        <sz val="10"/>
        <rFont val="Times New Roman"/>
        <charset val="134"/>
      </rPr>
      <t>26</t>
    </r>
    <r>
      <rPr>
        <sz val="10"/>
        <rFont val="仿宋_GB2312"/>
        <charset val="134"/>
      </rPr>
      <t>户</t>
    </r>
    <r>
      <rPr>
        <sz val="10"/>
        <rFont val="Times New Roman"/>
        <charset val="134"/>
      </rPr>
      <t>79</t>
    </r>
    <r>
      <rPr>
        <sz val="10"/>
        <rFont val="仿宋_GB2312"/>
        <charset val="134"/>
      </rPr>
      <t>人。</t>
    </r>
  </si>
  <si>
    <r>
      <rPr>
        <sz val="10"/>
        <rFont val="Times New Roman"/>
        <charset val="134"/>
      </rPr>
      <t>2021</t>
    </r>
    <r>
      <rPr>
        <sz val="10"/>
        <rFont val="仿宋_GB2312"/>
        <charset val="134"/>
      </rPr>
      <t>年宜阳县高村镇张元村道路建设项目</t>
    </r>
  </si>
  <si>
    <r>
      <rPr>
        <sz val="10"/>
        <rFont val="仿宋_GB2312"/>
        <charset val="134"/>
      </rPr>
      <t>高村镇张元村道路建设项目水泥路面长</t>
    </r>
    <r>
      <rPr>
        <sz val="10"/>
        <rFont val="Times New Roman"/>
        <charset val="134"/>
      </rPr>
      <t>175</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</si>
  <si>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张元村</t>
    </r>
  </si>
  <si>
    <r>
      <rPr>
        <sz val="10"/>
        <rFont val="仿宋_GB2312"/>
        <charset val="134"/>
      </rPr>
      <t>项目计划于</t>
    </r>
    <r>
      <rPr>
        <sz val="10"/>
        <rFont val="Times New Roman"/>
        <charset val="134"/>
      </rPr>
      <t>6</t>
    </r>
    <r>
      <rPr>
        <sz val="10"/>
        <rFont val="仿宋_GB2312"/>
        <charset val="134"/>
      </rPr>
      <t>月份建成投用，项目形成的资产归属于张元村所有，项目资产可使用</t>
    </r>
    <r>
      <rPr>
        <sz val="10"/>
        <rFont val="Times New Roman"/>
        <charset val="134"/>
      </rPr>
      <t>10</t>
    </r>
    <r>
      <rPr>
        <sz val="10"/>
        <rFont val="仿宋_GB2312"/>
        <charset val="134"/>
      </rPr>
      <t>年以上，项目资产由张元村村委会进行日常维护，高村镇人民政府进行项目资产监管，该项目可改善张元村出行条件，进一步提高群众生活质量，提高群众满意度。</t>
    </r>
  </si>
  <si>
    <r>
      <rPr>
        <sz val="10"/>
        <rFont val="仿宋_GB2312"/>
        <charset val="134"/>
      </rPr>
      <t>项目实施完成，使张元村</t>
    </r>
    <r>
      <rPr>
        <sz val="10"/>
        <rFont val="Times New Roman"/>
        <charset val="134"/>
      </rPr>
      <t>462</t>
    </r>
    <r>
      <rPr>
        <sz val="10"/>
        <rFont val="仿宋_GB2312"/>
        <charset val="134"/>
      </rPr>
      <t>户</t>
    </r>
    <r>
      <rPr>
        <sz val="10"/>
        <rFont val="Times New Roman"/>
        <charset val="134"/>
      </rPr>
      <t>1948</t>
    </r>
    <r>
      <rPr>
        <sz val="10"/>
        <rFont val="仿宋_GB2312"/>
        <charset val="134"/>
      </rPr>
      <t>人群众长期受益，其中覆盖低收入人口</t>
    </r>
    <r>
      <rPr>
        <sz val="10"/>
        <rFont val="Times New Roman"/>
        <charset val="134"/>
      </rPr>
      <t>87</t>
    </r>
    <r>
      <rPr>
        <sz val="10"/>
        <rFont val="仿宋_GB2312"/>
        <charset val="134"/>
      </rPr>
      <t>户</t>
    </r>
    <r>
      <rPr>
        <sz val="10"/>
        <rFont val="Times New Roman"/>
        <charset val="134"/>
      </rPr>
      <t>302</t>
    </r>
    <r>
      <rPr>
        <sz val="10"/>
        <rFont val="仿宋_GB2312"/>
        <charset val="134"/>
      </rPr>
      <t>人。</t>
    </r>
  </si>
  <si>
    <r>
      <rPr>
        <sz val="10"/>
        <rFont val="Times New Roman"/>
        <charset val="134"/>
      </rPr>
      <t>2021</t>
    </r>
    <r>
      <rPr>
        <sz val="10"/>
        <rFont val="仿宋_GB2312"/>
        <charset val="134"/>
      </rPr>
      <t>年宜阳县高村镇孔昌村道路建设项目</t>
    </r>
  </si>
  <si>
    <r>
      <rPr>
        <sz val="10"/>
        <rFont val="仿宋_GB2312"/>
        <charset val="134"/>
      </rPr>
      <t>高村镇孔昌村道路建设项目水泥路面长</t>
    </r>
    <r>
      <rPr>
        <sz val="10"/>
        <rFont val="Times New Roman"/>
        <charset val="134"/>
      </rPr>
      <t>271</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</si>
  <si>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孔昌村</t>
    </r>
  </si>
  <si>
    <r>
      <rPr>
        <sz val="10"/>
        <rFont val="仿宋_GB2312"/>
        <charset val="134"/>
      </rPr>
      <t>项目计划于</t>
    </r>
    <r>
      <rPr>
        <sz val="10"/>
        <rFont val="Times New Roman"/>
        <charset val="134"/>
      </rPr>
      <t>6</t>
    </r>
    <r>
      <rPr>
        <sz val="10"/>
        <rFont val="仿宋_GB2312"/>
        <charset val="134"/>
      </rPr>
      <t>月份建成投用，项目形成的资产归属于孔昌村所有，项目资产可使用</t>
    </r>
    <r>
      <rPr>
        <sz val="10"/>
        <rFont val="Times New Roman"/>
        <charset val="134"/>
      </rPr>
      <t>10</t>
    </r>
    <r>
      <rPr>
        <sz val="10"/>
        <rFont val="仿宋_GB2312"/>
        <charset val="134"/>
      </rPr>
      <t>年以上，项目资产由孔昌村村委会进行日常维护，高村镇人民政府进行项目资产监管，该项目可改善孔昌村出行条件，进一步提高群众生活质量，提高群众满意度。</t>
    </r>
  </si>
  <si>
    <r>
      <rPr>
        <sz val="10"/>
        <rFont val="仿宋_GB2312"/>
        <charset val="134"/>
      </rPr>
      <t>项目实施完成，使孔昌村</t>
    </r>
    <r>
      <rPr>
        <sz val="10"/>
        <rFont val="Times New Roman"/>
        <charset val="134"/>
      </rPr>
      <t>207</t>
    </r>
    <r>
      <rPr>
        <sz val="10"/>
        <rFont val="仿宋_GB2312"/>
        <charset val="134"/>
      </rPr>
      <t>户</t>
    </r>
    <r>
      <rPr>
        <sz val="10"/>
        <rFont val="Times New Roman"/>
        <charset val="134"/>
      </rPr>
      <t>926</t>
    </r>
    <r>
      <rPr>
        <sz val="10"/>
        <rFont val="仿宋_GB2312"/>
        <charset val="134"/>
      </rPr>
      <t>人群众长期受益，其中覆盖低收入人口</t>
    </r>
    <r>
      <rPr>
        <sz val="10"/>
        <rFont val="Times New Roman"/>
        <charset val="134"/>
      </rPr>
      <t>23</t>
    </r>
    <r>
      <rPr>
        <sz val="10"/>
        <rFont val="仿宋_GB2312"/>
        <charset val="134"/>
      </rPr>
      <t>户</t>
    </r>
    <r>
      <rPr>
        <sz val="10"/>
        <rFont val="Times New Roman"/>
        <charset val="134"/>
      </rPr>
      <t>86</t>
    </r>
    <r>
      <rPr>
        <sz val="10"/>
        <rFont val="仿宋_GB2312"/>
        <charset val="134"/>
      </rPr>
      <t>人。</t>
    </r>
  </si>
  <si>
    <r>
      <rPr>
        <sz val="10"/>
        <rFont val="Times New Roman"/>
        <charset val="134"/>
      </rPr>
      <t>2021</t>
    </r>
    <r>
      <rPr>
        <sz val="10"/>
        <rFont val="仿宋_GB2312"/>
        <charset val="134"/>
      </rPr>
      <t>年宜阳县高村镇平原村道路建设项目</t>
    </r>
  </si>
  <si>
    <r>
      <rPr>
        <sz val="10"/>
        <rFont val="仿宋_GB2312"/>
        <charset val="134"/>
      </rPr>
      <t>高村镇平原村道路建设项目水泥路面长</t>
    </r>
    <r>
      <rPr>
        <sz val="10"/>
        <rFont val="Times New Roman"/>
        <charset val="134"/>
      </rPr>
      <t>180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</si>
  <si>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平原村</t>
    </r>
  </si>
  <si>
    <r>
      <rPr>
        <sz val="10"/>
        <rFont val="仿宋_GB2312"/>
        <charset val="134"/>
      </rPr>
      <t>项目计划于</t>
    </r>
    <r>
      <rPr>
        <sz val="10"/>
        <rFont val="Times New Roman"/>
        <charset val="134"/>
      </rPr>
      <t>6</t>
    </r>
    <r>
      <rPr>
        <sz val="10"/>
        <rFont val="仿宋_GB2312"/>
        <charset val="134"/>
      </rPr>
      <t>月份建成投用，项目形成的资产归属于平原村所有，项目资产可使用</t>
    </r>
    <r>
      <rPr>
        <sz val="10"/>
        <rFont val="Times New Roman"/>
        <charset val="134"/>
      </rPr>
      <t>10</t>
    </r>
    <r>
      <rPr>
        <sz val="10"/>
        <rFont val="仿宋_GB2312"/>
        <charset val="134"/>
      </rPr>
      <t>年以上，项目资产由平原村村委会进行日常维护，高村镇人民政府进行项目资产监管，该项目可改善平原村出行条件，进一步提高群众生活质量，提高群众满意度。</t>
    </r>
  </si>
  <si>
    <r>
      <rPr>
        <sz val="10"/>
        <rFont val="仿宋_GB2312"/>
        <charset val="134"/>
      </rPr>
      <t>项目实施完成，使平原村</t>
    </r>
    <r>
      <rPr>
        <sz val="10"/>
        <rFont val="Times New Roman"/>
        <charset val="134"/>
      </rPr>
      <t>245</t>
    </r>
    <r>
      <rPr>
        <sz val="10"/>
        <rFont val="仿宋_GB2312"/>
        <charset val="134"/>
      </rPr>
      <t>户</t>
    </r>
    <r>
      <rPr>
        <sz val="10"/>
        <rFont val="Times New Roman"/>
        <charset val="134"/>
      </rPr>
      <t>937</t>
    </r>
    <r>
      <rPr>
        <sz val="10"/>
        <rFont val="仿宋_GB2312"/>
        <charset val="134"/>
      </rPr>
      <t>人群众长期受益，其中覆盖低收入人口</t>
    </r>
    <r>
      <rPr>
        <sz val="10"/>
        <rFont val="Times New Roman"/>
        <charset val="134"/>
      </rPr>
      <t>26</t>
    </r>
    <r>
      <rPr>
        <sz val="10"/>
        <rFont val="仿宋_GB2312"/>
        <charset val="134"/>
      </rPr>
      <t>户</t>
    </r>
    <r>
      <rPr>
        <sz val="10"/>
        <rFont val="Times New Roman"/>
        <charset val="134"/>
      </rPr>
      <t>86</t>
    </r>
    <r>
      <rPr>
        <sz val="10"/>
        <rFont val="仿宋_GB2312"/>
        <charset val="134"/>
      </rPr>
      <t>人。</t>
    </r>
  </si>
  <si>
    <r>
      <rPr>
        <sz val="10"/>
        <rFont val="Times New Roman"/>
        <charset val="134"/>
      </rPr>
      <t>2021</t>
    </r>
    <r>
      <rPr>
        <sz val="10"/>
        <rFont val="仿宋_GB2312"/>
        <charset val="134"/>
      </rPr>
      <t>年宜阳县韩城镇桃村村道路建设项目</t>
    </r>
  </si>
  <si>
    <r>
      <rPr>
        <sz val="10"/>
        <rFont val="仿宋_GB2312"/>
        <charset val="134"/>
      </rPr>
      <t>韩城镇桃村村道路建设项目水泥路面长</t>
    </r>
    <r>
      <rPr>
        <sz val="10"/>
        <rFont val="Times New Roman"/>
        <charset val="134"/>
      </rPr>
      <t>2000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</si>
  <si>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韩城镇</t>
    </r>
  </si>
  <si>
    <r>
      <rPr>
        <sz val="10"/>
        <rFont val="仿宋_GB2312"/>
        <charset val="134"/>
      </rPr>
      <t>桃村村</t>
    </r>
  </si>
  <si>
    <r>
      <rPr>
        <sz val="10"/>
        <rFont val="仿宋_GB2312"/>
        <charset val="134"/>
      </rPr>
      <t>项目计划于</t>
    </r>
    <r>
      <rPr>
        <sz val="10"/>
        <rFont val="Times New Roman"/>
        <charset val="134"/>
      </rPr>
      <t>6</t>
    </r>
    <r>
      <rPr>
        <sz val="10"/>
        <rFont val="仿宋_GB2312"/>
        <charset val="134"/>
      </rPr>
      <t>月份建成投用，项目形成的资产归属于桃村村所有，项目资产可使用</t>
    </r>
    <r>
      <rPr>
        <sz val="10"/>
        <rFont val="Times New Roman"/>
        <charset val="134"/>
      </rPr>
      <t>10</t>
    </r>
    <r>
      <rPr>
        <sz val="10"/>
        <rFont val="仿宋_GB2312"/>
        <charset val="134"/>
      </rPr>
      <t>年以上，项目资产由桃村村村委会进行日常维护，韩城镇人民政府进行项目资产监管，该项目可改善桃村村出行条件，进一步提高群众生活质量，提高群众满意度。</t>
    </r>
  </si>
  <si>
    <r>
      <rPr>
        <sz val="10"/>
        <rFont val="仿宋_GB2312"/>
        <charset val="134"/>
      </rPr>
      <t>项目实施完成，使桃村</t>
    </r>
    <r>
      <rPr>
        <sz val="10"/>
        <rFont val="Times New Roman"/>
        <charset val="134"/>
      </rPr>
      <t>485</t>
    </r>
    <r>
      <rPr>
        <sz val="10"/>
        <rFont val="仿宋_GB2312"/>
        <charset val="134"/>
      </rPr>
      <t>户</t>
    </r>
    <r>
      <rPr>
        <sz val="10"/>
        <rFont val="Times New Roman"/>
        <charset val="134"/>
      </rPr>
      <t>1551</t>
    </r>
    <r>
      <rPr>
        <sz val="10"/>
        <rFont val="仿宋_GB2312"/>
        <charset val="134"/>
      </rPr>
      <t>人群众长期受益，其中覆盖低收入人口</t>
    </r>
    <r>
      <rPr>
        <sz val="10"/>
        <rFont val="Times New Roman"/>
        <charset val="134"/>
      </rPr>
      <t>58</t>
    </r>
    <r>
      <rPr>
        <sz val="10"/>
        <rFont val="仿宋_GB2312"/>
        <charset val="134"/>
      </rPr>
      <t>户</t>
    </r>
    <r>
      <rPr>
        <sz val="10"/>
        <rFont val="Times New Roman"/>
        <charset val="134"/>
      </rPr>
      <t>219</t>
    </r>
    <r>
      <rPr>
        <sz val="10"/>
        <rFont val="仿宋_GB2312"/>
        <charset val="134"/>
      </rPr>
      <t>人。</t>
    </r>
  </si>
  <si>
    <r>
      <rPr>
        <sz val="10"/>
        <rFont val="Times New Roman"/>
        <charset val="134"/>
      </rPr>
      <t>2021</t>
    </r>
    <r>
      <rPr>
        <sz val="10"/>
        <rFont val="仿宋_GB2312"/>
        <charset val="134"/>
      </rPr>
      <t>年宜阳县韩城镇西关村道路建设项目</t>
    </r>
  </si>
  <si>
    <r>
      <rPr>
        <sz val="10"/>
        <rFont val="仿宋_GB2312"/>
        <charset val="134"/>
      </rPr>
      <t>韩城镇西关村道路建设项目水泥路面长</t>
    </r>
    <r>
      <rPr>
        <sz val="10"/>
        <rFont val="Times New Roman"/>
        <charset val="134"/>
      </rPr>
      <t>2000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</si>
  <si>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西关村</t>
    </r>
  </si>
  <si>
    <r>
      <rPr>
        <sz val="10"/>
        <rFont val="仿宋_GB2312"/>
        <charset val="134"/>
      </rPr>
      <t>项目计划于</t>
    </r>
    <r>
      <rPr>
        <sz val="10"/>
        <rFont val="Times New Roman"/>
        <charset val="134"/>
      </rPr>
      <t>6</t>
    </r>
    <r>
      <rPr>
        <sz val="10"/>
        <rFont val="仿宋_GB2312"/>
        <charset val="134"/>
      </rPr>
      <t>月份建成投用，项目形成的资产归属于西关村所有，项目资产可使用</t>
    </r>
    <r>
      <rPr>
        <sz val="10"/>
        <rFont val="Times New Roman"/>
        <charset val="134"/>
      </rPr>
      <t>10</t>
    </r>
    <r>
      <rPr>
        <sz val="10"/>
        <rFont val="仿宋_GB2312"/>
        <charset val="134"/>
      </rPr>
      <t>年以上，项目资产由西关村村委会进行日常维护，韩城镇人民政府进行项目资产监管，该项目可改善西关村出行条件，进一步提高群众生活质量，提高群众满意度。</t>
    </r>
  </si>
  <si>
    <r>
      <rPr>
        <sz val="10"/>
        <rFont val="仿宋_GB2312"/>
        <charset val="134"/>
      </rPr>
      <t>项目实施完成，使西关村</t>
    </r>
    <r>
      <rPr>
        <sz val="10"/>
        <rFont val="Times New Roman"/>
        <charset val="134"/>
      </rPr>
      <t>2556</t>
    </r>
    <r>
      <rPr>
        <sz val="10"/>
        <rFont val="仿宋_GB2312"/>
        <charset val="134"/>
      </rPr>
      <t>户</t>
    </r>
    <r>
      <rPr>
        <sz val="10"/>
        <rFont val="Times New Roman"/>
        <charset val="134"/>
      </rPr>
      <t>10041</t>
    </r>
    <r>
      <rPr>
        <sz val="10"/>
        <rFont val="仿宋_GB2312"/>
        <charset val="134"/>
      </rPr>
      <t>人群众长期受益，其中覆盖低收入人口</t>
    </r>
    <r>
      <rPr>
        <sz val="10"/>
        <rFont val="Times New Roman"/>
        <charset val="134"/>
      </rPr>
      <t>198</t>
    </r>
    <r>
      <rPr>
        <sz val="10"/>
        <rFont val="仿宋_GB2312"/>
        <charset val="134"/>
      </rPr>
      <t>户</t>
    </r>
    <r>
      <rPr>
        <sz val="10"/>
        <rFont val="Times New Roman"/>
        <charset val="134"/>
      </rPr>
      <t>669</t>
    </r>
    <r>
      <rPr>
        <sz val="10"/>
        <rFont val="仿宋_GB2312"/>
        <charset val="134"/>
      </rPr>
      <t>人。</t>
    </r>
  </si>
  <si>
    <r>
      <rPr>
        <sz val="10"/>
        <rFont val="Times New Roman"/>
        <charset val="134"/>
      </rPr>
      <t>2021</t>
    </r>
    <r>
      <rPr>
        <sz val="10"/>
        <rFont val="仿宋_GB2312"/>
        <charset val="134"/>
      </rPr>
      <t>年宜阳县莲庄镇莲庄村道路建设项目</t>
    </r>
  </si>
  <si>
    <r>
      <rPr>
        <sz val="10"/>
        <rFont val="仿宋_GB2312"/>
        <charset val="134"/>
      </rPr>
      <t>莲庄镇莲庄村道路建设项目水泥路面长</t>
    </r>
    <r>
      <rPr>
        <sz val="10"/>
        <rFont val="Times New Roman"/>
        <charset val="134"/>
      </rPr>
      <t>3000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</si>
  <si>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莲庄镇</t>
    </r>
  </si>
  <si>
    <r>
      <rPr>
        <sz val="10"/>
        <rFont val="仿宋_GB2312"/>
        <charset val="134"/>
      </rPr>
      <t>莲庄村</t>
    </r>
  </si>
  <si>
    <r>
      <rPr>
        <sz val="10"/>
        <rFont val="仿宋_GB2312"/>
        <charset val="134"/>
      </rPr>
      <t>项目计划于</t>
    </r>
    <r>
      <rPr>
        <sz val="10"/>
        <rFont val="Times New Roman"/>
        <charset val="134"/>
      </rPr>
      <t>6</t>
    </r>
    <r>
      <rPr>
        <sz val="10"/>
        <rFont val="仿宋_GB2312"/>
        <charset val="134"/>
      </rPr>
      <t>月份建成投用，项目形成的资产归属于莲庄村所有，项目资产可使用</t>
    </r>
    <r>
      <rPr>
        <sz val="10"/>
        <rFont val="Times New Roman"/>
        <charset val="134"/>
      </rPr>
      <t>10</t>
    </r>
    <r>
      <rPr>
        <sz val="10"/>
        <rFont val="仿宋_GB2312"/>
        <charset val="134"/>
      </rPr>
      <t>年以上，项目资产由莲庄村村委会进行日常维护，莲庄镇人民政府进行项目资产监管，该项目可改善莲庄村出行条件，进一步提高群众生活质量，提高群众满意度。</t>
    </r>
  </si>
  <si>
    <r>
      <rPr>
        <sz val="10"/>
        <rFont val="仿宋_GB2312"/>
        <charset val="134"/>
      </rPr>
      <t>项目实施完成，使莲庄村</t>
    </r>
    <r>
      <rPr>
        <sz val="10"/>
        <rFont val="Times New Roman"/>
        <charset val="134"/>
      </rPr>
      <t>651</t>
    </r>
    <r>
      <rPr>
        <sz val="10"/>
        <rFont val="仿宋_GB2312"/>
        <charset val="134"/>
      </rPr>
      <t>户</t>
    </r>
    <r>
      <rPr>
        <sz val="10"/>
        <rFont val="Times New Roman"/>
        <charset val="134"/>
      </rPr>
      <t>2334</t>
    </r>
    <r>
      <rPr>
        <sz val="10"/>
        <rFont val="仿宋_GB2312"/>
        <charset val="134"/>
      </rPr>
      <t>人群众长期受益，其中覆盖低收入人口</t>
    </r>
    <r>
      <rPr>
        <sz val="10"/>
        <rFont val="Times New Roman"/>
        <charset val="134"/>
      </rPr>
      <t>74</t>
    </r>
    <r>
      <rPr>
        <sz val="10"/>
        <rFont val="仿宋_GB2312"/>
        <charset val="134"/>
      </rPr>
      <t>户</t>
    </r>
    <r>
      <rPr>
        <sz val="10"/>
        <rFont val="Times New Roman"/>
        <charset val="134"/>
      </rPr>
      <t>215</t>
    </r>
    <r>
      <rPr>
        <sz val="10"/>
        <rFont val="仿宋_GB2312"/>
        <charset val="134"/>
      </rPr>
      <t>人。</t>
    </r>
  </si>
  <si>
    <r>
      <rPr>
        <sz val="10"/>
        <rFont val="Times New Roman"/>
        <charset val="134"/>
      </rPr>
      <t>2021</t>
    </r>
    <r>
      <rPr>
        <sz val="10"/>
        <rFont val="仿宋_GB2312"/>
        <charset val="134"/>
      </rPr>
      <t>年宜阳县莲庄镇沙坡头村道路建设项目</t>
    </r>
  </si>
  <si>
    <r>
      <rPr>
        <sz val="10"/>
        <rFont val="仿宋_GB2312"/>
        <charset val="134"/>
      </rPr>
      <t>莲庄镇沙坡头村道路建设项目水泥路面长</t>
    </r>
    <r>
      <rPr>
        <sz val="10"/>
        <rFont val="Times New Roman"/>
        <charset val="134"/>
      </rPr>
      <t>2500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</si>
  <si>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沙坡头村</t>
    </r>
  </si>
  <si>
    <r>
      <rPr>
        <sz val="10"/>
        <rFont val="仿宋_GB2312"/>
        <charset val="134"/>
      </rPr>
      <t>项目计划于</t>
    </r>
    <r>
      <rPr>
        <sz val="10"/>
        <rFont val="Times New Roman"/>
        <charset val="134"/>
      </rPr>
      <t>6</t>
    </r>
    <r>
      <rPr>
        <sz val="10"/>
        <rFont val="仿宋_GB2312"/>
        <charset val="134"/>
      </rPr>
      <t>月份建成投用，项目形成的资产归属于沙坡头村所有，项目资产可使用</t>
    </r>
    <r>
      <rPr>
        <sz val="10"/>
        <rFont val="Times New Roman"/>
        <charset val="134"/>
      </rPr>
      <t>10</t>
    </r>
    <r>
      <rPr>
        <sz val="10"/>
        <rFont val="仿宋_GB2312"/>
        <charset val="134"/>
      </rPr>
      <t>年以上，项目资产由沙坡头村村委会进行日常维护，莲庄镇人民政府进行项目资产监管，该项目可改善沙坡头村出行条件，进一步提高群众生活质量，提高群众满意度。</t>
    </r>
  </si>
  <si>
    <r>
      <rPr>
        <sz val="10"/>
        <rFont val="仿宋_GB2312"/>
        <charset val="134"/>
      </rPr>
      <t>项目实施完成，使沙坡头村</t>
    </r>
    <r>
      <rPr>
        <sz val="10"/>
        <rFont val="Times New Roman"/>
        <charset val="134"/>
      </rPr>
      <t>1000</t>
    </r>
    <r>
      <rPr>
        <sz val="10"/>
        <rFont val="仿宋_GB2312"/>
        <charset val="134"/>
      </rPr>
      <t>户</t>
    </r>
    <r>
      <rPr>
        <sz val="10"/>
        <rFont val="Times New Roman"/>
        <charset val="134"/>
      </rPr>
      <t>3784</t>
    </r>
    <r>
      <rPr>
        <sz val="10"/>
        <rFont val="仿宋_GB2312"/>
        <charset val="134"/>
      </rPr>
      <t>人群众长期受益，其中覆盖低收入人口</t>
    </r>
    <r>
      <rPr>
        <sz val="10"/>
        <rFont val="Times New Roman"/>
        <charset val="134"/>
      </rPr>
      <t>98</t>
    </r>
    <r>
      <rPr>
        <sz val="10"/>
        <rFont val="仿宋_GB2312"/>
        <charset val="134"/>
      </rPr>
      <t>户</t>
    </r>
    <r>
      <rPr>
        <sz val="10"/>
        <rFont val="Times New Roman"/>
        <charset val="134"/>
      </rPr>
      <t>336</t>
    </r>
    <r>
      <rPr>
        <sz val="10"/>
        <rFont val="仿宋_GB2312"/>
        <charset val="134"/>
      </rPr>
      <t>人。</t>
    </r>
  </si>
  <si>
    <r>
      <rPr>
        <sz val="10"/>
        <rFont val="Times New Roman"/>
        <charset val="134"/>
      </rPr>
      <t>2021</t>
    </r>
    <r>
      <rPr>
        <sz val="10"/>
        <rFont val="仿宋_GB2312"/>
        <charset val="134"/>
      </rPr>
      <t>年宜阳县莲庄镇孙留</t>
    </r>
    <r>
      <rPr>
        <sz val="10"/>
        <rFont val="Times New Roman"/>
        <charset val="134"/>
      </rPr>
      <t>-</t>
    </r>
    <r>
      <rPr>
        <sz val="10"/>
        <rFont val="仿宋_GB2312"/>
        <charset val="134"/>
      </rPr>
      <t>陈庄村道路建设项目</t>
    </r>
  </si>
  <si>
    <r>
      <rPr>
        <sz val="10"/>
        <rFont val="仿宋_GB2312"/>
        <charset val="134"/>
      </rPr>
      <t>莲庄镇孙留</t>
    </r>
    <r>
      <rPr>
        <sz val="10"/>
        <rFont val="Times New Roman"/>
        <charset val="134"/>
      </rPr>
      <t>-</t>
    </r>
    <r>
      <rPr>
        <sz val="10"/>
        <rFont val="仿宋_GB2312"/>
        <charset val="134"/>
      </rPr>
      <t>陈庄村道路建设项目水泥路面长</t>
    </r>
    <r>
      <rPr>
        <sz val="10"/>
        <rFont val="Times New Roman"/>
        <charset val="134"/>
      </rPr>
      <t>3500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</si>
  <si>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孙留</t>
    </r>
    <r>
      <rPr>
        <sz val="10"/>
        <rFont val="Times New Roman"/>
        <charset val="134"/>
      </rPr>
      <t>-</t>
    </r>
    <r>
      <rPr>
        <sz val="10"/>
        <rFont val="仿宋_GB2312"/>
        <charset val="134"/>
      </rPr>
      <t>陈庄村</t>
    </r>
  </si>
  <si>
    <r>
      <rPr>
        <sz val="10"/>
        <rFont val="仿宋_GB2312"/>
        <charset val="134"/>
      </rPr>
      <t>项目计划于</t>
    </r>
    <r>
      <rPr>
        <sz val="10"/>
        <rFont val="Times New Roman"/>
        <charset val="134"/>
      </rPr>
      <t>6</t>
    </r>
    <r>
      <rPr>
        <sz val="10"/>
        <rFont val="仿宋_GB2312"/>
        <charset val="134"/>
      </rPr>
      <t>月份建成投用，项目形成的资产归属于孙留村所有，项目资产可使用</t>
    </r>
    <r>
      <rPr>
        <sz val="10"/>
        <rFont val="Times New Roman"/>
        <charset val="134"/>
      </rPr>
      <t>10</t>
    </r>
    <r>
      <rPr>
        <sz val="10"/>
        <rFont val="仿宋_GB2312"/>
        <charset val="134"/>
      </rPr>
      <t>年以上，项目资产由孙留村村委会进行日常维护，莲庄镇人民政府进行项目资产监管，该项目可改善孙留村出行条件，进一步提高群众生活质量，提高群众满意度。</t>
    </r>
  </si>
  <si>
    <r>
      <rPr>
        <sz val="10"/>
        <rFont val="仿宋_GB2312"/>
        <charset val="134"/>
      </rPr>
      <t>项目实施完成，使草场村</t>
    </r>
    <r>
      <rPr>
        <sz val="10"/>
        <rFont val="Times New Roman"/>
        <charset val="134"/>
      </rPr>
      <t>328</t>
    </r>
    <r>
      <rPr>
        <sz val="10"/>
        <rFont val="仿宋_GB2312"/>
        <charset val="134"/>
      </rPr>
      <t>户</t>
    </r>
    <r>
      <rPr>
        <sz val="10"/>
        <rFont val="Times New Roman"/>
        <charset val="134"/>
      </rPr>
      <t>1184</t>
    </r>
    <r>
      <rPr>
        <sz val="10"/>
        <rFont val="仿宋_GB2312"/>
        <charset val="134"/>
      </rPr>
      <t>人及孙留村</t>
    </r>
    <r>
      <rPr>
        <sz val="10"/>
        <rFont val="Times New Roman"/>
        <charset val="134"/>
      </rPr>
      <t>13</t>
    </r>
    <r>
      <rPr>
        <sz val="10"/>
        <rFont val="仿宋_GB2312"/>
        <charset val="134"/>
      </rPr>
      <t>户</t>
    </r>
    <r>
      <rPr>
        <sz val="10"/>
        <rFont val="Times New Roman"/>
        <charset val="134"/>
      </rPr>
      <t>42</t>
    </r>
    <r>
      <rPr>
        <sz val="10"/>
        <rFont val="仿宋_GB2312"/>
        <charset val="134"/>
      </rPr>
      <t>人群众长期受益，其中覆盖低收入人口</t>
    </r>
    <r>
      <rPr>
        <sz val="10"/>
        <rFont val="Times New Roman"/>
        <charset val="134"/>
      </rPr>
      <t>14</t>
    </r>
    <r>
      <rPr>
        <sz val="10"/>
        <rFont val="仿宋_GB2312"/>
        <charset val="134"/>
      </rPr>
      <t>户</t>
    </r>
    <r>
      <rPr>
        <sz val="10"/>
        <rFont val="Times New Roman"/>
        <charset val="134"/>
      </rPr>
      <t>55</t>
    </r>
    <r>
      <rPr>
        <sz val="10"/>
        <rFont val="仿宋_GB2312"/>
        <charset val="134"/>
      </rPr>
      <t>人。</t>
    </r>
  </si>
  <si>
    <r>
      <rPr>
        <sz val="10"/>
        <rFont val="Times New Roman"/>
        <charset val="134"/>
      </rPr>
      <t>2021</t>
    </r>
    <r>
      <rPr>
        <sz val="10"/>
        <rFont val="仿宋_GB2312"/>
        <charset val="134"/>
      </rPr>
      <t>年宜阳县莲庄镇石村村道路建设项目</t>
    </r>
  </si>
  <si>
    <r>
      <rPr>
        <sz val="10"/>
        <rFont val="仿宋_GB2312"/>
        <charset val="134"/>
      </rPr>
      <t>莲庄镇石村村道路建设项目水泥路面长</t>
    </r>
    <r>
      <rPr>
        <sz val="10"/>
        <rFont val="Times New Roman"/>
        <charset val="134"/>
      </rPr>
      <t>970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</si>
  <si>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石村村</t>
    </r>
  </si>
  <si>
    <r>
      <rPr>
        <sz val="10"/>
        <rFont val="仿宋_GB2312"/>
        <charset val="134"/>
      </rPr>
      <t>项目计划于</t>
    </r>
    <r>
      <rPr>
        <sz val="10"/>
        <rFont val="Times New Roman"/>
        <charset val="134"/>
      </rPr>
      <t>6</t>
    </r>
    <r>
      <rPr>
        <sz val="10"/>
        <rFont val="仿宋_GB2312"/>
        <charset val="134"/>
      </rPr>
      <t>月份建成投用，项目形成的资产归属于石村村所有，项目资产可使用</t>
    </r>
    <r>
      <rPr>
        <sz val="10"/>
        <rFont val="Times New Roman"/>
        <charset val="134"/>
      </rPr>
      <t>10</t>
    </r>
    <r>
      <rPr>
        <sz val="10"/>
        <rFont val="仿宋_GB2312"/>
        <charset val="134"/>
      </rPr>
      <t>年以上，项目资产由石村村村委会进行日常维护，莲庄镇人民政府进行项目资产监管，该项目可改善石村村出行条件，进一步提高群众生活质量，提高群众满意度。</t>
    </r>
  </si>
  <si>
    <r>
      <rPr>
        <sz val="10"/>
        <rFont val="仿宋_GB2312"/>
        <charset val="134"/>
      </rPr>
      <t>项目实施完成，使石村村</t>
    </r>
    <r>
      <rPr>
        <sz val="10"/>
        <rFont val="Times New Roman"/>
        <charset val="134"/>
      </rPr>
      <t>824</t>
    </r>
    <r>
      <rPr>
        <sz val="10"/>
        <rFont val="仿宋_GB2312"/>
        <charset val="134"/>
      </rPr>
      <t>户</t>
    </r>
    <r>
      <rPr>
        <sz val="10"/>
        <rFont val="Times New Roman"/>
        <charset val="134"/>
      </rPr>
      <t>3042</t>
    </r>
    <r>
      <rPr>
        <sz val="10"/>
        <rFont val="仿宋_GB2312"/>
        <charset val="134"/>
      </rPr>
      <t>人群众长期受益，其中覆盖低收入人口</t>
    </r>
    <r>
      <rPr>
        <sz val="10"/>
        <rFont val="Times New Roman"/>
        <charset val="134"/>
      </rPr>
      <t>68</t>
    </r>
    <r>
      <rPr>
        <sz val="10"/>
        <rFont val="仿宋_GB2312"/>
        <charset val="134"/>
      </rPr>
      <t>户</t>
    </r>
    <r>
      <rPr>
        <sz val="10"/>
        <rFont val="Times New Roman"/>
        <charset val="134"/>
      </rPr>
      <t>264</t>
    </r>
    <r>
      <rPr>
        <sz val="10"/>
        <rFont val="仿宋_GB2312"/>
        <charset val="134"/>
      </rPr>
      <t>人。</t>
    </r>
  </si>
  <si>
    <r>
      <rPr>
        <sz val="10"/>
        <rFont val="Times New Roman"/>
        <charset val="134"/>
      </rPr>
      <t>2021</t>
    </r>
    <r>
      <rPr>
        <sz val="10"/>
        <rFont val="仿宋_GB2312"/>
        <charset val="134"/>
      </rPr>
      <t>年宜阳县张坞镇张坞村道路建设项目</t>
    </r>
  </si>
  <si>
    <r>
      <rPr>
        <sz val="10"/>
        <rFont val="仿宋_GB2312"/>
        <charset val="134"/>
      </rPr>
      <t>张坞镇张坞村道路建设项目水泥路面长</t>
    </r>
    <r>
      <rPr>
        <sz val="10"/>
        <rFont val="Times New Roman"/>
        <charset val="134"/>
      </rPr>
      <t>2200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</si>
  <si>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张坞镇</t>
    </r>
  </si>
  <si>
    <r>
      <rPr>
        <sz val="10"/>
        <rFont val="仿宋_GB2312"/>
        <charset val="134"/>
      </rPr>
      <t>张坞村</t>
    </r>
  </si>
  <si>
    <r>
      <rPr>
        <sz val="10"/>
        <rFont val="仿宋_GB2312"/>
        <charset val="134"/>
      </rPr>
      <t>项目计划于</t>
    </r>
    <r>
      <rPr>
        <sz val="10"/>
        <rFont val="Times New Roman"/>
        <charset val="134"/>
      </rPr>
      <t>6</t>
    </r>
    <r>
      <rPr>
        <sz val="10"/>
        <rFont val="仿宋_GB2312"/>
        <charset val="134"/>
      </rPr>
      <t>月份建成投用，项目形成的资产归属于张坞村所有，项目资产可使用</t>
    </r>
    <r>
      <rPr>
        <sz val="10"/>
        <rFont val="Times New Roman"/>
        <charset val="134"/>
      </rPr>
      <t>10</t>
    </r>
    <r>
      <rPr>
        <sz val="10"/>
        <rFont val="仿宋_GB2312"/>
        <charset val="134"/>
      </rPr>
      <t>年以上，项目资产由张坞村村委会进行日常维护，张坞镇人民政府进行项目资产监管，该项目可改善张坞村出行条件，进一步提高群众生活质量，提高群众满意度。</t>
    </r>
  </si>
  <si>
    <r>
      <rPr>
        <sz val="10"/>
        <rFont val="仿宋_GB2312"/>
        <charset val="134"/>
      </rPr>
      <t>项目实施完成，使张坞村</t>
    </r>
    <r>
      <rPr>
        <sz val="10"/>
        <rFont val="Times New Roman"/>
        <charset val="134"/>
      </rPr>
      <t>463</t>
    </r>
    <r>
      <rPr>
        <sz val="10"/>
        <rFont val="仿宋_GB2312"/>
        <charset val="134"/>
      </rPr>
      <t>户</t>
    </r>
    <r>
      <rPr>
        <sz val="10"/>
        <rFont val="Times New Roman"/>
        <charset val="134"/>
      </rPr>
      <t>2086</t>
    </r>
    <r>
      <rPr>
        <sz val="10"/>
        <rFont val="仿宋_GB2312"/>
        <charset val="134"/>
      </rPr>
      <t>人群众长期受益，其中覆盖低收入人口</t>
    </r>
    <r>
      <rPr>
        <sz val="10"/>
        <rFont val="Times New Roman"/>
        <charset val="134"/>
      </rPr>
      <t>20</t>
    </r>
    <r>
      <rPr>
        <sz val="10"/>
        <rFont val="仿宋_GB2312"/>
        <charset val="134"/>
      </rPr>
      <t>户</t>
    </r>
    <r>
      <rPr>
        <sz val="10"/>
        <rFont val="Times New Roman"/>
        <charset val="134"/>
      </rPr>
      <t>71</t>
    </r>
    <r>
      <rPr>
        <sz val="10"/>
        <rFont val="仿宋_GB2312"/>
        <charset val="134"/>
      </rPr>
      <t>人。</t>
    </r>
  </si>
  <si>
    <r>
      <rPr>
        <sz val="10"/>
        <rFont val="Times New Roman"/>
        <charset val="134"/>
      </rPr>
      <t>2021</t>
    </r>
    <r>
      <rPr>
        <sz val="10"/>
        <rFont val="仿宋_GB2312"/>
        <charset val="134"/>
      </rPr>
      <t>年宜阳县张坞镇庞沟至水库道路建设项目</t>
    </r>
  </si>
  <si>
    <r>
      <rPr>
        <sz val="10"/>
        <rFont val="仿宋_GB2312"/>
        <charset val="134"/>
      </rPr>
      <t>张坞镇庞沟至水库道路建设项目长</t>
    </r>
    <r>
      <rPr>
        <sz val="10"/>
        <rFont val="Times New Roman"/>
        <charset val="134"/>
      </rPr>
      <t>5200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</si>
  <si>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庞沟村</t>
    </r>
  </si>
  <si>
    <r>
      <rPr>
        <sz val="10"/>
        <rFont val="仿宋_GB2312"/>
        <charset val="134"/>
      </rPr>
      <t>项目计划于</t>
    </r>
    <r>
      <rPr>
        <sz val="10"/>
        <rFont val="Times New Roman"/>
        <charset val="134"/>
      </rPr>
      <t>6</t>
    </r>
    <r>
      <rPr>
        <sz val="10"/>
        <rFont val="仿宋_GB2312"/>
        <charset val="134"/>
      </rPr>
      <t>月份建成投用，项目形成的资产归属于庞沟村所有，项目资产可使用</t>
    </r>
    <r>
      <rPr>
        <sz val="10"/>
        <rFont val="Times New Roman"/>
        <charset val="134"/>
      </rPr>
      <t>10</t>
    </r>
    <r>
      <rPr>
        <sz val="10"/>
        <rFont val="仿宋_GB2312"/>
        <charset val="134"/>
      </rPr>
      <t>年以上，项目资产由庞沟村村委会进行日常维护，张坞镇人民政府进行项目资产监管，该项目可改善庞沟村出行条件，进一步提高群众生活质量，提高群众满意度。</t>
    </r>
  </si>
  <si>
    <r>
      <rPr>
        <sz val="10"/>
        <rFont val="仿宋_GB2312"/>
        <charset val="134"/>
      </rPr>
      <t>项目实施完成，使庞沟村</t>
    </r>
    <r>
      <rPr>
        <sz val="10"/>
        <rFont val="Times New Roman"/>
        <charset val="134"/>
      </rPr>
      <t>391</t>
    </r>
    <r>
      <rPr>
        <sz val="10"/>
        <rFont val="仿宋_GB2312"/>
        <charset val="134"/>
      </rPr>
      <t>户</t>
    </r>
    <r>
      <rPr>
        <sz val="10"/>
        <rFont val="Times New Roman"/>
        <charset val="134"/>
      </rPr>
      <t>1768</t>
    </r>
    <r>
      <rPr>
        <sz val="10"/>
        <rFont val="仿宋_GB2312"/>
        <charset val="134"/>
      </rPr>
      <t>人群众长期受益，其中覆盖低收入人口</t>
    </r>
    <r>
      <rPr>
        <sz val="10"/>
        <rFont val="Times New Roman"/>
        <charset val="134"/>
      </rPr>
      <t>41</t>
    </r>
    <r>
      <rPr>
        <sz val="10"/>
        <rFont val="仿宋_GB2312"/>
        <charset val="134"/>
      </rPr>
      <t>户</t>
    </r>
    <r>
      <rPr>
        <sz val="10"/>
        <rFont val="Times New Roman"/>
        <charset val="134"/>
      </rPr>
      <t>163</t>
    </r>
    <r>
      <rPr>
        <sz val="10"/>
        <rFont val="仿宋_GB2312"/>
        <charset val="134"/>
      </rPr>
      <t>人。</t>
    </r>
  </si>
  <si>
    <r>
      <rPr>
        <sz val="10"/>
        <rFont val="Times New Roman"/>
        <charset val="134"/>
      </rPr>
      <t>2021</t>
    </r>
    <r>
      <rPr>
        <sz val="10"/>
        <rFont val="仿宋_GB2312"/>
        <charset val="134"/>
      </rPr>
      <t>年宜阳县张坞镇苏羊</t>
    </r>
    <r>
      <rPr>
        <sz val="10"/>
        <rFont val="Times New Roman"/>
        <charset val="134"/>
      </rPr>
      <t>-</t>
    </r>
    <r>
      <rPr>
        <sz val="10"/>
        <rFont val="仿宋_GB2312"/>
        <charset val="134"/>
      </rPr>
      <t>石门村道路建设项目</t>
    </r>
  </si>
  <si>
    <r>
      <rPr>
        <sz val="10"/>
        <rFont val="仿宋_GB2312"/>
        <charset val="134"/>
      </rPr>
      <t>张坞镇苏羊</t>
    </r>
    <r>
      <rPr>
        <sz val="10"/>
        <rFont val="Times New Roman"/>
        <charset val="134"/>
      </rPr>
      <t>-</t>
    </r>
    <r>
      <rPr>
        <sz val="10"/>
        <rFont val="仿宋_GB2312"/>
        <charset val="134"/>
      </rPr>
      <t>石门村道路建设项目水泥路面长</t>
    </r>
    <r>
      <rPr>
        <sz val="10"/>
        <rFont val="Times New Roman"/>
        <charset val="134"/>
      </rPr>
      <t>1570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</si>
  <si>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苏羊</t>
    </r>
    <r>
      <rPr>
        <sz val="10"/>
        <rFont val="Times New Roman"/>
        <charset val="134"/>
      </rPr>
      <t>-</t>
    </r>
    <r>
      <rPr>
        <sz val="10"/>
        <rFont val="仿宋_GB2312"/>
        <charset val="134"/>
      </rPr>
      <t>石门村</t>
    </r>
  </si>
  <si>
    <r>
      <rPr>
        <sz val="10"/>
        <rFont val="仿宋_GB2312"/>
        <charset val="134"/>
      </rPr>
      <t>项目计划于</t>
    </r>
    <r>
      <rPr>
        <sz val="10"/>
        <rFont val="Times New Roman"/>
        <charset val="134"/>
      </rPr>
      <t>6</t>
    </r>
    <r>
      <rPr>
        <sz val="10"/>
        <rFont val="仿宋_GB2312"/>
        <charset val="134"/>
      </rPr>
      <t>月份建成投用，项目形成的资产归属于苏羊村所有，项目资产可使用</t>
    </r>
    <r>
      <rPr>
        <sz val="10"/>
        <rFont val="Times New Roman"/>
        <charset val="134"/>
      </rPr>
      <t>10</t>
    </r>
    <r>
      <rPr>
        <sz val="10"/>
        <rFont val="仿宋_GB2312"/>
        <charset val="134"/>
      </rPr>
      <t>年以上，项目资产由苏羊村村委会进行日常维护，张坞镇人民政府进行项目资产监管，该项目可改善苏羊村出行条件，进一步提高群众生活质量，提高群众满意度。</t>
    </r>
  </si>
  <si>
    <r>
      <rPr>
        <sz val="10"/>
        <rFont val="仿宋_GB2312"/>
        <charset val="134"/>
      </rPr>
      <t>项目实施完成，使苏羊</t>
    </r>
    <r>
      <rPr>
        <sz val="10"/>
        <rFont val="Times New Roman"/>
        <charset val="134"/>
      </rPr>
      <t>-</t>
    </r>
    <r>
      <rPr>
        <sz val="10"/>
        <rFont val="仿宋_GB2312"/>
        <charset val="134"/>
      </rPr>
      <t>石门村</t>
    </r>
    <r>
      <rPr>
        <sz val="10"/>
        <rFont val="Times New Roman"/>
        <charset val="134"/>
      </rPr>
      <t>311</t>
    </r>
    <r>
      <rPr>
        <sz val="10"/>
        <rFont val="仿宋_GB2312"/>
        <charset val="134"/>
      </rPr>
      <t>户</t>
    </r>
    <r>
      <rPr>
        <sz val="10"/>
        <rFont val="Times New Roman"/>
        <charset val="134"/>
      </rPr>
      <t>1361</t>
    </r>
    <r>
      <rPr>
        <sz val="10"/>
        <rFont val="仿宋_GB2312"/>
        <charset val="134"/>
      </rPr>
      <t>人群众长期受益，其中覆盖低收入人口</t>
    </r>
    <r>
      <rPr>
        <sz val="10"/>
        <rFont val="Times New Roman"/>
        <charset val="134"/>
      </rPr>
      <t>39</t>
    </r>
    <r>
      <rPr>
        <sz val="10"/>
        <rFont val="仿宋_GB2312"/>
        <charset val="134"/>
      </rPr>
      <t>户</t>
    </r>
    <r>
      <rPr>
        <sz val="10"/>
        <rFont val="Times New Roman"/>
        <charset val="134"/>
      </rPr>
      <t>107</t>
    </r>
    <r>
      <rPr>
        <sz val="10"/>
        <rFont val="仿宋_GB2312"/>
        <charset val="134"/>
      </rPr>
      <t>人。</t>
    </r>
  </si>
  <si>
    <r>
      <rPr>
        <sz val="10"/>
        <rFont val="Times New Roman"/>
        <charset val="134"/>
      </rPr>
      <t>2021</t>
    </r>
    <r>
      <rPr>
        <sz val="10"/>
        <rFont val="仿宋_GB2312"/>
        <charset val="134"/>
      </rPr>
      <t>年宜阳县柳泉镇元村村道路建设项目</t>
    </r>
  </si>
  <si>
    <r>
      <rPr>
        <sz val="10"/>
        <rFont val="仿宋_GB2312"/>
        <charset val="134"/>
      </rPr>
      <t>柳泉镇元村村道路建设项目水泥路面长</t>
    </r>
    <r>
      <rPr>
        <sz val="10"/>
        <rFont val="Times New Roman"/>
        <charset val="134"/>
      </rPr>
      <t>870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</si>
  <si>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柳泉镇</t>
    </r>
  </si>
  <si>
    <r>
      <rPr>
        <sz val="10"/>
        <rFont val="仿宋_GB2312"/>
        <charset val="134"/>
      </rPr>
      <t>元村村</t>
    </r>
  </si>
  <si>
    <r>
      <rPr>
        <sz val="10"/>
        <rFont val="仿宋_GB2312"/>
        <charset val="134"/>
      </rPr>
      <t>项目计划于</t>
    </r>
    <r>
      <rPr>
        <sz val="10"/>
        <rFont val="Times New Roman"/>
        <charset val="134"/>
      </rPr>
      <t>6</t>
    </r>
    <r>
      <rPr>
        <sz val="10"/>
        <rFont val="仿宋_GB2312"/>
        <charset val="134"/>
      </rPr>
      <t>月份建成投用，项目形成的资产归属于元村村所有，项目资产可使用</t>
    </r>
    <r>
      <rPr>
        <sz val="10"/>
        <rFont val="Times New Roman"/>
        <charset val="134"/>
      </rPr>
      <t>10</t>
    </r>
    <r>
      <rPr>
        <sz val="10"/>
        <rFont val="仿宋_GB2312"/>
        <charset val="134"/>
      </rPr>
      <t>年以上，项目资产由元村村村委会进行日常维护，柳泉镇人民政府进行项目资产监管，该项目可改善元村村出行条件，进一步提高群众生活质量，提高群众满意度。</t>
    </r>
  </si>
  <si>
    <r>
      <rPr>
        <sz val="10"/>
        <rFont val="仿宋_GB2312"/>
        <charset val="134"/>
      </rPr>
      <t>项目实施完成，使元村村</t>
    </r>
    <r>
      <rPr>
        <sz val="10"/>
        <rFont val="Times New Roman"/>
        <charset val="134"/>
      </rPr>
      <t>810</t>
    </r>
    <r>
      <rPr>
        <sz val="10"/>
        <rFont val="仿宋_GB2312"/>
        <charset val="134"/>
      </rPr>
      <t>户</t>
    </r>
    <r>
      <rPr>
        <sz val="10"/>
        <rFont val="Times New Roman"/>
        <charset val="134"/>
      </rPr>
      <t>3913</t>
    </r>
    <r>
      <rPr>
        <sz val="10"/>
        <rFont val="仿宋_GB2312"/>
        <charset val="134"/>
      </rPr>
      <t>人群众长期受益，其中覆盖低收入人口</t>
    </r>
    <r>
      <rPr>
        <sz val="10"/>
        <rFont val="Times New Roman"/>
        <charset val="134"/>
      </rPr>
      <t>52</t>
    </r>
    <r>
      <rPr>
        <sz val="10"/>
        <rFont val="仿宋_GB2312"/>
        <charset val="134"/>
      </rPr>
      <t>户</t>
    </r>
    <r>
      <rPr>
        <sz val="10"/>
        <rFont val="Times New Roman"/>
        <charset val="134"/>
      </rPr>
      <t>186</t>
    </r>
    <r>
      <rPr>
        <sz val="10"/>
        <rFont val="仿宋_GB2312"/>
        <charset val="134"/>
      </rPr>
      <t>人。</t>
    </r>
  </si>
  <si>
    <r>
      <rPr>
        <sz val="10"/>
        <rFont val="Times New Roman"/>
        <charset val="134"/>
      </rPr>
      <t>2021</t>
    </r>
    <r>
      <rPr>
        <sz val="10"/>
        <rFont val="仿宋_GB2312"/>
        <charset val="134"/>
      </rPr>
      <t>年宜阳县柳泉镇天子岭村道路建设项目</t>
    </r>
  </si>
  <si>
    <r>
      <rPr>
        <sz val="10"/>
        <rFont val="仿宋_GB2312"/>
        <charset val="134"/>
      </rPr>
      <t>柳泉镇天子岭村道路建设项目水泥路面长</t>
    </r>
    <r>
      <rPr>
        <sz val="10"/>
        <rFont val="Times New Roman"/>
        <charset val="134"/>
      </rPr>
      <t>400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</si>
  <si>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天子岭村</t>
    </r>
  </si>
  <si>
    <r>
      <rPr>
        <sz val="10"/>
        <rFont val="仿宋_GB2312"/>
        <charset val="134"/>
      </rPr>
      <t>项目计划于</t>
    </r>
    <r>
      <rPr>
        <sz val="10"/>
        <rFont val="Times New Roman"/>
        <charset val="134"/>
      </rPr>
      <t>6</t>
    </r>
    <r>
      <rPr>
        <sz val="10"/>
        <rFont val="仿宋_GB2312"/>
        <charset val="134"/>
      </rPr>
      <t>月份建成投用，项目形成的资产归属于天子岭村所有，项目资产可使用</t>
    </r>
    <r>
      <rPr>
        <sz val="10"/>
        <rFont val="Times New Roman"/>
        <charset val="134"/>
      </rPr>
      <t>10</t>
    </r>
    <r>
      <rPr>
        <sz val="10"/>
        <rFont val="仿宋_GB2312"/>
        <charset val="134"/>
      </rPr>
      <t>年以上，项目资产由天子岭村村委会进行日常维护，柳泉镇人民政府进行项目资产监管，该项目可改善天子岭村出行条件，进一步提高群众生活质量，提高群众满意度。</t>
    </r>
  </si>
  <si>
    <r>
      <rPr>
        <sz val="10"/>
        <rFont val="仿宋_GB2312"/>
        <charset val="134"/>
      </rPr>
      <t>项目实施完成，使尹村村</t>
    </r>
    <r>
      <rPr>
        <sz val="10"/>
        <rFont val="Times New Roman"/>
        <charset val="134"/>
      </rPr>
      <t>741</t>
    </r>
    <r>
      <rPr>
        <sz val="10"/>
        <rFont val="仿宋_GB2312"/>
        <charset val="134"/>
      </rPr>
      <t>户</t>
    </r>
    <r>
      <rPr>
        <sz val="10"/>
        <rFont val="Times New Roman"/>
        <charset val="134"/>
      </rPr>
      <t>3108</t>
    </r>
    <r>
      <rPr>
        <sz val="10"/>
        <rFont val="仿宋_GB2312"/>
        <charset val="134"/>
      </rPr>
      <t>人群众长期受益，其中覆盖低收入人口</t>
    </r>
    <r>
      <rPr>
        <sz val="10"/>
        <rFont val="Times New Roman"/>
        <charset val="134"/>
      </rPr>
      <t>213</t>
    </r>
    <r>
      <rPr>
        <sz val="10"/>
        <rFont val="仿宋_GB2312"/>
        <charset val="134"/>
      </rPr>
      <t>户</t>
    </r>
    <r>
      <rPr>
        <sz val="10"/>
        <rFont val="Times New Roman"/>
        <charset val="134"/>
      </rPr>
      <t>835</t>
    </r>
    <r>
      <rPr>
        <sz val="10"/>
        <rFont val="仿宋_GB2312"/>
        <charset val="134"/>
      </rPr>
      <t>人。</t>
    </r>
  </si>
  <si>
    <r>
      <rPr>
        <sz val="10"/>
        <rFont val="Times New Roman"/>
        <charset val="134"/>
      </rPr>
      <t>2021</t>
    </r>
    <r>
      <rPr>
        <sz val="10"/>
        <rFont val="仿宋_GB2312"/>
        <charset val="134"/>
      </rPr>
      <t>年宜阳县柳泉镇西高村道路建设项目</t>
    </r>
  </si>
  <si>
    <r>
      <rPr>
        <sz val="10"/>
        <rFont val="仿宋_GB2312"/>
        <charset val="134"/>
      </rPr>
      <t>柳泉镇西高村道路建设项目水泥路面长</t>
    </r>
    <r>
      <rPr>
        <sz val="10"/>
        <rFont val="Times New Roman"/>
        <charset val="134"/>
      </rPr>
      <t>1500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</si>
  <si>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西高村</t>
    </r>
  </si>
  <si>
    <r>
      <rPr>
        <sz val="10"/>
        <rFont val="仿宋_GB2312"/>
        <charset val="134"/>
      </rPr>
      <t>项目计划于</t>
    </r>
    <r>
      <rPr>
        <sz val="10"/>
        <rFont val="Times New Roman"/>
        <charset val="134"/>
      </rPr>
      <t>6</t>
    </r>
    <r>
      <rPr>
        <sz val="10"/>
        <rFont val="仿宋_GB2312"/>
        <charset val="134"/>
      </rPr>
      <t>月份建成投用，项目形成的资产归属于西高村所有，项目资产可使用</t>
    </r>
    <r>
      <rPr>
        <sz val="10"/>
        <rFont val="Times New Roman"/>
        <charset val="134"/>
      </rPr>
      <t>10</t>
    </r>
    <r>
      <rPr>
        <sz val="10"/>
        <rFont val="仿宋_GB2312"/>
        <charset val="134"/>
      </rPr>
      <t>年以上，项目资产由西高村村委会进行日常维护，柳泉镇人民政府进行项目资产监管，该项目可改善西高村出行条件，进一步提高群众生活质量，提高群众满意度。</t>
    </r>
  </si>
  <si>
    <r>
      <rPr>
        <sz val="10"/>
        <rFont val="仿宋_GB2312"/>
        <charset val="134"/>
      </rPr>
      <t>项目实施完成，使西高村</t>
    </r>
    <r>
      <rPr>
        <sz val="10"/>
        <rFont val="Times New Roman"/>
        <charset val="134"/>
      </rPr>
      <t>733</t>
    </r>
    <r>
      <rPr>
        <sz val="10"/>
        <rFont val="仿宋_GB2312"/>
        <charset val="134"/>
      </rPr>
      <t>户</t>
    </r>
    <r>
      <rPr>
        <sz val="10"/>
        <rFont val="Times New Roman"/>
        <charset val="134"/>
      </rPr>
      <t>2997</t>
    </r>
    <r>
      <rPr>
        <sz val="10"/>
        <rFont val="仿宋_GB2312"/>
        <charset val="134"/>
      </rPr>
      <t>人群众长期受益，其中覆盖低收入人口</t>
    </r>
    <r>
      <rPr>
        <sz val="10"/>
        <rFont val="Times New Roman"/>
        <charset val="134"/>
      </rPr>
      <t>54</t>
    </r>
    <r>
      <rPr>
        <sz val="10"/>
        <rFont val="仿宋_GB2312"/>
        <charset val="134"/>
      </rPr>
      <t>户</t>
    </r>
    <r>
      <rPr>
        <sz val="10"/>
        <rFont val="Times New Roman"/>
        <charset val="134"/>
      </rPr>
      <t>185</t>
    </r>
    <r>
      <rPr>
        <sz val="10"/>
        <rFont val="仿宋_GB2312"/>
        <charset val="134"/>
      </rPr>
      <t>人。</t>
    </r>
  </si>
  <si>
    <r>
      <rPr>
        <sz val="10"/>
        <rFont val="Times New Roman"/>
        <charset val="134"/>
      </rPr>
      <t>2021</t>
    </r>
    <r>
      <rPr>
        <sz val="10"/>
        <rFont val="仿宋_GB2312"/>
        <charset val="134"/>
      </rPr>
      <t>年宜阳县柳泉镇柳泉村道路建设项目</t>
    </r>
  </si>
  <si>
    <r>
      <rPr>
        <sz val="10"/>
        <rFont val="仿宋_GB2312"/>
        <charset val="134"/>
      </rPr>
      <t>柳泉镇柳泉村道路建设项目水泥路面长</t>
    </r>
    <r>
      <rPr>
        <sz val="10"/>
        <rFont val="Times New Roman"/>
        <charset val="134"/>
      </rPr>
      <t>1800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</si>
  <si>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柳泉村</t>
    </r>
  </si>
  <si>
    <r>
      <rPr>
        <sz val="10"/>
        <rFont val="仿宋_GB2312"/>
        <charset val="134"/>
      </rPr>
      <t>项目计划于</t>
    </r>
    <r>
      <rPr>
        <sz val="10"/>
        <rFont val="Times New Roman"/>
        <charset val="134"/>
      </rPr>
      <t>6</t>
    </r>
    <r>
      <rPr>
        <sz val="10"/>
        <rFont val="仿宋_GB2312"/>
        <charset val="134"/>
      </rPr>
      <t>月份建成投用，项目形成的资产归属于柳泉村所有，项目资产可使用</t>
    </r>
    <r>
      <rPr>
        <sz val="10"/>
        <rFont val="Times New Roman"/>
        <charset val="134"/>
      </rPr>
      <t>10</t>
    </r>
    <r>
      <rPr>
        <sz val="10"/>
        <rFont val="仿宋_GB2312"/>
        <charset val="134"/>
      </rPr>
      <t>年以上，项目资产由柳泉村村委会进行日常维护，柳泉镇人民政府进行项目资产监管，该项目可改善柳泉村出行条件，进一步提高群众生活质量，提高群众满意度。</t>
    </r>
  </si>
  <si>
    <r>
      <rPr>
        <sz val="10"/>
        <rFont val="仿宋_GB2312"/>
        <charset val="134"/>
      </rPr>
      <t>项目实施完成，使柳泉村</t>
    </r>
    <r>
      <rPr>
        <sz val="10"/>
        <rFont val="Times New Roman"/>
        <charset val="134"/>
      </rPr>
      <t>1611</t>
    </r>
    <r>
      <rPr>
        <sz val="10"/>
        <rFont val="仿宋_GB2312"/>
        <charset val="134"/>
      </rPr>
      <t>户</t>
    </r>
    <r>
      <rPr>
        <sz val="10"/>
        <rFont val="Times New Roman"/>
        <charset val="134"/>
      </rPr>
      <t>6524</t>
    </r>
    <r>
      <rPr>
        <sz val="10"/>
        <rFont val="仿宋_GB2312"/>
        <charset val="134"/>
      </rPr>
      <t>人群众长期受益，其中覆盖低收入人口</t>
    </r>
    <r>
      <rPr>
        <sz val="10"/>
        <rFont val="Times New Roman"/>
        <charset val="134"/>
      </rPr>
      <t>156</t>
    </r>
    <r>
      <rPr>
        <sz val="10"/>
        <rFont val="仿宋_GB2312"/>
        <charset val="134"/>
      </rPr>
      <t>户</t>
    </r>
    <r>
      <rPr>
        <sz val="10"/>
        <rFont val="Times New Roman"/>
        <charset val="134"/>
      </rPr>
      <t>517</t>
    </r>
    <r>
      <rPr>
        <sz val="10"/>
        <rFont val="仿宋_GB2312"/>
        <charset val="134"/>
      </rPr>
      <t>人。</t>
    </r>
  </si>
  <si>
    <r>
      <rPr>
        <sz val="10"/>
        <rFont val="Times New Roman"/>
        <charset val="134"/>
      </rPr>
      <t>2021</t>
    </r>
    <r>
      <rPr>
        <sz val="10"/>
        <rFont val="仿宋_GB2312"/>
        <charset val="134"/>
      </rPr>
      <t>年宜阳县柳泉镇河北村道路建设项目</t>
    </r>
  </si>
  <si>
    <r>
      <rPr>
        <sz val="10"/>
        <rFont val="仿宋_GB2312"/>
        <charset val="134"/>
      </rPr>
      <t>柳泉镇河北村道路建设项目水泥路面长</t>
    </r>
    <r>
      <rPr>
        <sz val="10"/>
        <rFont val="Times New Roman"/>
        <charset val="134"/>
      </rPr>
      <t>1000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</si>
  <si>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河北村</t>
    </r>
  </si>
  <si>
    <r>
      <rPr>
        <sz val="10"/>
        <rFont val="仿宋_GB2312"/>
        <charset val="134"/>
      </rPr>
      <t>项目计划于</t>
    </r>
    <r>
      <rPr>
        <sz val="10"/>
        <rFont val="Times New Roman"/>
        <charset val="134"/>
      </rPr>
      <t>6</t>
    </r>
    <r>
      <rPr>
        <sz val="10"/>
        <rFont val="仿宋_GB2312"/>
        <charset val="134"/>
      </rPr>
      <t>月份建成投用，项目形成的资产归属于河北村所有，项目资产可使用</t>
    </r>
    <r>
      <rPr>
        <sz val="10"/>
        <rFont val="Times New Roman"/>
        <charset val="134"/>
      </rPr>
      <t>10</t>
    </r>
    <r>
      <rPr>
        <sz val="10"/>
        <rFont val="仿宋_GB2312"/>
        <charset val="134"/>
      </rPr>
      <t>年以上，项目资产由河北村村委会进行日常维护，柳泉镇人民政府进行项目资产监管，该项目可改善河北村出行条件，进一步提高群众生活质量，提高群众满意度。</t>
    </r>
  </si>
  <si>
    <r>
      <rPr>
        <sz val="10"/>
        <rFont val="仿宋_GB2312"/>
        <charset val="134"/>
      </rPr>
      <t>项目实施完成，使河北村</t>
    </r>
    <r>
      <rPr>
        <sz val="10"/>
        <rFont val="Times New Roman"/>
        <charset val="134"/>
      </rPr>
      <t>385</t>
    </r>
    <r>
      <rPr>
        <sz val="10"/>
        <rFont val="仿宋_GB2312"/>
        <charset val="134"/>
      </rPr>
      <t>户</t>
    </r>
    <r>
      <rPr>
        <sz val="10"/>
        <rFont val="Times New Roman"/>
        <charset val="134"/>
      </rPr>
      <t>1470</t>
    </r>
    <r>
      <rPr>
        <sz val="10"/>
        <rFont val="仿宋_GB2312"/>
        <charset val="134"/>
      </rPr>
      <t>人群众长期受益，其中覆盖低收入人口</t>
    </r>
    <r>
      <rPr>
        <sz val="10"/>
        <rFont val="Times New Roman"/>
        <charset val="134"/>
      </rPr>
      <t>28</t>
    </r>
    <r>
      <rPr>
        <sz val="10"/>
        <rFont val="仿宋_GB2312"/>
        <charset val="134"/>
      </rPr>
      <t>户</t>
    </r>
    <r>
      <rPr>
        <sz val="10"/>
        <rFont val="Times New Roman"/>
        <charset val="134"/>
      </rPr>
      <t>87</t>
    </r>
    <r>
      <rPr>
        <sz val="10"/>
        <rFont val="仿宋_GB2312"/>
        <charset val="134"/>
      </rPr>
      <t>人。</t>
    </r>
  </si>
  <si>
    <r>
      <rPr>
        <sz val="10"/>
        <rFont val="Times New Roman"/>
        <charset val="134"/>
      </rPr>
      <t>2021</t>
    </r>
    <r>
      <rPr>
        <sz val="10"/>
        <rFont val="仿宋_GB2312"/>
        <charset val="134"/>
      </rPr>
      <t>年宜阳县柳泉镇苗湾村道路建设项目</t>
    </r>
  </si>
  <si>
    <r>
      <rPr>
        <sz val="10"/>
        <rFont val="仿宋_GB2312"/>
        <charset val="134"/>
      </rPr>
      <t>柳泉镇苗湾村道路建设项目水泥路面长</t>
    </r>
    <r>
      <rPr>
        <sz val="10"/>
        <rFont val="Times New Roman"/>
        <charset val="134"/>
      </rPr>
      <t>1000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</si>
  <si>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苗湾村</t>
    </r>
  </si>
  <si>
    <r>
      <rPr>
        <sz val="10"/>
        <rFont val="仿宋_GB2312"/>
        <charset val="134"/>
      </rPr>
      <t>项目计划于</t>
    </r>
    <r>
      <rPr>
        <sz val="10"/>
        <rFont val="Times New Roman"/>
        <charset val="134"/>
      </rPr>
      <t>6</t>
    </r>
    <r>
      <rPr>
        <sz val="10"/>
        <rFont val="仿宋_GB2312"/>
        <charset val="134"/>
      </rPr>
      <t>月份建成投用，项目形成的资产归属于苗湾村所有，项目资产可使用</t>
    </r>
    <r>
      <rPr>
        <sz val="10"/>
        <rFont val="Times New Roman"/>
        <charset val="134"/>
      </rPr>
      <t>10</t>
    </r>
    <r>
      <rPr>
        <sz val="10"/>
        <rFont val="仿宋_GB2312"/>
        <charset val="134"/>
      </rPr>
      <t>年以上，项目资产由苗湾村村委会进行日常维护，柳泉镇人民政府进行项目资产监管，该项目可改善苗湾村出行条件，进一步提高群众生活质量，提高群众满意度。</t>
    </r>
  </si>
  <si>
    <r>
      <rPr>
        <sz val="10"/>
        <rFont val="仿宋_GB2312"/>
        <charset val="134"/>
      </rPr>
      <t>项目实施完成，使苗湾村</t>
    </r>
    <r>
      <rPr>
        <sz val="10"/>
        <rFont val="Times New Roman"/>
        <charset val="134"/>
      </rPr>
      <t>180</t>
    </r>
    <r>
      <rPr>
        <sz val="10"/>
        <rFont val="仿宋_GB2312"/>
        <charset val="134"/>
      </rPr>
      <t>户</t>
    </r>
    <r>
      <rPr>
        <sz val="10"/>
        <rFont val="Times New Roman"/>
        <charset val="134"/>
      </rPr>
      <t>850</t>
    </r>
    <r>
      <rPr>
        <sz val="10"/>
        <rFont val="仿宋_GB2312"/>
        <charset val="134"/>
      </rPr>
      <t>人群众长期受益，其中覆盖低收入人口</t>
    </r>
    <r>
      <rPr>
        <sz val="10"/>
        <rFont val="Times New Roman"/>
        <charset val="134"/>
      </rPr>
      <t>21</t>
    </r>
    <r>
      <rPr>
        <sz val="10"/>
        <rFont val="仿宋_GB2312"/>
        <charset val="134"/>
      </rPr>
      <t>户</t>
    </r>
    <r>
      <rPr>
        <sz val="10"/>
        <rFont val="Times New Roman"/>
        <charset val="134"/>
      </rPr>
      <t>74</t>
    </r>
    <r>
      <rPr>
        <sz val="10"/>
        <rFont val="仿宋_GB2312"/>
        <charset val="134"/>
      </rPr>
      <t>人。</t>
    </r>
  </si>
  <si>
    <r>
      <rPr>
        <sz val="10"/>
        <rFont val="Times New Roman"/>
        <charset val="134"/>
      </rPr>
      <t>2021</t>
    </r>
    <r>
      <rPr>
        <sz val="10"/>
        <rFont val="仿宋_GB2312"/>
        <charset val="134"/>
      </rPr>
      <t>年宜阳县柳泉镇上于村道路建设项目</t>
    </r>
  </si>
  <si>
    <r>
      <rPr>
        <sz val="10"/>
        <rFont val="仿宋_GB2312"/>
        <charset val="134"/>
      </rPr>
      <t>柳泉镇上于村道路建设项目水泥路面长</t>
    </r>
    <r>
      <rPr>
        <sz val="10"/>
        <rFont val="Times New Roman"/>
        <charset val="134"/>
      </rPr>
      <t>875</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</si>
  <si>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上于村</t>
    </r>
  </si>
  <si>
    <r>
      <rPr>
        <sz val="10"/>
        <rFont val="仿宋_GB2312"/>
        <charset val="134"/>
      </rPr>
      <t>项目计划于</t>
    </r>
    <r>
      <rPr>
        <sz val="10"/>
        <rFont val="Times New Roman"/>
        <charset val="134"/>
      </rPr>
      <t>6</t>
    </r>
    <r>
      <rPr>
        <sz val="10"/>
        <rFont val="仿宋_GB2312"/>
        <charset val="134"/>
      </rPr>
      <t>月份建成投用，项目形成的资产归属于上于村所有，项目资产可使用</t>
    </r>
    <r>
      <rPr>
        <sz val="10"/>
        <rFont val="Times New Roman"/>
        <charset val="134"/>
      </rPr>
      <t>10</t>
    </r>
    <r>
      <rPr>
        <sz val="10"/>
        <rFont val="仿宋_GB2312"/>
        <charset val="134"/>
      </rPr>
      <t>年以上，项目资产由上于村村委会进行日常维护，柳泉镇人民政府进行项目资产监管，该项目可改善上于村出行条件，进一步提高群众生活质量，提高群众满意度。</t>
    </r>
  </si>
  <si>
    <r>
      <rPr>
        <sz val="10"/>
        <rFont val="仿宋_GB2312"/>
        <charset val="134"/>
      </rPr>
      <t>项目实施完成，使上于村</t>
    </r>
    <r>
      <rPr>
        <sz val="10"/>
        <rFont val="Times New Roman"/>
        <charset val="134"/>
      </rPr>
      <t>240</t>
    </r>
    <r>
      <rPr>
        <sz val="10"/>
        <rFont val="仿宋_GB2312"/>
        <charset val="134"/>
      </rPr>
      <t>户</t>
    </r>
    <r>
      <rPr>
        <sz val="10"/>
        <rFont val="Times New Roman"/>
        <charset val="134"/>
      </rPr>
      <t>1120</t>
    </r>
    <r>
      <rPr>
        <sz val="10"/>
        <rFont val="仿宋_GB2312"/>
        <charset val="134"/>
      </rPr>
      <t>人群众长期受益，其中覆盖低收入人口</t>
    </r>
    <r>
      <rPr>
        <sz val="10"/>
        <rFont val="Times New Roman"/>
        <charset val="134"/>
      </rPr>
      <t>18</t>
    </r>
    <r>
      <rPr>
        <sz val="10"/>
        <rFont val="仿宋_GB2312"/>
        <charset val="134"/>
      </rPr>
      <t>户</t>
    </r>
    <r>
      <rPr>
        <sz val="10"/>
        <rFont val="Times New Roman"/>
        <charset val="134"/>
      </rPr>
      <t>59</t>
    </r>
    <r>
      <rPr>
        <sz val="10"/>
        <rFont val="仿宋_GB2312"/>
        <charset val="134"/>
      </rPr>
      <t>人。</t>
    </r>
  </si>
  <si>
    <r>
      <rPr>
        <sz val="10"/>
        <rFont val="Times New Roman"/>
        <charset val="134"/>
      </rPr>
      <t>2021</t>
    </r>
    <r>
      <rPr>
        <sz val="10"/>
        <rFont val="仿宋_GB2312"/>
        <charset val="134"/>
      </rPr>
      <t>年宜阳县柳泉镇沙漠村道路建设项目</t>
    </r>
  </si>
  <si>
    <r>
      <rPr>
        <sz val="10"/>
        <rFont val="仿宋_GB2312"/>
        <charset val="134"/>
      </rPr>
      <t>柳泉镇沙漠村道路建设项目水泥路面长</t>
    </r>
    <r>
      <rPr>
        <sz val="10"/>
        <rFont val="Times New Roman"/>
        <charset val="134"/>
      </rPr>
      <t>1425</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</si>
  <si>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沙漠村</t>
    </r>
  </si>
  <si>
    <r>
      <rPr>
        <sz val="10"/>
        <rFont val="仿宋_GB2312"/>
        <charset val="134"/>
      </rPr>
      <t>项目计划于</t>
    </r>
    <r>
      <rPr>
        <sz val="10"/>
        <rFont val="Times New Roman"/>
        <charset val="134"/>
      </rPr>
      <t>6</t>
    </r>
    <r>
      <rPr>
        <sz val="10"/>
        <rFont val="仿宋_GB2312"/>
        <charset val="134"/>
      </rPr>
      <t>月份建成投用，项目形成的资产归属于沙漠村所有，项目资产可使用</t>
    </r>
    <r>
      <rPr>
        <sz val="10"/>
        <rFont val="Times New Roman"/>
        <charset val="134"/>
      </rPr>
      <t>10</t>
    </r>
    <r>
      <rPr>
        <sz val="10"/>
        <rFont val="仿宋_GB2312"/>
        <charset val="134"/>
      </rPr>
      <t>年以上，项目资产由沙漠村进行日常维护，柳泉镇人民政府进行项目资产监管，该项目可改善沙漠村出行条件，进一步提高群众生活质量，提高群众满意度。</t>
    </r>
  </si>
  <si>
    <r>
      <rPr>
        <sz val="10"/>
        <rFont val="仿宋_GB2312"/>
        <charset val="134"/>
      </rPr>
      <t>项目实施完成，使沙漠村</t>
    </r>
    <r>
      <rPr>
        <sz val="10"/>
        <rFont val="Times New Roman"/>
        <charset val="134"/>
      </rPr>
      <t>331</t>
    </r>
    <r>
      <rPr>
        <sz val="10"/>
        <rFont val="仿宋_GB2312"/>
        <charset val="134"/>
      </rPr>
      <t>户</t>
    </r>
    <r>
      <rPr>
        <sz val="10"/>
        <rFont val="Times New Roman"/>
        <charset val="134"/>
      </rPr>
      <t>1353</t>
    </r>
    <r>
      <rPr>
        <sz val="10"/>
        <rFont val="仿宋_GB2312"/>
        <charset val="134"/>
      </rPr>
      <t>人群众长期受益，其中覆盖低收入人口</t>
    </r>
    <r>
      <rPr>
        <sz val="10"/>
        <rFont val="Times New Roman"/>
        <charset val="134"/>
      </rPr>
      <t>20</t>
    </r>
    <r>
      <rPr>
        <sz val="10"/>
        <rFont val="仿宋_GB2312"/>
        <charset val="134"/>
      </rPr>
      <t>户</t>
    </r>
    <r>
      <rPr>
        <sz val="10"/>
        <rFont val="Times New Roman"/>
        <charset val="134"/>
      </rPr>
      <t>74</t>
    </r>
    <r>
      <rPr>
        <sz val="10"/>
        <rFont val="仿宋_GB2312"/>
        <charset val="134"/>
      </rPr>
      <t>人。</t>
    </r>
  </si>
  <si>
    <r>
      <rPr>
        <sz val="10"/>
        <rFont val="Times New Roman"/>
        <charset val="134"/>
      </rPr>
      <t>2021</t>
    </r>
    <r>
      <rPr>
        <sz val="10"/>
        <rFont val="仿宋_GB2312"/>
        <charset val="134"/>
      </rPr>
      <t>年宜阳县香鹿山镇大柳树村道路建设项目</t>
    </r>
  </si>
  <si>
    <r>
      <rPr>
        <sz val="10"/>
        <rFont val="仿宋_GB2312"/>
        <charset val="134"/>
      </rPr>
      <t>香鹿山镇大柳树村道路建设项目水泥路面长</t>
    </r>
    <r>
      <rPr>
        <sz val="10"/>
        <rFont val="Times New Roman"/>
        <charset val="134"/>
      </rPr>
      <t>1200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</si>
  <si>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香鹿山镇</t>
    </r>
  </si>
  <si>
    <r>
      <rPr>
        <sz val="10"/>
        <rFont val="仿宋_GB2312"/>
        <charset val="134"/>
      </rPr>
      <t>大柳树村</t>
    </r>
  </si>
  <si>
    <r>
      <rPr>
        <sz val="10"/>
        <rFont val="仿宋_GB2312"/>
        <charset val="134"/>
      </rPr>
      <t>项目计划于</t>
    </r>
    <r>
      <rPr>
        <sz val="10"/>
        <rFont val="Times New Roman"/>
        <charset val="134"/>
      </rPr>
      <t>6</t>
    </r>
    <r>
      <rPr>
        <sz val="10"/>
        <rFont val="仿宋_GB2312"/>
        <charset val="134"/>
      </rPr>
      <t>月份建成投用，项目形成的资产归属于大柳树村所有，项目资产可使用</t>
    </r>
    <r>
      <rPr>
        <sz val="10"/>
        <rFont val="Times New Roman"/>
        <charset val="134"/>
      </rPr>
      <t>10</t>
    </r>
    <r>
      <rPr>
        <sz val="10"/>
        <rFont val="仿宋_GB2312"/>
        <charset val="134"/>
      </rPr>
      <t>年以上，项目资产由大柳树村村委会进行日常维护，香鹿山镇人民政府进行项目资产监管，该项目可改善大柳树村出行条件，进一步提高群众生活质量，提高群众满意度。</t>
    </r>
  </si>
  <si>
    <r>
      <rPr>
        <sz val="10"/>
        <rFont val="仿宋_GB2312"/>
        <charset val="134"/>
      </rPr>
      <t>项目实施完成，使大柳树村</t>
    </r>
    <r>
      <rPr>
        <sz val="10"/>
        <rFont val="Times New Roman"/>
        <charset val="134"/>
      </rPr>
      <t>420</t>
    </r>
    <r>
      <rPr>
        <sz val="10"/>
        <rFont val="仿宋_GB2312"/>
        <charset val="134"/>
      </rPr>
      <t>户</t>
    </r>
    <r>
      <rPr>
        <sz val="10"/>
        <rFont val="Times New Roman"/>
        <charset val="134"/>
      </rPr>
      <t>1616</t>
    </r>
    <r>
      <rPr>
        <sz val="10"/>
        <rFont val="仿宋_GB2312"/>
        <charset val="134"/>
      </rPr>
      <t>人群众长期受益，其中覆盖低收入人口</t>
    </r>
    <r>
      <rPr>
        <sz val="10"/>
        <rFont val="Times New Roman"/>
        <charset val="134"/>
      </rPr>
      <t>24</t>
    </r>
    <r>
      <rPr>
        <sz val="10"/>
        <rFont val="仿宋_GB2312"/>
        <charset val="134"/>
      </rPr>
      <t>户</t>
    </r>
    <r>
      <rPr>
        <sz val="10"/>
        <rFont val="Times New Roman"/>
        <charset val="134"/>
      </rPr>
      <t>59</t>
    </r>
    <r>
      <rPr>
        <sz val="10"/>
        <rFont val="仿宋_GB2312"/>
        <charset val="134"/>
      </rPr>
      <t>人。</t>
    </r>
  </si>
  <si>
    <r>
      <rPr>
        <sz val="10"/>
        <rFont val="Times New Roman"/>
        <charset val="134"/>
      </rPr>
      <t>2021</t>
    </r>
    <r>
      <rPr>
        <sz val="10"/>
        <rFont val="仿宋_GB2312"/>
        <charset val="134"/>
      </rPr>
      <t>年宜阳县香鹿山镇潘寨小学</t>
    </r>
    <r>
      <rPr>
        <sz val="10"/>
        <rFont val="Times New Roman"/>
        <charset val="134"/>
      </rPr>
      <t>-</t>
    </r>
    <r>
      <rPr>
        <sz val="10"/>
        <rFont val="仿宋_GB2312"/>
        <charset val="134"/>
      </rPr>
      <t>赵家门村道路建设项目</t>
    </r>
  </si>
  <si>
    <r>
      <rPr>
        <sz val="10"/>
        <rFont val="仿宋_GB2312"/>
        <charset val="134"/>
      </rPr>
      <t>香鹿山镇潘寨小学</t>
    </r>
    <r>
      <rPr>
        <sz val="10"/>
        <rFont val="Times New Roman"/>
        <charset val="134"/>
      </rPr>
      <t>-</t>
    </r>
    <r>
      <rPr>
        <sz val="10"/>
        <rFont val="仿宋_GB2312"/>
        <charset val="134"/>
      </rPr>
      <t>赵家门村道路建设项目水泥路面长</t>
    </r>
    <r>
      <rPr>
        <sz val="10"/>
        <rFont val="Times New Roman"/>
        <charset val="134"/>
      </rPr>
      <t>650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</si>
  <si>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潘寨村</t>
    </r>
  </si>
  <si>
    <r>
      <rPr>
        <sz val="10"/>
        <rFont val="仿宋_GB2312"/>
        <charset val="134"/>
      </rPr>
      <t>项目计划于</t>
    </r>
    <r>
      <rPr>
        <sz val="10"/>
        <rFont val="Times New Roman"/>
        <charset val="134"/>
      </rPr>
      <t>6</t>
    </r>
    <r>
      <rPr>
        <sz val="10"/>
        <rFont val="仿宋_GB2312"/>
        <charset val="134"/>
      </rPr>
      <t>月份建成投用，项目形成的资产归属于潘寨村所有，项目资产可使用</t>
    </r>
    <r>
      <rPr>
        <sz val="10"/>
        <rFont val="Times New Roman"/>
        <charset val="134"/>
      </rPr>
      <t>10</t>
    </r>
    <r>
      <rPr>
        <sz val="10"/>
        <rFont val="仿宋_GB2312"/>
        <charset val="134"/>
      </rPr>
      <t>年以上，项目资产由潘寨村村委会进行日常维护，香鹿山镇人民政府进行项目资产监管，该项目可改善潘寨村出行条件，进一步提高群众生活质量，提高群众满意度。</t>
    </r>
  </si>
  <si>
    <r>
      <rPr>
        <sz val="10"/>
        <rFont val="仿宋_GB2312"/>
        <charset val="134"/>
      </rPr>
      <t>项目实施完成，使潘寨村</t>
    </r>
    <r>
      <rPr>
        <sz val="10"/>
        <rFont val="Times New Roman"/>
        <charset val="134"/>
      </rPr>
      <t>285</t>
    </r>
    <r>
      <rPr>
        <sz val="10"/>
        <rFont val="仿宋_GB2312"/>
        <charset val="134"/>
      </rPr>
      <t>户</t>
    </r>
    <r>
      <rPr>
        <sz val="10"/>
        <rFont val="Times New Roman"/>
        <charset val="134"/>
      </rPr>
      <t>1231</t>
    </r>
    <r>
      <rPr>
        <sz val="10"/>
        <rFont val="仿宋_GB2312"/>
        <charset val="134"/>
      </rPr>
      <t>人群众长期受益，其中覆盖低收入人口</t>
    </r>
    <r>
      <rPr>
        <sz val="10"/>
        <rFont val="Times New Roman"/>
        <charset val="134"/>
      </rPr>
      <t>55</t>
    </r>
    <r>
      <rPr>
        <sz val="10"/>
        <rFont val="仿宋_GB2312"/>
        <charset val="134"/>
      </rPr>
      <t>户</t>
    </r>
    <r>
      <rPr>
        <sz val="10"/>
        <rFont val="Times New Roman"/>
        <charset val="134"/>
      </rPr>
      <t>127</t>
    </r>
    <r>
      <rPr>
        <sz val="10"/>
        <rFont val="仿宋_GB2312"/>
        <charset val="134"/>
      </rPr>
      <t>人。</t>
    </r>
  </si>
  <si>
    <r>
      <rPr>
        <sz val="10"/>
        <rFont val="Times New Roman"/>
        <charset val="134"/>
      </rPr>
      <t>2021</t>
    </r>
    <r>
      <rPr>
        <sz val="10"/>
        <rFont val="仿宋_GB2312"/>
        <charset val="134"/>
      </rPr>
      <t>年宜阳县白杨镇东马</t>
    </r>
    <r>
      <rPr>
        <sz val="10"/>
        <rFont val="Times New Roman"/>
        <charset val="134"/>
      </rPr>
      <t>-</t>
    </r>
    <r>
      <rPr>
        <sz val="10"/>
        <rFont val="仿宋_GB2312"/>
        <charset val="134"/>
      </rPr>
      <t>西马村道路建设项目</t>
    </r>
  </si>
  <si>
    <r>
      <rPr>
        <sz val="10"/>
        <rFont val="仿宋_GB2312"/>
        <charset val="134"/>
      </rPr>
      <t>白杨镇东马</t>
    </r>
    <r>
      <rPr>
        <sz val="10"/>
        <rFont val="Times New Roman"/>
        <charset val="134"/>
      </rPr>
      <t>-</t>
    </r>
    <r>
      <rPr>
        <sz val="10"/>
        <rFont val="仿宋_GB2312"/>
        <charset val="134"/>
      </rPr>
      <t>西马村道路建设项目水泥路面长</t>
    </r>
    <r>
      <rPr>
        <sz val="10"/>
        <rFont val="Times New Roman"/>
        <charset val="134"/>
      </rPr>
      <t>3700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</si>
  <si>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白杨镇</t>
    </r>
  </si>
  <si>
    <r>
      <rPr>
        <sz val="10"/>
        <rFont val="仿宋_GB2312"/>
        <charset val="134"/>
      </rPr>
      <t>东马</t>
    </r>
    <r>
      <rPr>
        <sz val="10"/>
        <rFont val="Times New Roman"/>
        <charset val="134"/>
      </rPr>
      <t>-</t>
    </r>
    <r>
      <rPr>
        <sz val="10"/>
        <rFont val="仿宋_GB2312"/>
        <charset val="134"/>
      </rPr>
      <t>西马村</t>
    </r>
  </si>
  <si>
    <r>
      <rPr>
        <sz val="10"/>
        <rFont val="仿宋_GB2312"/>
        <charset val="134"/>
      </rPr>
      <t>项目计划于</t>
    </r>
    <r>
      <rPr>
        <sz val="10"/>
        <rFont val="Times New Roman"/>
        <charset val="134"/>
      </rPr>
      <t>6</t>
    </r>
    <r>
      <rPr>
        <sz val="10"/>
        <rFont val="仿宋_GB2312"/>
        <charset val="134"/>
      </rPr>
      <t>月份建成投用，项目形成的资产归属于东马村所有，项目资产可使用</t>
    </r>
    <r>
      <rPr>
        <sz val="10"/>
        <rFont val="Times New Roman"/>
        <charset val="134"/>
      </rPr>
      <t>10</t>
    </r>
    <r>
      <rPr>
        <sz val="10"/>
        <rFont val="仿宋_GB2312"/>
        <charset val="134"/>
      </rPr>
      <t>年以上，项目资产由东马村村委会进行日常维护，白杨镇人民政府进行项目资产监管，该项目可改善东马村出行条件，进一步提高群众生活质量，提高群众满意度。</t>
    </r>
  </si>
  <si>
    <r>
      <rPr>
        <sz val="10"/>
        <rFont val="仿宋_GB2312"/>
        <charset val="134"/>
      </rPr>
      <t>项目实施完成，使东马、西马</t>
    </r>
    <r>
      <rPr>
        <sz val="10"/>
        <rFont val="Times New Roman"/>
        <charset val="134"/>
      </rPr>
      <t>2</t>
    </r>
    <r>
      <rPr>
        <sz val="10"/>
        <rFont val="仿宋_GB2312"/>
        <charset val="134"/>
      </rPr>
      <t>个村</t>
    </r>
    <r>
      <rPr>
        <sz val="10"/>
        <rFont val="Times New Roman"/>
        <charset val="134"/>
      </rPr>
      <t>867</t>
    </r>
    <r>
      <rPr>
        <sz val="10"/>
        <rFont val="仿宋_GB2312"/>
        <charset val="134"/>
      </rPr>
      <t>户</t>
    </r>
    <r>
      <rPr>
        <sz val="10"/>
        <rFont val="Times New Roman"/>
        <charset val="134"/>
      </rPr>
      <t>4295</t>
    </r>
    <r>
      <rPr>
        <sz val="10"/>
        <rFont val="仿宋_GB2312"/>
        <charset val="134"/>
      </rPr>
      <t>人群众长期受益，其中覆盖低收入人口</t>
    </r>
    <r>
      <rPr>
        <sz val="10"/>
        <rFont val="Times New Roman"/>
        <charset val="134"/>
      </rPr>
      <t>120</t>
    </r>
    <r>
      <rPr>
        <sz val="10"/>
        <rFont val="仿宋_GB2312"/>
        <charset val="134"/>
      </rPr>
      <t>户</t>
    </r>
    <r>
      <rPr>
        <sz val="10"/>
        <rFont val="Times New Roman"/>
        <charset val="134"/>
      </rPr>
      <t>539</t>
    </r>
    <r>
      <rPr>
        <sz val="10"/>
        <rFont val="仿宋_GB2312"/>
        <charset val="134"/>
      </rPr>
      <t>人。</t>
    </r>
  </si>
  <si>
    <r>
      <rPr>
        <sz val="10"/>
        <rFont val="Times New Roman"/>
        <charset val="134"/>
      </rPr>
      <t>2021</t>
    </r>
    <r>
      <rPr>
        <sz val="10"/>
        <rFont val="仿宋_GB2312"/>
        <charset val="134"/>
      </rPr>
      <t>年宜阳县赵保镇西赵至寨沟村道路建设项目</t>
    </r>
  </si>
  <si>
    <r>
      <rPr>
        <sz val="10"/>
        <rFont val="仿宋_GB2312"/>
        <charset val="134"/>
      </rPr>
      <t>赵保镇西赵至寨沟村道路建设项目水泥路面长</t>
    </r>
    <r>
      <rPr>
        <sz val="10"/>
        <rFont val="Times New Roman"/>
        <charset val="134"/>
      </rPr>
      <t>1500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</si>
  <si>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赵保镇</t>
    </r>
  </si>
  <si>
    <r>
      <rPr>
        <sz val="10"/>
        <rFont val="仿宋_GB2312"/>
        <charset val="134"/>
      </rPr>
      <t>西赵至寨沟村</t>
    </r>
  </si>
  <si>
    <r>
      <rPr>
        <sz val="10"/>
        <rFont val="仿宋_GB2312"/>
        <charset val="134"/>
      </rPr>
      <t>项目计划于</t>
    </r>
    <r>
      <rPr>
        <sz val="10"/>
        <rFont val="Times New Roman"/>
        <charset val="134"/>
      </rPr>
      <t>6</t>
    </r>
    <r>
      <rPr>
        <sz val="10"/>
        <rFont val="仿宋_GB2312"/>
        <charset val="134"/>
      </rPr>
      <t>月份建成投用，项目形成的资产归属于西赵村所有，项目资产可使用</t>
    </r>
    <r>
      <rPr>
        <sz val="10"/>
        <rFont val="Times New Roman"/>
        <charset val="134"/>
      </rPr>
      <t>10</t>
    </r>
    <r>
      <rPr>
        <sz val="10"/>
        <rFont val="仿宋_GB2312"/>
        <charset val="134"/>
      </rPr>
      <t>年以上，项目资产由西赵村村委会进行日常维护，赵保镇人民政府进行项目资产监管，该项目可改善西赵村出行条件，进一步提高群众生活质量，提高群众满意度。</t>
    </r>
  </si>
  <si>
    <r>
      <rPr>
        <sz val="10"/>
        <rFont val="仿宋_GB2312"/>
        <charset val="134"/>
      </rPr>
      <t>项目实施完成，使西赵村</t>
    </r>
    <r>
      <rPr>
        <sz val="10"/>
        <rFont val="Times New Roman"/>
        <charset val="134"/>
      </rPr>
      <t>681</t>
    </r>
    <r>
      <rPr>
        <sz val="10"/>
        <rFont val="仿宋_GB2312"/>
        <charset val="134"/>
      </rPr>
      <t>户</t>
    </r>
    <r>
      <rPr>
        <sz val="10"/>
        <rFont val="Times New Roman"/>
        <charset val="134"/>
      </rPr>
      <t>2752</t>
    </r>
    <r>
      <rPr>
        <sz val="10"/>
        <rFont val="仿宋_GB2312"/>
        <charset val="134"/>
      </rPr>
      <t>人群众长期受益，其中覆盖低收入人口</t>
    </r>
    <r>
      <rPr>
        <sz val="10"/>
        <rFont val="Times New Roman"/>
        <charset val="134"/>
      </rPr>
      <t>80</t>
    </r>
    <r>
      <rPr>
        <sz val="10"/>
        <rFont val="仿宋_GB2312"/>
        <charset val="134"/>
      </rPr>
      <t>户</t>
    </r>
    <r>
      <rPr>
        <sz val="10"/>
        <rFont val="Times New Roman"/>
        <charset val="134"/>
      </rPr>
      <t>106</t>
    </r>
    <r>
      <rPr>
        <sz val="10"/>
        <rFont val="仿宋_GB2312"/>
        <charset val="134"/>
      </rPr>
      <t>人。</t>
    </r>
  </si>
  <si>
    <r>
      <rPr>
        <sz val="10"/>
        <rFont val="Times New Roman"/>
        <charset val="134"/>
      </rPr>
      <t>2021</t>
    </r>
    <r>
      <rPr>
        <sz val="10"/>
        <rFont val="仿宋_GB2312"/>
        <charset val="134"/>
      </rPr>
      <t>年宜阳县赵保镇东赵四区道路建设项目</t>
    </r>
  </si>
  <si>
    <r>
      <rPr>
        <sz val="10"/>
        <rFont val="仿宋_GB2312"/>
        <charset val="134"/>
      </rPr>
      <t>赵保镇东赵四区道路建设项目水泥路面长</t>
    </r>
    <r>
      <rPr>
        <sz val="10"/>
        <rFont val="Times New Roman"/>
        <charset val="134"/>
      </rPr>
      <t>350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</si>
  <si>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东赵村</t>
    </r>
  </si>
  <si>
    <r>
      <rPr>
        <sz val="10"/>
        <rFont val="仿宋_GB2312"/>
        <charset val="134"/>
      </rPr>
      <t>项目计划于</t>
    </r>
    <r>
      <rPr>
        <sz val="10"/>
        <rFont val="Times New Roman"/>
        <charset val="134"/>
      </rPr>
      <t>6</t>
    </r>
    <r>
      <rPr>
        <sz val="10"/>
        <rFont val="仿宋_GB2312"/>
        <charset val="134"/>
      </rPr>
      <t>月份建成投用，项目形成的资产归属于东赵村所有，项目资产可使用</t>
    </r>
    <r>
      <rPr>
        <sz val="10"/>
        <rFont val="Times New Roman"/>
        <charset val="134"/>
      </rPr>
      <t>10</t>
    </r>
    <r>
      <rPr>
        <sz val="10"/>
        <rFont val="仿宋_GB2312"/>
        <charset val="134"/>
      </rPr>
      <t>年以上，项目资产由东赵村村委会进行日常维护，赵保镇人民政府进行项目资产监管，该项目可改善东赵村出行条件，进一步提高群众生活质量，提高群众满意度。</t>
    </r>
  </si>
  <si>
    <r>
      <rPr>
        <sz val="10"/>
        <rFont val="仿宋_GB2312"/>
        <charset val="134"/>
      </rPr>
      <t>项目实施完成，使东赵村</t>
    </r>
    <r>
      <rPr>
        <sz val="10"/>
        <rFont val="Times New Roman"/>
        <charset val="134"/>
      </rPr>
      <t>826</t>
    </r>
    <r>
      <rPr>
        <sz val="10"/>
        <rFont val="仿宋_GB2312"/>
        <charset val="134"/>
      </rPr>
      <t>户</t>
    </r>
    <r>
      <rPr>
        <sz val="10"/>
        <rFont val="Times New Roman"/>
        <charset val="134"/>
      </rPr>
      <t>3326</t>
    </r>
    <r>
      <rPr>
        <sz val="10"/>
        <rFont val="仿宋_GB2312"/>
        <charset val="134"/>
      </rPr>
      <t>人群众长期受益，其中覆盖低收入人口</t>
    </r>
    <r>
      <rPr>
        <sz val="10"/>
        <rFont val="Times New Roman"/>
        <charset val="134"/>
      </rPr>
      <t>89</t>
    </r>
    <r>
      <rPr>
        <sz val="10"/>
        <rFont val="仿宋_GB2312"/>
        <charset val="134"/>
      </rPr>
      <t>户</t>
    </r>
    <r>
      <rPr>
        <sz val="10"/>
        <rFont val="Times New Roman"/>
        <charset val="134"/>
      </rPr>
      <t>123</t>
    </r>
    <r>
      <rPr>
        <sz val="10"/>
        <rFont val="仿宋_GB2312"/>
        <charset val="134"/>
      </rPr>
      <t>人。</t>
    </r>
  </si>
  <si>
    <r>
      <rPr>
        <sz val="10"/>
        <rFont val="Times New Roman"/>
        <charset val="134"/>
      </rPr>
      <t>2021</t>
    </r>
    <r>
      <rPr>
        <sz val="10"/>
        <rFont val="仿宋_GB2312"/>
        <charset val="134"/>
      </rPr>
      <t>年宜阳县赵保镇于沟村道路建设项目</t>
    </r>
  </si>
  <si>
    <r>
      <rPr>
        <sz val="10"/>
        <rFont val="仿宋_GB2312"/>
        <charset val="134"/>
      </rPr>
      <t>赵保镇于沟村道路建设项目水泥路面长</t>
    </r>
    <r>
      <rPr>
        <sz val="10"/>
        <rFont val="Times New Roman"/>
        <charset val="134"/>
      </rPr>
      <t>1800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</si>
  <si>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于沟村</t>
    </r>
  </si>
  <si>
    <r>
      <rPr>
        <sz val="10"/>
        <rFont val="仿宋_GB2312"/>
        <charset val="134"/>
      </rPr>
      <t>项目计划于</t>
    </r>
    <r>
      <rPr>
        <sz val="10"/>
        <rFont val="Times New Roman"/>
        <charset val="134"/>
      </rPr>
      <t>6</t>
    </r>
    <r>
      <rPr>
        <sz val="10"/>
        <rFont val="仿宋_GB2312"/>
        <charset val="134"/>
      </rPr>
      <t>月份建成投用，项目形成的资产归属于于沟村所有，项目资产可使用</t>
    </r>
    <r>
      <rPr>
        <sz val="10"/>
        <rFont val="Times New Roman"/>
        <charset val="134"/>
      </rPr>
      <t>10</t>
    </r>
    <r>
      <rPr>
        <sz val="10"/>
        <rFont val="仿宋_GB2312"/>
        <charset val="134"/>
      </rPr>
      <t>年以上，项目资产由于沟村村委会进行日常维护，赵保镇人民政府进行项目资产监管，该项目可改善于沟村出行条件，进一步提高群众生活质量，提高群众满意度。</t>
    </r>
  </si>
  <si>
    <r>
      <rPr>
        <sz val="10"/>
        <rFont val="仿宋_GB2312"/>
        <charset val="134"/>
      </rPr>
      <t>项目实施完成，使于沟村</t>
    </r>
    <r>
      <rPr>
        <sz val="10"/>
        <rFont val="Times New Roman"/>
        <charset val="134"/>
      </rPr>
      <t>278</t>
    </r>
    <r>
      <rPr>
        <sz val="10"/>
        <rFont val="仿宋_GB2312"/>
        <charset val="134"/>
      </rPr>
      <t>户</t>
    </r>
    <r>
      <rPr>
        <sz val="10"/>
        <rFont val="Times New Roman"/>
        <charset val="134"/>
      </rPr>
      <t>1131</t>
    </r>
    <r>
      <rPr>
        <sz val="10"/>
        <rFont val="仿宋_GB2312"/>
        <charset val="134"/>
      </rPr>
      <t>人群众长期受益，其中覆盖低收入人口</t>
    </r>
    <r>
      <rPr>
        <sz val="10"/>
        <rFont val="Times New Roman"/>
        <charset val="134"/>
      </rPr>
      <t>60</t>
    </r>
    <r>
      <rPr>
        <sz val="10"/>
        <rFont val="仿宋_GB2312"/>
        <charset val="134"/>
      </rPr>
      <t>户</t>
    </r>
    <r>
      <rPr>
        <sz val="10"/>
        <rFont val="Times New Roman"/>
        <charset val="134"/>
      </rPr>
      <t>79</t>
    </r>
    <r>
      <rPr>
        <sz val="10"/>
        <rFont val="仿宋_GB2312"/>
        <charset val="134"/>
      </rPr>
      <t>人。</t>
    </r>
  </si>
  <si>
    <r>
      <rPr>
        <sz val="10"/>
        <rFont val="Times New Roman"/>
        <charset val="134"/>
      </rPr>
      <t>2021</t>
    </r>
    <r>
      <rPr>
        <sz val="10"/>
        <rFont val="仿宋_GB2312"/>
        <charset val="134"/>
      </rPr>
      <t>年宜阳县三乡镇下庄至花果山桥道路建设项目</t>
    </r>
  </si>
  <si>
    <r>
      <rPr>
        <sz val="10"/>
        <rFont val="仿宋_GB2312"/>
        <charset val="134"/>
      </rPr>
      <t>三乡镇下庄至花果山桥道路建设项目水泥路面长</t>
    </r>
    <r>
      <rPr>
        <sz val="10"/>
        <rFont val="Times New Roman"/>
        <charset val="134"/>
      </rPr>
      <t>5600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</si>
  <si>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三乡镇</t>
    </r>
  </si>
  <si>
    <r>
      <rPr>
        <sz val="10"/>
        <rFont val="仿宋_GB2312"/>
        <charset val="134"/>
      </rPr>
      <t>下庄村</t>
    </r>
  </si>
  <si>
    <r>
      <rPr>
        <sz val="10"/>
        <rFont val="仿宋_GB2312"/>
        <charset val="134"/>
      </rPr>
      <t>项目计划于</t>
    </r>
    <r>
      <rPr>
        <sz val="10"/>
        <rFont val="Times New Roman"/>
        <charset val="134"/>
      </rPr>
      <t>6</t>
    </r>
    <r>
      <rPr>
        <sz val="10"/>
        <rFont val="仿宋_GB2312"/>
        <charset val="134"/>
      </rPr>
      <t>月份建成投用，项目形成的资产归属于下庄村所有，项目资产可使用</t>
    </r>
    <r>
      <rPr>
        <sz val="10"/>
        <rFont val="Times New Roman"/>
        <charset val="134"/>
      </rPr>
      <t>10</t>
    </r>
    <r>
      <rPr>
        <sz val="10"/>
        <rFont val="仿宋_GB2312"/>
        <charset val="134"/>
      </rPr>
      <t>年以上，项目资产由下庄村村委会进行日常维护，三乡镇人民政府进行项目资产监管，该项目可改善下庄村出行条件，进一步提高群众生活质量，提高群众满意度。</t>
    </r>
  </si>
  <si>
    <r>
      <rPr>
        <sz val="10"/>
        <rFont val="仿宋_GB2312"/>
        <charset val="134"/>
      </rPr>
      <t>项目实施完成，使下庄村</t>
    </r>
    <r>
      <rPr>
        <sz val="10"/>
        <rFont val="Times New Roman"/>
        <charset val="134"/>
      </rPr>
      <t>225</t>
    </r>
    <r>
      <rPr>
        <sz val="10"/>
        <rFont val="仿宋_GB2312"/>
        <charset val="134"/>
      </rPr>
      <t>户</t>
    </r>
    <r>
      <rPr>
        <sz val="10"/>
        <rFont val="Times New Roman"/>
        <charset val="134"/>
      </rPr>
      <t>1024</t>
    </r>
    <r>
      <rPr>
        <sz val="10"/>
        <rFont val="仿宋_GB2312"/>
        <charset val="134"/>
      </rPr>
      <t>人群众长期受益，其中覆盖低收入人口</t>
    </r>
    <r>
      <rPr>
        <sz val="10"/>
        <rFont val="Times New Roman"/>
        <charset val="134"/>
      </rPr>
      <t>65</t>
    </r>
    <r>
      <rPr>
        <sz val="10"/>
        <rFont val="仿宋_GB2312"/>
        <charset val="134"/>
      </rPr>
      <t>户</t>
    </r>
    <r>
      <rPr>
        <sz val="10"/>
        <rFont val="Times New Roman"/>
        <charset val="134"/>
      </rPr>
      <t>247</t>
    </r>
    <r>
      <rPr>
        <sz val="10"/>
        <rFont val="仿宋_GB2312"/>
        <charset val="134"/>
      </rPr>
      <t>人。</t>
    </r>
  </si>
  <si>
    <r>
      <rPr>
        <sz val="10"/>
        <rFont val="Times New Roman"/>
        <charset val="134"/>
      </rPr>
      <t>2021</t>
    </r>
    <r>
      <rPr>
        <sz val="10"/>
        <rFont val="仿宋_GB2312"/>
        <charset val="134"/>
      </rPr>
      <t>年宜阳县樊村镇李寨村道路建设项目</t>
    </r>
  </si>
  <si>
    <r>
      <rPr>
        <sz val="10"/>
        <rFont val="仿宋_GB2312"/>
        <charset val="134"/>
      </rPr>
      <t>樊村镇李寨村道路建设项目水泥路面长</t>
    </r>
    <r>
      <rPr>
        <sz val="10"/>
        <rFont val="Times New Roman"/>
        <charset val="134"/>
      </rPr>
      <t>1500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</si>
  <si>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樊村镇</t>
    </r>
  </si>
  <si>
    <r>
      <rPr>
        <sz val="10"/>
        <rFont val="仿宋_GB2312"/>
        <charset val="134"/>
      </rPr>
      <t>李寨村</t>
    </r>
  </si>
  <si>
    <r>
      <rPr>
        <sz val="10"/>
        <rFont val="仿宋_GB2312"/>
        <charset val="134"/>
      </rPr>
      <t>项目计划于</t>
    </r>
    <r>
      <rPr>
        <sz val="10"/>
        <rFont val="Times New Roman"/>
        <charset val="134"/>
      </rPr>
      <t>6</t>
    </r>
    <r>
      <rPr>
        <sz val="10"/>
        <rFont val="仿宋_GB2312"/>
        <charset val="134"/>
      </rPr>
      <t>月份建成投用，项目形成的资产归属于李寨村所有，项目资产可使用</t>
    </r>
    <r>
      <rPr>
        <sz val="10"/>
        <rFont val="Times New Roman"/>
        <charset val="134"/>
      </rPr>
      <t>10</t>
    </r>
    <r>
      <rPr>
        <sz val="10"/>
        <rFont val="仿宋_GB2312"/>
        <charset val="134"/>
      </rPr>
      <t>年以上，项目资产由李寨村村委会进行日常维护，樊村镇人民政府进行项目资产监管，该项目可改善李寨村出行条件，进一步提高群众生活质量，提高群众满意度。</t>
    </r>
  </si>
  <si>
    <r>
      <rPr>
        <sz val="10"/>
        <rFont val="仿宋_GB2312"/>
        <charset val="134"/>
      </rPr>
      <t>项目实施完成，使李寨村</t>
    </r>
    <r>
      <rPr>
        <sz val="10"/>
        <rFont val="Times New Roman"/>
        <charset val="134"/>
      </rPr>
      <t>320</t>
    </r>
    <r>
      <rPr>
        <sz val="10"/>
        <rFont val="仿宋_GB2312"/>
        <charset val="134"/>
      </rPr>
      <t>户</t>
    </r>
    <r>
      <rPr>
        <sz val="10"/>
        <rFont val="Times New Roman"/>
        <charset val="134"/>
      </rPr>
      <t>1253</t>
    </r>
    <r>
      <rPr>
        <sz val="10"/>
        <rFont val="仿宋_GB2312"/>
        <charset val="134"/>
      </rPr>
      <t>群众长期受益，其中覆盖低收入人口</t>
    </r>
    <r>
      <rPr>
        <sz val="10"/>
        <rFont val="Times New Roman"/>
        <charset val="134"/>
      </rPr>
      <t>64</t>
    </r>
    <r>
      <rPr>
        <sz val="10"/>
        <rFont val="仿宋_GB2312"/>
        <charset val="134"/>
      </rPr>
      <t>户</t>
    </r>
    <r>
      <rPr>
        <sz val="10"/>
        <rFont val="Times New Roman"/>
        <charset val="134"/>
      </rPr>
      <t>268</t>
    </r>
    <r>
      <rPr>
        <sz val="10"/>
        <rFont val="仿宋_GB2312"/>
        <charset val="134"/>
      </rPr>
      <t>人。</t>
    </r>
  </si>
  <si>
    <r>
      <rPr>
        <sz val="10"/>
        <rFont val="Times New Roman"/>
        <charset val="134"/>
      </rPr>
      <t>2021</t>
    </r>
    <r>
      <rPr>
        <sz val="10"/>
        <rFont val="仿宋_GB2312"/>
        <charset val="134"/>
      </rPr>
      <t>年宜阳县樊村镇任村村道路建设项目</t>
    </r>
  </si>
  <si>
    <r>
      <rPr>
        <sz val="10"/>
        <rFont val="仿宋_GB2312"/>
        <charset val="134"/>
      </rPr>
      <t>樊村镇任村村道路建设项目水泥路面长</t>
    </r>
    <r>
      <rPr>
        <sz val="10"/>
        <rFont val="Times New Roman"/>
        <charset val="134"/>
      </rPr>
      <t>450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</si>
  <si>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任村村</t>
    </r>
  </si>
  <si>
    <r>
      <rPr>
        <sz val="10"/>
        <rFont val="仿宋_GB2312"/>
        <charset val="134"/>
      </rPr>
      <t>项目计划于</t>
    </r>
    <r>
      <rPr>
        <sz val="10"/>
        <rFont val="Times New Roman"/>
        <charset val="134"/>
      </rPr>
      <t>6</t>
    </r>
    <r>
      <rPr>
        <sz val="10"/>
        <rFont val="仿宋_GB2312"/>
        <charset val="134"/>
      </rPr>
      <t>月份建成投用，项目形成的资产归属于任村村所有，项目资产可使用</t>
    </r>
    <r>
      <rPr>
        <sz val="10"/>
        <rFont val="Times New Roman"/>
        <charset val="134"/>
      </rPr>
      <t>10</t>
    </r>
    <r>
      <rPr>
        <sz val="10"/>
        <rFont val="仿宋_GB2312"/>
        <charset val="134"/>
      </rPr>
      <t>年以上，项目资产由任村村村委会进行日常维护，樊村镇人民政府进行项目资产监管，该项目可改善任村村出行条件，进一步提高群众生活质量，提高群众满意度。</t>
    </r>
  </si>
  <si>
    <r>
      <rPr>
        <sz val="10"/>
        <rFont val="仿宋_GB2312"/>
        <charset val="134"/>
      </rPr>
      <t>项目实施完成，使任村</t>
    </r>
    <r>
      <rPr>
        <sz val="10"/>
        <rFont val="Times New Roman"/>
        <charset val="134"/>
      </rPr>
      <t>467</t>
    </r>
    <r>
      <rPr>
        <sz val="10"/>
        <rFont val="仿宋_GB2312"/>
        <charset val="134"/>
      </rPr>
      <t>户</t>
    </r>
    <r>
      <rPr>
        <sz val="10"/>
        <rFont val="Times New Roman"/>
        <charset val="134"/>
      </rPr>
      <t>1861</t>
    </r>
    <r>
      <rPr>
        <sz val="10"/>
        <rFont val="仿宋_GB2312"/>
        <charset val="134"/>
      </rPr>
      <t>人群众长期受益，其中覆盖低收入人口</t>
    </r>
    <r>
      <rPr>
        <sz val="10"/>
        <rFont val="Times New Roman"/>
        <charset val="134"/>
      </rPr>
      <t>123</t>
    </r>
    <r>
      <rPr>
        <sz val="10"/>
        <rFont val="仿宋_GB2312"/>
        <charset val="134"/>
      </rPr>
      <t>户</t>
    </r>
    <r>
      <rPr>
        <sz val="10"/>
        <rFont val="Times New Roman"/>
        <charset val="134"/>
      </rPr>
      <t>498</t>
    </r>
    <r>
      <rPr>
        <sz val="10"/>
        <rFont val="仿宋_GB2312"/>
        <charset val="134"/>
      </rPr>
      <t>人。</t>
    </r>
  </si>
  <si>
    <r>
      <rPr>
        <sz val="10"/>
        <rFont val="Times New Roman"/>
        <charset val="134"/>
      </rPr>
      <t>2021</t>
    </r>
    <r>
      <rPr>
        <sz val="10"/>
        <rFont val="仿宋_GB2312"/>
        <charset val="134"/>
      </rPr>
      <t>年宜阳县樊村镇安古村道路建设项目</t>
    </r>
  </si>
  <si>
    <r>
      <rPr>
        <sz val="10"/>
        <rFont val="仿宋_GB2312"/>
        <charset val="134"/>
      </rPr>
      <t>樊村镇安古村道路建设项目水泥路面长</t>
    </r>
    <r>
      <rPr>
        <sz val="10"/>
        <rFont val="Times New Roman"/>
        <charset val="134"/>
      </rPr>
      <t>900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</si>
  <si>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安古村</t>
    </r>
  </si>
  <si>
    <r>
      <rPr>
        <sz val="10"/>
        <rFont val="仿宋_GB2312"/>
        <charset val="134"/>
      </rPr>
      <t>项目计划于</t>
    </r>
    <r>
      <rPr>
        <sz val="10"/>
        <rFont val="Times New Roman"/>
        <charset val="134"/>
      </rPr>
      <t>6</t>
    </r>
    <r>
      <rPr>
        <sz val="10"/>
        <rFont val="仿宋_GB2312"/>
        <charset val="134"/>
      </rPr>
      <t>月份建成投用，项目形成的资产归属于安古村所有，项目资产可使用</t>
    </r>
    <r>
      <rPr>
        <sz val="10"/>
        <rFont val="Times New Roman"/>
        <charset val="134"/>
      </rPr>
      <t>10</t>
    </r>
    <r>
      <rPr>
        <sz val="10"/>
        <rFont val="仿宋_GB2312"/>
        <charset val="134"/>
      </rPr>
      <t>年以上，项目资产由安古村村委会进行日常维护，樊村镇人民政府进行项目资产监管，该项目可改善安古村出行条件，进一步提高群众生活质量，提高群众满意度。</t>
    </r>
  </si>
  <si>
    <r>
      <rPr>
        <sz val="10"/>
        <rFont val="仿宋_GB2312"/>
        <charset val="134"/>
      </rPr>
      <t>项目实施完成，使安古村</t>
    </r>
    <r>
      <rPr>
        <sz val="10"/>
        <rFont val="Times New Roman"/>
        <charset val="134"/>
      </rPr>
      <t>547</t>
    </r>
    <r>
      <rPr>
        <sz val="10"/>
        <rFont val="仿宋_GB2312"/>
        <charset val="134"/>
      </rPr>
      <t>户</t>
    </r>
    <r>
      <rPr>
        <sz val="10"/>
        <rFont val="Times New Roman"/>
        <charset val="134"/>
      </rPr>
      <t>2562</t>
    </r>
    <r>
      <rPr>
        <sz val="10"/>
        <rFont val="仿宋_GB2312"/>
        <charset val="134"/>
      </rPr>
      <t>人群众长期受益，其中覆盖低收入人口</t>
    </r>
    <r>
      <rPr>
        <sz val="10"/>
        <rFont val="Times New Roman"/>
        <charset val="134"/>
      </rPr>
      <t>66</t>
    </r>
    <r>
      <rPr>
        <sz val="10"/>
        <rFont val="仿宋_GB2312"/>
        <charset val="134"/>
      </rPr>
      <t>户</t>
    </r>
    <r>
      <rPr>
        <sz val="10"/>
        <rFont val="Times New Roman"/>
        <charset val="134"/>
      </rPr>
      <t>283</t>
    </r>
    <r>
      <rPr>
        <sz val="10"/>
        <rFont val="仿宋_GB2312"/>
        <charset val="134"/>
      </rPr>
      <t>人。</t>
    </r>
  </si>
  <si>
    <r>
      <rPr>
        <sz val="10"/>
        <rFont val="Times New Roman"/>
        <charset val="134"/>
      </rPr>
      <t>2021</t>
    </r>
    <r>
      <rPr>
        <sz val="10"/>
        <rFont val="仿宋_GB2312"/>
        <charset val="134"/>
      </rPr>
      <t>年宜阳县樊村镇后杓村道路建设项目</t>
    </r>
  </si>
  <si>
    <r>
      <rPr>
        <sz val="10"/>
        <rFont val="仿宋_GB2312"/>
        <charset val="134"/>
      </rPr>
      <t>樊村镇后杓村道路建设项目水泥路面长</t>
    </r>
    <r>
      <rPr>
        <sz val="10"/>
        <rFont val="Times New Roman"/>
        <charset val="134"/>
      </rPr>
      <t>300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</si>
  <si>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后杓村</t>
    </r>
  </si>
  <si>
    <r>
      <rPr>
        <sz val="10"/>
        <rFont val="仿宋_GB2312"/>
        <charset val="134"/>
      </rPr>
      <t>项目计划于</t>
    </r>
    <r>
      <rPr>
        <sz val="10"/>
        <rFont val="Times New Roman"/>
        <charset val="134"/>
      </rPr>
      <t>6</t>
    </r>
    <r>
      <rPr>
        <sz val="10"/>
        <rFont val="仿宋_GB2312"/>
        <charset val="134"/>
      </rPr>
      <t>月份建成投用，项目形成的资产归属于后杓村所有，项目资产可使用</t>
    </r>
    <r>
      <rPr>
        <sz val="10"/>
        <rFont val="Times New Roman"/>
        <charset val="134"/>
      </rPr>
      <t>10</t>
    </r>
    <r>
      <rPr>
        <sz val="10"/>
        <rFont val="仿宋_GB2312"/>
        <charset val="134"/>
      </rPr>
      <t>年以上，项目资产由后杓村村委会进行日常维护，樊村镇人民政府进行项目资产监管，该项目可改善后杓村出行条件，进一步提高群众生活质量，提高群众满意度。</t>
    </r>
  </si>
  <si>
    <r>
      <rPr>
        <sz val="10"/>
        <rFont val="仿宋_GB2312"/>
        <charset val="134"/>
      </rPr>
      <t>项目实施完成，使后杓村</t>
    </r>
    <r>
      <rPr>
        <sz val="10"/>
        <rFont val="Times New Roman"/>
        <charset val="134"/>
      </rPr>
      <t>310</t>
    </r>
    <r>
      <rPr>
        <sz val="10"/>
        <rFont val="仿宋_GB2312"/>
        <charset val="134"/>
      </rPr>
      <t>户</t>
    </r>
    <r>
      <rPr>
        <sz val="10"/>
        <rFont val="Times New Roman"/>
        <charset val="134"/>
      </rPr>
      <t>1216</t>
    </r>
    <r>
      <rPr>
        <sz val="10"/>
        <rFont val="仿宋_GB2312"/>
        <charset val="134"/>
      </rPr>
      <t>人群众长期受益，其中覆盖低收入人口</t>
    </r>
    <r>
      <rPr>
        <sz val="10"/>
        <rFont val="Times New Roman"/>
        <charset val="134"/>
      </rPr>
      <t>52</t>
    </r>
    <r>
      <rPr>
        <sz val="10"/>
        <rFont val="仿宋_GB2312"/>
        <charset val="134"/>
      </rPr>
      <t>户</t>
    </r>
    <r>
      <rPr>
        <sz val="10"/>
        <rFont val="Times New Roman"/>
        <charset val="134"/>
      </rPr>
      <t>223</t>
    </r>
    <r>
      <rPr>
        <sz val="10"/>
        <rFont val="仿宋_GB2312"/>
        <charset val="134"/>
      </rPr>
      <t>人。</t>
    </r>
  </si>
  <si>
    <r>
      <rPr>
        <sz val="10"/>
        <rFont val="Times New Roman"/>
        <charset val="134"/>
      </rPr>
      <t>2021</t>
    </r>
    <r>
      <rPr>
        <sz val="10"/>
        <rFont val="仿宋_GB2312"/>
        <charset val="134"/>
      </rPr>
      <t>年宜阳县樊村镇烟火口养殖场道路建设项目</t>
    </r>
  </si>
  <si>
    <r>
      <rPr>
        <sz val="10"/>
        <rFont val="仿宋_GB2312"/>
        <charset val="134"/>
      </rPr>
      <t>樊村镇烟火口养殖场道路建设项目水泥路面长</t>
    </r>
    <r>
      <rPr>
        <sz val="10"/>
        <rFont val="Times New Roman"/>
        <charset val="134"/>
      </rPr>
      <t>500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</si>
  <si>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烟火口村</t>
    </r>
  </si>
  <si>
    <r>
      <rPr>
        <sz val="10"/>
        <rFont val="仿宋_GB2312"/>
        <charset val="134"/>
      </rPr>
      <t>项目计划于</t>
    </r>
    <r>
      <rPr>
        <sz val="10"/>
        <rFont val="Times New Roman"/>
        <charset val="134"/>
      </rPr>
      <t>6</t>
    </r>
    <r>
      <rPr>
        <sz val="10"/>
        <rFont val="仿宋_GB2312"/>
        <charset val="134"/>
      </rPr>
      <t>月份建成投用，项目形成的资产归属于樊村村所有，项目资产可使用</t>
    </r>
    <r>
      <rPr>
        <sz val="10"/>
        <rFont val="Times New Roman"/>
        <charset val="134"/>
      </rPr>
      <t>10</t>
    </r>
    <r>
      <rPr>
        <sz val="10"/>
        <rFont val="仿宋_GB2312"/>
        <charset val="134"/>
      </rPr>
      <t>年以上，项目资产由樊村村村委会进行日常维护，樊村镇人民政府进行项目资产监管，该项目可改善樊村村出行条件，进一步提高群众生活质量，提高群众满意度。</t>
    </r>
  </si>
  <si>
    <r>
      <rPr>
        <sz val="10"/>
        <rFont val="仿宋_GB2312"/>
        <charset val="134"/>
      </rPr>
      <t>项目实施完成，使樊村村</t>
    </r>
    <r>
      <rPr>
        <sz val="10"/>
        <rFont val="Times New Roman"/>
        <charset val="134"/>
      </rPr>
      <t>517</t>
    </r>
    <r>
      <rPr>
        <sz val="10"/>
        <rFont val="仿宋_GB2312"/>
        <charset val="134"/>
      </rPr>
      <t>户</t>
    </r>
    <r>
      <rPr>
        <sz val="10"/>
        <rFont val="Times New Roman"/>
        <charset val="134"/>
      </rPr>
      <t>2155</t>
    </r>
    <r>
      <rPr>
        <sz val="10"/>
        <rFont val="仿宋_GB2312"/>
        <charset val="134"/>
      </rPr>
      <t>人群众长期受益，其中覆盖低收入人口</t>
    </r>
    <r>
      <rPr>
        <sz val="10"/>
        <rFont val="Times New Roman"/>
        <charset val="134"/>
      </rPr>
      <t>40</t>
    </r>
    <r>
      <rPr>
        <sz val="10"/>
        <rFont val="仿宋_GB2312"/>
        <charset val="134"/>
      </rPr>
      <t>户</t>
    </r>
    <r>
      <rPr>
        <sz val="10"/>
        <rFont val="Times New Roman"/>
        <charset val="134"/>
      </rPr>
      <t>175</t>
    </r>
    <r>
      <rPr>
        <sz val="10"/>
        <rFont val="仿宋_GB2312"/>
        <charset val="134"/>
      </rPr>
      <t>。</t>
    </r>
  </si>
  <si>
    <r>
      <rPr>
        <sz val="10"/>
        <rFont val="Times New Roman"/>
        <charset val="134"/>
      </rPr>
      <t>2021</t>
    </r>
    <r>
      <rPr>
        <sz val="10"/>
        <rFont val="仿宋_GB2312"/>
        <charset val="134"/>
      </rPr>
      <t>年宜阳县董王庄乡乔庄村道路建设项目</t>
    </r>
  </si>
  <si>
    <r>
      <rPr>
        <sz val="10"/>
        <rFont val="仿宋_GB2312"/>
        <charset val="134"/>
      </rPr>
      <t>董王庄乡乔庄村道路建设项目水泥路面长</t>
    </r>
    <r>
      <rPr>
        <sz val="10"/>
        <rFont val="Times New Roman"/>
        <charset val="134"/>
      </rPr>
      <t>1500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</si>
  <si>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董王庄乡</t>
    </r>
  </si>
  <si>
    <r>
      <rPr>
        <sz val="10"/>
        <rFont val="仿宋_GB2312"/>
        <charset val="134"/>
      </rPr>
      <t>乔庄村</t>
    </r>
  </si>
  <si>
    <r>
      <rPr>
        <sz val="10"/>
        <rFont val="仿宋_GB2312"/>
        <charset val="134"/>
      </rPr>
      <t>项目计划于</t>
    </r>
    <r>
      <rPr>
        <sz val="10"/>
        <rFont val="Times New Roman"/>
        <charset val="134"/>
      </rPr>
      <t>6</t>
    </r>
    <r>
      <rPr>
        <sz val="10"/>
        <rFont val="仿宋_GB2312"/>
        <charset val="134"/>
      </rPr>
      <t>月份建成投用，项目形成的资产归属于乔庄村所有，项目资产可使用</t>
    </r>
    <r>
      <rPr>
        <sz val="10"/>
        <rFont val="Times New Roman"/>
        <charset val="134"/>
      </rPr>
      <t>10</t>
    </r>
    <r>
      <rPr>
        <sz val="10"/>
        <rFont val="仿宋_GB2312"/>
        <charset val="134"/>
      </rPr>
      <t>年以上，项目资产由乔庄村村委会进行日常维护，董王庄乡人民政府进行项目资产监管，该项目可改善乔庄村出行条件，进一步提高群众生活质量，提高群众满意度。</t>
    </r>
  </si>
  <si>
    <r>
      <rPr>
        <sz val="10"/>
        <rFont val="仿宋_GB2312"/>
        <charset val="134"/>
      </rPr>
      <t>项目实施完成，使乔庄村</t>
    </r>
    <r>
      <rPr>
        <sz val="10"/>
        <rFont val="Times New Roman"/>
        <charset val="134"/>
      </rPr>
      <t>259</t>
    </r>
    <r>
      <rPr>
        <sz val="10"/>
        <rFont val="仿宋_GB2312"/>
        <charset val="134"/>
      </rPr>
      <t>户</t>
    </r>
    <r>
      <rPr>
        <sz val="10"/>
        <rFont val="Times New Roman"/>
        <charset val="134"/>
      </rPr>
      <t>1150</t>
    </r>
    <r>
      <rPr>
        <sz val="10"/>
        <rFont val="仿宋_GB2312"/>
        <charset val="134"/>
      </rPr>
      <t>人群众长期受益，其中覆盖低收入人口</t>
    </r>
    <r>
      <rPr>
        <sz val="10"/>
        <rFont val="Times New Roman"/>
        <charset val="134"/>
      </rPr>
      <t>16</t>
    </r>
    <r>
      <rPr>
        <sz val="10"/>
        <rFont val="仿宋_GB2312"/>
        <charset val="134"/>
      </rPr>
      <t>户</t>
    </r>
    <r>
      <rPr>
        <sz val="10"/>
        <rFont val="Times New Roman"/>
        <charset val="134"/>
      </rPr>
      <t>42</t>
    </r>
    <r>
      <rPr>
        <sz val="10"/>
        <rFont val="仿宋_GB2312"/>
        <charset val="134"/>
      </rPr>
      <t>人。</t>
    </r>
  </si>
  <si>
    <r>
      <rPr>
        <sz val="10"/>
        <rFont val="Times New Roman"/>
        <charset val="134"/>
      </rPr>
      <t>2021</t>
    </r>
    <r>
      <rPr>
        <sz val="10"/>
        <rFont val="仿宋_GB2312"/>
        <charset val="134"/>
      </rPr>
      <t>年宜阳县董王庄乡灵官殿村道路建设项目</t>
    </r>
  </si>
  <si>
    <r>
      <rPr>
        <sz val="10"/>
        <rFont val="仿宋_GB2312"/>
        <charset val="134"/>
      </rPr>
      <t>董王庄乡灵官殿村道路建设项目水泥路面长</t>
    </r>
    <r>
      <rPr>
        <sz val="10"/>
        <rFont val="Times New Roman"/>
        <charset val="134"/>
      </rPr>
      <t>1200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</si>
  <si>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灵官殿村</t>
    </r>
  </si>
  <si>
    <r>
      <rPr>
        <sz val="10"/>
        <rFont val="仿宋_GB2312"/>
        <charset val="134"/>
      </rPr>
      <t>项目计划于</t>
    </r>
    <r>
      <rPr>
        <sz val="10"/>
        <rFont val="Times New Roman"/>
        <charset val="134"/>
      </rPr>
      <t>6</t>
    </r>
    <r>
      <rPr>
        <sz val="10"/>
        <rFont val="仿宋_GB2312"/>
        <charset val="134"/>
      </rPr>
      <t>月份建成投用，项目形成的资产归属于灵官殿村所有，项目资产可使用</t>
    </r>
    <r>
      <rPr>
        <sz val="10"/>
        <rFont val="Times New Roman"/>
        <charset val="134"/>
      </rPr>
      <t>10</t>
    </r>
    <r>
      <rPr>
        <sz val="10"/>
        <rFont val="仿宋_GB2312"/>
        <charset val="134"/>
      </rPr>
      <t>年以上，项目资产由灵官殿村村委会进行日常维护，董王庄乡人民政府进行项目资产监管，该项目可改善灵官殿村出行条件，进一步提高群众生活质量，提高群众满意度。</t>
    </r>
  </si>
  <si>
    <r>
      <rPr>
        <sz val="10"/>
        <rFont val="仿宋_GB2312"/>
        <charset val="134"/>
      </rPr>
      <t>项目实施完成，使灵官殿村</t>
    </r>
    <r>
      <rPr>
        <sz val="10"/>
        <rFont val="Times New Roman"/>
        <charset val="134"/>
      </rPr>
      <t>125</t>
    </r>
    <r>
      <rPr>
        <sz val="10"/>
        <rFont val="仿宋_GB2312"/>
        <charset val="134"/>
      </rPr>
      <t>户</t>
    </r>
    <r>
      <rPr>
        <sz val="10"/>
        <rFont val="Times New Roman"/>
        <charset val="134"/>
      </rPr>
      <t>370</t>
    </r>
    <r>
      <rPr>
        <sz val="10"/>
        <rFont val="仿宋_GB2312"/>
        <charset val="134"/>
      </rPr>
      <t>人群众长期受益，其中覆盖低收入人口</t>
    </r>
    <r>
      <rPr>
        <sz val="10"/>
        <rFont val="Times New Roman"/>
        <charset val="134"/>
      </rPr>
      <t>25</t>
    </r>
    <r>
      <rPr>
        <sz val="10"/>
        <rFont val="仿宋_GB2312"/>
        <charset val="134"/>
      </rPr>
      <t>户</t>
    </r>
    <r>
      <rPr>
        <sz val="10"/>
        <rFont val="Times New Roman"/>
        <charset val="134"/>
      </rPr>
      <t>89</t>
    </r>
    <r>
      <rPr>
        <sz val="10"/>
        <rFont val="仿宋_GB2312"/>
        <charset val="134"/>
      </rPr>
      <t>人。</t>
    </r>
  </si>
  <si>
    <r>
      <rPr>
        <sz val="10"/>
        <rFont val="Times New Roman"/>
        <charset val="134"/>
      </rPr>
      <t>2021</t>
    </r>
    <r>
      <rPr>
        <sz val="10"/>
        <rFont val="仿宋_GB2312"/>
        <charset val="134"/>
      </rPr>
      <t>年宜阳县董王庄乡太虎石小王沟村道路建设项目</t>
    </r>
  </si>
  <si>
    <r>
      <rPr>
        <sz val="10"/>
        <rFont val="仿宋_GB2312"/>
        <charset val="134"/>
      </rPr>
      <t>董王庄乡太虎石小王沟村道路建设项目水泥路面长</t>
    </r>
    <r>
      <rPr>
        <sz val="10"/>
        <rFont val="Times New Roman"/>
        <charset val="134"/>
      </rPr>
      <t>1200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</si>
  <si>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太虎石小王沟村</t>
    </r>
  </si>
  <si>
    <r>
      <rPr>
        <sz val="10"/>
        <rFont val="仿宋_GB2312"/>
        <charset val="134"/>
      </rPr>
      <t>项目计划于</t>
    </r>
    <r>
      <rPr>
        <sz val="10"/>
        <rFont val="Times New Roman"/>
        <charset val="134"/>
      </rPr>
      <t>6</t>
    </r>
    <r>
      <rPr>
        <sz val="10"/>
        <rFont val="仿宋_GB2312"/>
        <charset val="134"/>
      </rPr>
      <t>月份建成投用，项目形成的资产归属于太虎石村所有，项目资产可使用</t>
    </r>
    <r>
      <rPr>
        <sz val="10"/>
        <rFont val="Times New Roman"/>
        <charset val="134"/>
      </rPr>
      <t>10</t>
    </r>
    <r>
      <rPr>
        <sz val="10"/>
        <rFont val="仿宋_GB2312"/>
        <charset val="134"/>
      </rPr>
      <t>年以上，项目资产由太虎石村村委会进行日常维护，董王庄乡人民政府进行项目资产监管，该项目可改善太虎石村出行条件，进一步提高群众生活质量，提高群众满意度。</t>
    </r>
  </si>
  <si>
    <r>
      <rPr>
        <sz val="10"/>
        <rFont val="仿宋_GB2312"/>
        <charset val="134"/>
      </rPr>
      <t>项目实施完成，使太虎石小王沟村</t>
    </r>
    <r>
      <rPr>
        <sz val="10"/>
        <rFont val="Times New Roman"/>
        <charset val="134"/>
      </rPr>
      <t>89</t>
    </r>
    <r>
      <rPr>
        <sz val="10"/>
        <rFont val="仿宋_GB2312"/>
        <charset val="134"/>
      </rPr>
      <t>户</t>
    </r>
    <r>
      <rPr>
        <sz val="10"/>
        <rFont val="Times New Roman"/>
        <charset val="134"/>
      </rPr>
      <t>356</t>
    </r>
    <r>
      <rPr>
        <sz val="10"/>
        <rFont val="仿宋_GB2312"/>
        <charset val="134"/>
      </rPr>
      <t>人群众长期受益，其中覆盖低收入人口</t>
    </r>
    <r>
      <rPr>
        <sz val="10"/>
        <rFont val="Times New Roman"/>
        <charset val="134"/>
      </rPr>
      <t>16</t>
    </r>
    <r>
      <rPr>
        <sz val="10"/>
        <rFont val="仿宋_GB2312"/>
        <charset val="134"/>
      </rPr>
      <t>户</t>
    </r>
    <r>
      <rPr>
        <sz val="10"/>
        <rFont val="Times New Roman"/>
        <charset val="134"/>
      </rPr>
      <t>53</t>
    </r>
    <r>
      <rPr>
        <sz val="10"/>
        <rFont val="仿宋_GB2312"/>
        <charset val="134"/>
      </rPr>
      <t>人。</t>
    </r>
  </si>
  <si>
    <r>
      <rPr>
        <sz val="10"/>
        <rFont val="Times New Roman"/>
        <charset val="134"/>
      </rPr>
      <t>2021</t>
    </r>
    <r>
      <rPr>
        <sz val="10"/>
        <rFont val="仿宋_GB2312"/>
        <charset val="134"/>
      </rPr>
      <t>年宜阳县董王庄乡左沟村道路建设项目</t>
    </r>
  </si>
  <si>
    <r>
      <rPr>
        <sz val="10"/>
        <rFont val="仿宋_GB2312"/>
        <charset val="134"/>
      </rPr>
      <t>董王庄乡左沟村道路建设项目水泥路面长</t>
    </r>
    <r>
      <rPr>
        <sz val="10"/>
        <rFont val="Times New Roman"/>
        <charset val="134"/>
      </rPr>
      <t>2000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</si>
  <si>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左沟村</t>
    </r>
  </si>
  <si>
    <r>
      <rPr>
        <sz val="10"/>
        <rFont val="仿宋_GB2312"/>
        <charset val="134"/>
      </rPr>
      <t>项目计划于</t>
    </r>
    <r>
      <rPr>
        <sz val="10"/>
        <rFont val="Times New Roman"/>
        <charset val="134"/>
      </rPr>
      <t>6</t>
    </r>
    <r>
      <rPr>
        <sz val="10"/>
        <rFont val="仿宋_GB2312"/>
        <charset val="134"/>
      </rPr>
      <t>月份建成投用，项目形成的资产归属于左沟村所有，项目资产可使用</t>
    </r>
    <r>
      <rPr>
        <sz val="10"/>
        <rFont val="Times New Roman"/>
        <charset val="134"/>
      </rPr>
      <t>10</t>
    </r>
    <r>
      <rPr>
        <sz val="10"/>
        <rFont val="仿宋_GB2312"/>
        <charset val="134"/>
      </rPr>
      <t>年以上，项目资产由左沟村村委会进行日常维护，董王庄乡人民政府进行项目资产监管，该项目可改善左沟村出行条件，进一步提高群众生活质量，提高群众满意度。</t>
    </r>
  </si>
  <si>
    <r>
      <rPr>
        <sz val="10"/>
        <rFont val="仿宋_GB2312"/>
        <charset val="134"/>
      </rPr>
      <t>项目实施完成，使左沟村</t>
    </r>
    <r>
      <rPr>
        <sz val="10"/>
        <rFont val="Times New Roman"/>
        <charset val="134"/>
      </rPr>
      <t>180</t>
    </r>
    <r>
      <rPr>
        <sz val="10"/>
        <rFont val="仿宋_GB2312"/>
        <charset val="134"/>
      </rPr>
      <t>户</t>
    </r>
    <r>
      <rPr>
        <sz val="10"/>
        <rFont val="Times New Roman"/>
        <charset val="134"/>
      </rPr>
      <t>560</t>
    </r>
    <r>
      <rPr>
        <sz val="10"/>
        <rFont val="仿宋_GB2312"/>
        <charset val="134"/>
      </rPr>
      <t>人群众长期受益，其中覆盖低收入人口</t>
    </r>
    <r>
      <rPr>
        <sz val="10"/>
        <rFont val="Times New Roman"/>
        <charset val="134"/>
      </rPr>
      <t>21</t>
    </r>
    <r>
      <rPr>
        <sz val="10"/>
        <rFont val="仿宋_GB2312"/>
        <charset val="134"/>
      </rPr>
      <t>户</t>
    </r>
    <r>
      <rPr>
        <sz val="10"/>
        <rFont val="Times New Roman"/>
        <charset val="134"/>
      </rPr>
      <t>67</t>
    </r>
    <r>
      <rPr>
        <sz val="10"/>
        <rFont val="仿宋_GB2312"/>
        <charset val="134"/>
      </rPr>
      <t>人。</t>
    </r>
  </si>
  <si>
    <r>
      <rPr>
        <sz val="10"/>
        <rFont val="Times New Roman"/>
        <charset val="134"/>
      </rPr>
      <t>2021</t>
    </r>
    <r>
      <rPr>
        <sz val="10"/>
        <rFont val="仿宋_GB2312"/>
        <charset val="134"/>
      </rPr>
      <t>年宜阳县锦屏镇锦屏生态园至崔周线道路建设项目</t>
    </r>
  </si>
  <si>
    <r>
      <rPr>
        <sz val="10"/>
        <rFont val="仿宋_GB2312"/>
        <charset val="134"/>
      </rPr>
      <t>锦屏镇锦屏生态园至崔周线道路建设项目水泥路面长</t>
    </r>
    <r>
      <rPr>
        <sz val="10"/>
        <rFont val="Times New Roman"/>
        <charset val="134"/>
      </rPr>
      <t>2630</t>
    </r>
    <r>
      <rPr>
        <sz val="10"/>
        <rFont val="仿宋_GB2312"/>
        <charset val="134"/>
      </rPr>
      <t>米，路面宽</t>
    </r>
    <r>
      <rPr>
        <sz val="10"/>
        <rFont val="Times New Roman"/>
        <charset val="134"/>
      </rPr>
      <t>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</si>
  <si>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锦屏镇</t>
    </r>
  </si>
  <si>
    <r>
      <rPr>
        <sz val="10"/>
        <rFont val="仿宋_GB2312"/>
        <charset val="134"/>
      </rPr>
      <t>石门村</t>
    </r>
    <r>
      <rPr>
        <sz val="10"/>
        <rFont val="Times New Roman"/>
        <charset val="134"/>
      </rPr>
      <t>-</t>
    </r>
    <r>
      <rPr>
        <sz val="10"/>
        <rFont val="仿宋_GB2312"/>
        <charset val="134"/>
      </rPr>
      <t>崔村</t>
    </r>
  </si>
  <si>
    <r>
      <rPr>
        <sz val="10"/>
        <rFont val="仿宋_GB2312"/>
        <charset val="134"/>
      </rPr>
      <t>项目计划于</t>
    </r>
    <r>
      <rPr>
        <sz val="10"/>
        <rFont val="Times New Roman"/>
        <charset val="134"/>
      </rPr>
      <t>6</t>
    </r>
    <r>
      <rPr>
        <sz val="10"/>
        <rFont val="仿宋_GB2312"/>
        <charset val="134"/>
      </rPr>
      <t>月份建成投用，项目形成的资产归属于锦屏镇人民政府所有，项目资产可使用</t>
    </r>
    <r>
      <rPr>
        <sz val="10"/>
        <rFont val="Times New Roman"/>
        <charset val="134"/>
      </rPr>
      <t>10</t>
    </r>
    <r>
      <rPr>
        <sz val="10"/>
        <rFont val="仿宋_GB2312"/>
        <charset val="134"/>
      </rPr>
      <t>年以上，项目资产由锦屏镇人民政府进行日常维护，锦屏镇人民政府进行项目资产监管，该项目可改善锦屏镇出行条件，进一步提高群众生活质量，提高群众满意度。</t>
    </r>
  </si>
  <si>
    <r>
      <rPr>
        <sz val="10"/>
        <rFont val="仿宋_GB2312"/>
        <charset val="134"/>
      </rPr>
      <t>项目实施完成，使锦屏镇石门村、崔村</t>
    </r>
    <r>
      <rPr>
        <sz val="10"/>
        <rFont val="Times New Roman"/>
        <charset val="134"/>
      </rPr>
      <t>678</t>
    </r>
    <r>
      <rPr>
        <sz val="10"/>
        <rFont val="仿宋_GB2312"/>
        <charset val="134"/>
      </rPr>
      <t>户</t>
    </r>
    <r>
      <rPr>
        <sz val="10"/>
        <rFont val="Times New Roman"/>
        <charset val="134"/>
      </rPr>
      <t>2424</t>
    </r>
    <r>
      <rPr>
        <sz val="10"/>
        <rFont val="仿宋_GB2312"/>
        <charset val="134"/>
      </rPr>
      <t>人群众长期受益，其中覆盖低收入人口</t>
    </r>
    <r>
      <rPr>
        <sz val="10"/>
        <rFont val="Times New Roman"/>
        <charset val="134"/>
      </rPr>
      <t>75</t>
    </r>
    <r>
      <rPr>
        <sz val="10"/>
        <rFont val="仿宋_GB2312"/>
        <charset val="134"/>
      </rPr>
      <t>户</t>
    </r>
    <r>
      <rPr>
        <sz val="10"/>
        <rFont val="Times New Roman"/>
        <charset val="134"/>
      </rPr>
      <t>316</t>
    </r>
    <r>
      <rPr>
        <sz val="10"/>
        <rFont val="仿宋_GB2312"/>
        <charset val="134"/>
      </rPr>
      <t>人。</t>
    </r>
  </si>
  <si>
    <r>
      <rPr>
        <sz val="10"/>
        <rFont val="Times New Roman"/>
        <charset val="134"/>
      </rPr>
      <t>2021</t>
    </r>
    <r>
      <rPr>
        <sz val="10"/>
        <rFont val="仿宋_GB2312"/>
        <charset val="134"/>
      </rPr>
      <t>年宜阳县锦屏镇大雨淋村道路建设项目</t>
    </r>
  </si>
  <si>
    <r>
      <rPr>
        <sz val="10"/>
        <rFont val="仿宋_GB2312"/>
        <charset val="134"/>
      </rPr>
      <t>锦屏镇大雨淋村道路建设项目水泥路面长</t>
    </r>
    <r>
      <rPr>
        <sz val="10"/>
        <rFont val="Times New Roman"/>
        <charset val="134"/>
      </rPr>
      <t>1200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</si>
  <si>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大雨淋村</t>
    </r>
  </si>
  <si>
    <r>
      <rPr>
        <sz val="10"/>
        <rFont val="仿宋_GB2312"/>
        <charset val="134"/>
      </rPr>
      <t>项目计划于</t>
    </r>
    <r>
      <rPr>
        <sz val="10"/>
        <rFont val="Times New Roman"/>
        <charset val="134"/>
      </rPr>
      <t>6</t>
    </r>
    <r>
      <rPr>
        <sz val="10"/>
        <rFont val="仿宋_GB2312"/>
        <charset val="134"/>
      </rPr>
      <t>月份建成投用，项目形成的资产归属于大雨淋村所有，项目资产可使用</t>
    </r>
    <r>
      <rPr>
        <sz val="10"/>
        <rFont val="Times New Roman"/>
        <charset val="134"/>
      </rPr>
      <t>10</t>
    </r>
    <r>
      <rPr>
        <sz val="10"/>
        <rFont val="仿宋_GB2312"/>
        <charset val="134"/>
      </rPr>
      <t>年以上，项目资产由大雨淋村村委会进行日常维护，锦屏镇人民政府进行项目资产监管，该项目可改善大雨淋村出行条件，进一步提高群众生活质量，提高群众满意度。</t>
    </r>
  </si>
  <si>
    <r>
      <rPr>
        <sz val="10"/>
        <rFont val="仿宋_GB2312"/>
        <charset val="134"/>
      </rPr>
      <t>项目实施完成，使大雨淋村</t>
    </r>
    <r>
      <rPr>
        <sz val="10"/>
        <rFont val="Times New Roman"/>
        <charset val="134"/>
      </rPr>
      <t>462</t>
    </r>
    <r>
      <rPr>
        <sz val="10"/>
        <rFont val="仿宋_GB2312"/>
        <charset val="134"/>
      </rPr>
      <t>户</t>
    </r>
    <r>
      <rPr>
        <sz val="10"/>
        <rFont val="Times New Roman"/>
        <charset val="134"/>
      </rPr>
      <t>1781</t>
    </r>
    <r>
      <rPr>
        <sz val="10"/>
        <rFont val="仿宋_GB2312"/>
        <charset val="134"/>
      </rPr>
      <t>人群众长期受益，其中覆盖低收入人口</t>
    </r>
    <r>
      <rPr>
        <sz val="10"/>
        <rFont val="Times New Roman"/>
        <charset val="134"/>
      </rPr>
      <t>18</t>
    </r>
    <r>
      <rPr>
        <sz val="10"/>
        <rFont val="仿宋_GB2312"/>
        <charset val="134"/>
      </rPr>
      <t>户</t>
    </r>
    <r>
      <rPr>
        <sz val="10"/>
        <rFont val="Times New Roman"/>
        <charset val="134"/>
      </rPr>
      <t>70</t>
    </r>
    <r>
      <rPr>
        <sz val="10"/>
        <rFont val="仿宋_GB2312"/>
        <charset val="134"/>
      </rPr>
      <t>人。</t>
    </r>
  </si>
  <si>
    <r>
      <rPr>
        <sz val="10"/>
        <rFont val="Times New Roman"/>
        <charset val="134"/>
      </rPr>
      <t>2021</t>
    </r>
    <r>
      <rPr>
        <sz val="10"/>
        <rFont val="仿宋_GB2312"/>
        <charset val="134"/>
      </rPr>
      <t>年宜阳县锦屏镇周村村道路建设项目</t>
    </r>
  </si>
  <si>
    <r>
      <rPr>
        <sz val="10"/>
        <rFont val="仿宋_GB2312"/>
        <charset val="134"/>
      </rPr>
      <t>锦屏镇周村村道路建设项目水泥路面长</t>
    </r>
    <r>
      <rPr>
        <sz val="10"/>
        <rFont val="Times New Roman"/>
        <charset val="134"/>
      </rPr>
      <t>370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</si>
  <si>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周村村</t>
    </r>
  </si>
  <si>
    <r>
      <rPr>
        <sz val="10"/>
        <rFont val="仿宋_GB2312"/>
        <charset val="134"/>
      </rPr>
      <t>项目计划于</t>
    </r>
    <r>
      <rPr>
        <sz val="10"/>
        <rFont val="Times New Roman"/>
        <charset val="134"/>
      </rPr>
      <t>6</t>
    </r>
    <r>
      <rPr>
        <sz val="10"/>
        <rFont val="仿宋_GB2312"/>
        <charset val="134"/>
      </rPr>
      <t>月份建成投用，项目形成的资产归属于周村村所有，项目资产可使用</t>
    </r>
    <r>
      <rPr>
        <sz val="10"/>
        <rFont val="Times New Roman"/>
        <charset val="134"/>
      </rPr>
      <t>10</t>
    </r>
    <r>
      <rPr>
        <sz val="10"/>
        <rFont val="仿宋_GB2312"/>
        <charset val="134"/>
      </rPr>
      <t>年以上，项目资产由周村村村委会进行日常维护，锦屏镇人民政府进行项目资产监管，该项目可改善周村村出行条件，进一步提高群众生活质量，提高群众满意度。</t>
    </r>
  </si>
  <si>
    <r>
      <rPr>
        <sz val="10"/>
        <rFont val="仿宋_GB2312"/>
        <charset val="134"/>
      </rPr>
      <t>项目实施完成，使周村村</t>
    </r>
    <r>
      <rPr>
        <sz val="10"/>
        <rFont val="Times New Roman"/>
        <charset val="134"/>
      </rPr>
      <t>358</t>
    </r>
    <r>
      <rPr>
        <sz val="10"/>
        <rFont val="仿宋_GB2312"/>
        <charset val="134"/>
      </rPr>
      <t>户</t>
    </r>
    <r>
      <rPr>
        <sz val="10"/>
        <rFont val="Times New Roman"/>
        <charset val="134"/>
      </rPr>
      <t>1528</t>
    </r>
    <r>
      <rPr>
        <sz val="10"/>
        <rFont val="仿宋_GB2312"/>
        <charset val="134"/>
      </rPr>
      <t>人群众长期受益，其中覆盖低收入人口</t>
    </r>
    <r>
      <rPr>
        <sz val="10"/>
        <rFont val="Times New Roman"/>
        <charset val="134"/>
      </rPr>
      <t>17</t>
    </r>
    <r>
      <rPr>
        <sz val="10"/>
        <rFont val="仿宋_GB2312"/>
        <charset val="134"/>
      </rPr>
      <t>户</t>
    </r>
    <r>
      <rPr>
        <sz val="10"/>
        <rFont val="Times New Roman"/>
        <charset val="134"/>
      </rPr>
      <t>60</t>
    </r>
    <r>
      <rPr>
        <sz val="10"/>
        <rFont val="仿宋_GB2312"/>
        <charset val="134"/>
      </rPr>
      <t>人。</t>
    </r>
  </si>
  <si>
    <r>
      <rPr>
        <sz val="10"/>
        <rFont val="Times New Roman"/>
        <charset val="134"/>
      </rPr>
      <t>2021</t>
    </r>
    <r>
      <rPr>
        <sz val="10"/>
        <rFont val="仿宋_GB2312"/>
        <charset val="134"/>
      </rPr>
      <t>年宜阳县锦屏镇黄龙庙村道路建设项目</t>
    </r>
  </si>
  <si>
    <r>
      <rPr>
        <sz val="10"/>
        <rFont val="仿宋_GB2312"/>
        <charset val="134"/>
      </rPr>
      <t>锦屏镇黄龙庙村道路建设项目水泥路面长</t>
    </r>
    <r>
      <rPr>
        <sz val="10"/>
        <rFont val="Times New Roman"/>
        <charset val="134"/>
      </rPr>
      <t>330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</si>
  <si>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黄龙庙村</t>
    </r>
  </si>
  <si>
    <r>
      <rPr>
        <sz val="10"/>
        <rFont val="仿宋_GB2312"/>
        <charset val="134"/>
      </rPr>
      <t>项目计划于</t>
    </r>
    <r>
      <rPr>
        <sz val="10"/>
        <rFont val="Times New Roman"/>
        <charset val="134"/>
      </rPr>
      <t>6</t>
    </r>
    <r>
      <rPr>
        <sz val="10"/>
        <rFont val="仿宋_GB2312"/>
        <charset val="134"/>
      </rPr>
      <t>月份建成投用，项目形成的资产归属于黄龙庙村所有，项目资产可使用</t>
    </r>
    <r>
      <rPr>
        <sz val="10"/>
        <rFont val="Times New Roman"/>
        <charset val="134"/>
      </rPr>
      <t>10</t>
    </r>
    <r>
      <rPr>
        <sz val="10"/>
        <rFont val="仿宋_GB2312"/>
        <charset val="134"/>
      </rPr>
      <t>年以上，项目资产由黄龙庙村村委会进行日常维护，锦屏镇人民政府进行项目资产监管，该项目可改善黄龙庙村出行条件，进一步提高群众生活质量，提高群众满意度。</t>
    </r>
  </si>
  <si>
    <r>
      <rPr>
        <sz val="10"/>
        <rFont val="仿宋_GB2312"/>
        <charset val="134"/>
      </rPr>
      <t>项目实施完成，使黄龙庙村</t>
    </r>
    <r>
      <rPr>
        <sz val="10"/>
        <rFont val="Times New Roman"/>
        <charset val="134"/>
      </rPr>
      <t>1037</t>
    </r>
    <r>
      <rPr>
        <sz val="10"/>
        <rFont val="仿宋_GB2312"/>
        <charset val="134"/>
      </rPr>
      <t>户</t>
    </r>
    <r>
      <rPr>
        <sz val="10"/>
        <rFont val="Times New Roman"/>
        <charset val="134"/>
      </rPr>
      <t>4317</t>
    </r>
    <r>
      <rPr>
        <sz val="10"/>
        <rFont val="仿宋_GB2312"/>
        <charset val="134"/>
      </rPr>
      <t>人群众长期受益，其中覆盖低收入人口</t>
    </r>
    <r>
      <rPr>
        <sz val="10"/>
        <rFont val="Times New Roman"/>
        <charset val="134"/>
      </rPr>
      <t>39</t>
    </r>
    <r>
      <rPr>
        <sz val="10"/>
        <rFont val="仿宋_GB2312"/>
        <charset val="134"/>
      </rPr>
      <t>户</t>
    </r>
    <r>
      <rPr>
        <sz val="10"/>
        <rFont val="Times New Roman"/>
        <charset val="134"/>
      </rPr>
      <t>95</t>
    </r>
    <r>
      <rPr>
        <sz val="10"/>
        <rFont val="仿宋_GB2312"/>
        <charset val="134"/>
      </rPr>
      <t>人。</t>
    </r>
  </si>
  <si>
    <r>
      <rPr>
        <sz val="10"/>
        <rFont val="Times New Roman"/>
        <charset val="134"/>
      </rPr>
      <t>2021</t>
    </r>
    <r>
      <rPr>
        <sz val="10"/>
        <rFont val="仿宋_GB2312"/>
        <charset val="134"/>
      </rPr>
      <t>年宜阳县锦屏镇马庄村道路建设项目</t>
    </r>
  </si>
  <si>
    <r>
      <rPr>
        <sz val="10"/>
        <rFont val="仿宋_GB2312"/>
        <charset val="134"/>
      </rPr>
      <t>锦屏镇马庄村道路建设项目水泥路面长</t>
    </r>
    <r>
      <rPr>
        <sz val="10"/>
        <rFont val="Times New Roman"/>
        <charset val="134"/>
      </rPr>
      <t>1900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</si>
  <si>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马庄村</t>
    </r>
  </si>
  <si>
    <r>
      <rPr>
        <sz val="10"/>
        <rFont val="仿宋_GB2312"/>
        <charset val="134"/>
      </rPr>
      <t>项目计划于</t>
    </r>
    <r>
      <rPr>
        <sz val="10"/>
        <rFont val="Times New Roman"/>
        <charset val="134"/>
      </rPr>
      <t>6</t>
    </r>
    <r>
      <rPr>
        <sz val="10"/>
        <rFont val="仿宋_GB2312"/>
        <charset val="134"/>
      </rPr>
      <t>月份建成投用，项目形成的资产归属于马庄村所有，项目资产可使用</t>
    </r>
    <r>
      <rPr>
        <sz val="10"/>
        <rFont val="Times New Roman"/>
        <charset val="134"/>
      </rPr>
      <t>10</t>
    </r>
    <r>
      <rPr>
        <sz val="10"/>
        <rFont val="仿宋_GB2312"/>
        <charset val="134"/>
      </rPr>
      <t>年以上，项目资产由马庄村村委会进行日常维护，锦屏镇人民政府进行项目资产监管，该项目可改善马庄村出行条件，进一步提高群众生活质量，提高群众满意度。</t>
    </r>
  </si>
  <si>
    <r>
      <rPr>
        <sz val="10"/>
        <rFont val="仿宋_GB2312"/>
        <charset val="134"/>
      </rPr>
      <t>项目实施完成，使马庄村</t>
    </r>
    <r>
      <rPr>
        <sz val="10"/>
        <rFont val="Times New Roman"/>
        <charset val="134"/>
      </rPr>
      <t>431</t>
    </r>
    <r>
      <rPr>
        <sz val="10"/>
        <rFont val="仿宋_GB2312"/>
        <charset val="134"/>
      </rPr>
      <t>户</t>
    </r>
    <r>
      <rPr>
        <sz val="10"/>
        <rFont val="Times New Roman"/>
        <charset val="134"/>
      </rPr>
      <t>1560</t>
    </r>
    <r>
      <rPr>
        <sz val="10"/>
        <rFont val="仿宋_GB2312"/>
        <charset val="134"/>
      </rPr>
      <t>人群众长期受益，其中覆盖低收入人口</t>
    </r>
    <r>
      <rPr>
        <sz val="10"/>
        <rFont val="Times New Roman"/>
        <charset val="134"/>
      </rPr>
      <t>34</t>
    </r>
    <r>
      <rPr>
        <sz val="10"/>
        <rFont val="仿宋_GB2312"/>
        <charset val="134"/>
      </rPr>
      <t>户</t>
    </r>
    <r>
      <rPr>
        <sz val="10"/>
        <rFont val="Times New Roman"/>
        <charset val="134"/>
      </rPr>
      <t>131</t>
    </r>
    <r>
      <rPr>
        <sz val="10"/>
        <rFont val="仿宋_GB2312"/>
        <charset val="134"/>
      </rPr>
      <t>人。</t>
    </r>
  </si>
  <si>
    <r>
      <rPr>
        <sz val="10"/>
        <rFont val="Times New Roman"/>
        <charset val="134"/>
      </rPr>
      <t>2021</t>
    </r>
    <r>
      <rPr>
        <sz val="10"/>
        <rFont val="仿宋_GB2312"/>
        <charset val="134"/>
      </rPr>
      <t>年宜阳县盐镇乡罗村村道路建设项目</t>
    </r>
  </si>
  <si>
    <r>
      <rPr>
        <sz val="10"/>
        <rFont val="仿宋_GB2312"/>
        <charset val="134"/>
      </rPr>
      <t>盐镇乡罗村村道路建设项目水泥路面长</t>
    </r>
    <r>
      <rPr>
        <sz val="10"/>
        <rFont val="Times New Roman"/>
        <charset val="134"/>
      </rPr>
      <t>1000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</si>
  <si>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盐镇乡</t>
    </r>
  </si>
  <si>
    <r>
      <rPr>
        <sz val="10"/>
        <rFont val="仿宋_GB2312"/>
        <charset val="134"/>
      </rPr>
      <t>罗村村</t>
    </r>
  </si>
  <si>
    <r>
      <rPr>
        <sz val="10"/>
        <rFont val="仿宋_GB2312"/>
        <charset val="134"/>
      </rPr>
      <t>项目计划于</t>
    </r>
    <r>
      <rPr>
        <sz val="10"/>
        <rFont val="Times New Roman"/>
        <charset val="134"/>
      </rPr>
      <t>6</t>
    </r>
    <r>
      <rPr>
        <sz val="10"/>
        <rFont val="仿宋_GB2312"/>
        <charset val="134"/>
      </rPr>
      <t>月份建成投用，项目形成的资产归属于罗村村所有，项目资产可使用</t>
    </r>
    <r>
      <rPr>
        <sz val="10"/>
        <rFont val="Times New Roman"/>
        <charset val="134"/>
      </rPr>
      <t>10</t>
    </r>
    <r>
      <rPr>
        <sz val="10"/>
        <rFont val="仿宋_GB2312"/>
        <charset val="134"/>
      </rPr>
      <t>年以上，项目资产由罗村村村委会进行日常维护，盐镇乡人民政府进行项目资产监管，该项目可改善罗村村出行条件，进一步提高群众生活质量，提高群众满意度。</t>
    </r>
  </si>
  <si>
    <r>
      <rPr>
        <sz val="10"/>
        <rFont val="仿宋_GB2312"/>
        <charset val="134"/>
      </rPr>
      <t>项目实施完成，使罗村村</t>
    </r>
    <r>
      <rPr>
        <sz val="10"/>
        <rFont val="Times New Roman"/>
        <charset val="134"/>
      </rPr>
      <t>509</t>
    </r>
    <r>
      <rPr>
        <sz val="10"/>
        <rFont val="仿宋_GB2312"/>
        <charset val="134"/>
      </rPr>
      <t>户</t>
    </r>
    <r>
      <rPr>
        <sz val="10"/>
        <rFont val="Times New Roman"/>
        <charset val="134"/>
      </rPr>
      <t>2150</t>
    </r>
    <r>
      <rPr>
        <sz val="10"/>
        <rFont val="仿宋_GB2312"/>
        <charset val="134"/>
      </rPr>
      <t>人群众长期受益，其中覆盖低收入人口</t>
    </r>
    <r>
      <rPr>
        <sz val="10"/>
        <rFont val="Times New Roman"/>
        <charset val="134"/>
      </rPr>
      <t>50</t>
    </r>
    <r>
      <rPr>
        <sz val="10"/>
        <rFont val="仿宋_GB2312"/>
        <charset val="134"/>
      </rPr>
      <t>户</t>
    </r>
    <r>
      <rPr>
        <sz val="10"/>
        <rFont val="Times New Roman"/>
        <charset val="134"/>
      </rPr>
      <t>177</t>
    </r>
    <r>
      <rPr>
        <sz val="10"/>
        <rFont val="仿宋_GB2312"/>
        <charset val="134"/>
      </rPr>
      <t>人。</t>
    </r>
  </si>
  <si>
    <r>
      <rPr>
        <sz val="10"/>
        <rFont val="Times New Roman"/>
        <charset val="134"/>
      </rPr>
      <t>2021</t>
    </r>
    <r>
      <rPr>
        <sz val="10"/>
        <rFont val="仿宋_GB2312"/>
        <charset val="134"/>
      </rPr>
      <t>年宜阳县盐镇乡克村村道路建设项目</t>
    </r>
  </si>
  <si>
    <r>
      <rPr>
        <sz val="10"/>
        <rFont val="仿宋_GB2312"/>
        <charset val="134"/>
      </rPr>
      <t>盐镇乡克村村道路建设项目水泥路面长</t>
    </r>
    <r>
      <rPr>
        <sz val="10"/>
        <rFont val="Times New Roman"/>
        <charset val="134"/>
      </rPr>
      <t>2200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</si>
  <si>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克村村</t>
    </r>
  </si>
  <si>
    <r>
      <rPr>
        <sz val="10"/>
        <rFont val="仿宋_GB2312"/>
        <charset val="134"/>
      </rPr>
      <t>项目计划于</t>
    </r>
    <r>
      <rPr>
        <sz val="10"/>
        <rFont val="Times New Roman"/>
        <charset val="134"/>
      </rPr>
      <t>6</t>
    </r>
    <r>
      <rPr>
        <sz val="10"/>
        <rFont val="仿宋_GB2312"/>
        <charset val="134"/>
      </rPr>
      <t>月份建成投用，项目形成的资产归属于克村村所有，项目资产可使用</t>
    </r>
    <r>
      <rPr>
        <sz val="10"/>
        <rFont val="Times New Roman"/>
        <charset val="134"/>
      </rPr>
      <t>10</t>
    </r>
    <r>
      <rPr>
        <sz val="10"/>
        <rFont val="仿宋_GB2312"/>
        <charset val="134"/>
      </rPr>
      <t>年以上，项目资产由克村村村委会进行日常维护，盐镇乡人民政府进行项目资产监管，该项目可改善克村村出行条件，进一步提高群众生活质量，提高群众满意度。</t>
    </r>
  </si>
  <si>
    <r>
      <rPr>
        <sz val="10"/>
        <rFont val="仿宋_GB2312"/>
        <charset val="134"/>
      </rPr>
      <t>项目实施完成，使克村村</t>
    </r>
    <r>
      <rPr>
        <sz val="10"/>
        <rFont val="Times New Roman"/>
        <charset val="134"/>
      </rPr>
      <t>526</t>
    </r>
    <r>
      <rPr>
        <sz val="10"/>
        <rFont val="仿宋_GB2312"/>
        <charset val="134"/>
      </rPr>
      <t>户</t>
    </r>
    <r>
      <rPr>
        <sz val="10"/>
        <rFont val="Times New Roman"/>
        <charset val="134"/>
      </rPr>
      <t>2226</t>
    </r>
    <r>
      <rPr>
        <sz val="10"/>
        <rFont val="仿宋_GB2312"/>
        <charset val="134"/>
      </rPr>
      <t>人群众长期受益，其中覆盖低收入人口</t>
    </r>
    <r>
      <rPr>
        <sz val="10"/>
        <rFont val="Times New Roman"/>
        <charset val="134"/>
      </rPr>
      <t>54</t>
    </r>
    <r>
      <rPr>
        <sz val="10"/>
        <rFont val="仿宋_GB2312"/>
        <charset val="134"/>
      </rPr>
      <t>户</t>
    </r>
    <r>
      <rPr>
        <sz val="10"/>
        <rFont val="Times New Roman"/>
        <charset val="134"/>
      </rPr>
      <t>183</t>
    </r>
    <r>
      <rPr>
        <sz val="10"/>
        <rFont val="仿宋_GB2312"/>
        <charset val="134"/>
      </rPr>
      <t>人。</t>
    </r>
  </si>
  <si>
    <r>
      <rPr>
        <sz val="10"/>
        <rFont val="Times New Roman"/>
        <charset val="134"/>
      </rPr>
      <t>2021</t>
    </r>
    <r>
      <rPr>
        <sz val="10"/>
        <rFont val="仿宋_GB2312"/>
        <charset val="134"/>
      </rPr>
      <t>年宜阳县盐镇乡北册村道路建设项目</t>
    </r>
  </si>
  <si>
    <r>
      <rPr>
        <sz val="10"/>
        <rFont val="仿宋_GB2312"/>
        <charset val="134"/>
      </rPr>
      <t>盐镇乡北册村道路建设项目水泥路面长</t>
    </r>
    <r>
      <rPr>
        <sz val="10"/>
        <rFont val="Times New Roman"/>
        <charset val="134"/>
      </rPr>
      <t>1800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</si>
  <si>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北册村</t>
    </r>
  </si>
  <si>
    <r>
      <rPr>
        <sz val="10"/>
        <rFont val="仿宋_GB2312"/>
        <charset val="134"/>
      </rPr>
      <t>项目计划于</t>
    </r>
    <r>
      <rPr>
        <sz val="10"/>
        <rFont val="Times New Roman"/>
        <charset val="134"/>
      </rPr>
      <t>6</t>
    </r>
    <r>
      <rPr>
        <sz val="10"/>
        <rFont val="仿宋_GB2312"/>
        <charset val="134"/>
      </rPr>
      <t>月份建成投用，项目形成的资产归属于北册村所有，项目资产可使用</t>
    </r>
    <r>
      <rPr>
        <sz val="10"/>
        <rFont val="Times New Roman"/>
        <charset val="134"/>
      </rPr>
      <t>10</t>
    </r>
    <r>
      <rPr>
        <sz val="10"/>
        <rFont val="仿宋_GB2312"/>
        <charset val="134"/>
      </rPr>
      <t>年以上，项目资产由北册村村委会进行日常维护，盐镇乡人民政府进行项目资产监管，该项目可改善北册村出行条件，进一步提高群众生活质量，提高群众满意度。</t>
    </r>
  </si>
  <si>
    <r>
      <rPr>
        <sz val="10"/>
        <rFont val="仿宋_GB2312"/>
        <charset val="134"/>
      </rPr>
      <t>项目实施完成，使北册村</t>
    </r>
    <r>
      <rPr>
        <sz val="10"/>
        <rFont val="Times New Roman"/>
        <charset val="134"/>
      </rPr>
      <t>720</t>
    </r>
    <r>
      <rPr>
        <sz val="10"/>
        <rFont val="仿宋_GB2312"/>
        <charset val="134"/>
      </rPr>
      <t>户</t>
    </r>
    <r>
      <rPr>
        <sz val="10"/>
        <rFont val="Times New Roman"/>
        <charset val="134"/>
      </rPr>
      <t>2998</t>
    </r>
    <r>
      <rPr>
        <sz val="10"/>
        <rFont val="仿宋_GB2312"/>
        <charset val="134"/>
      </rPr>
      <t>人群众长期受益，其中覆盖低收入人口</t>
    </r>
    <r>
      <rPr>
        <sz val="10"/>
        <rFont val="Times New Roman"/>
        <charset val="134"/>
      </rPr>
      <t>46</t>
    </r>
    <r>
      <rPr>
        <sz val="10"/>
        <rFont val="仿宋_GB2312"/>
        <charset val="134"/>
      </rPr>
      <t>户</t>
    </r>
    <r>
      <rPr>
        <sz val="10"/>
        <rFont val="Times New Roman"/>
        <charset val="134"/>
      </rPr>
      <t>162</t>
    </r>
    <r>
      <rPr>
        <sz val="10"/>
        <rFont val="仿宋_GB2312"/>
        <charset val="134"/>
      </rPr>
      <t>人。</t>
    </r>
  </si>
  <si>
    <r>
      <rPr>
        <sz val="10"/>
        <rFont val="Times New Roman"/>
        <charset val="134"/>
      </rPr>
      <t>2021</t>
    </r>
    <r>
      <rPr>
        <sz val="10"/>
        <rFont val="仿宋_GB2312"/>
        <charset val="134"/>
      </rPr>
      <t>年宜阳县花果山乡大尖村道路建设项目</t>
    </r>
  </si>
  <si>
    <r>
      <rPr>
        <sz val="10"/>
        <rFont val="仿宋_GB2312"/>
        <charset val="134"/>
      </rPr>
      <t>花果山乡大尖村道路建设项目水泥路面长</t>
    </r>
    <r>
      <rPr>
        <sz val="10"/>
        <rFont val="Times New Roman"/>
        <charset val="134"/>
      </rPr>
      <t>1700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</si>
  <si>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花果山乡</t>
    </r>
  </si>
  <si>
    <r>
      <rPr>
        <sz val="10"/>
        <rFont val="仿宋_GB2312"/>
        <charset val="134"/>
      </rPr>
      <t>大尖村</t>
    </r>
  </si>
  <si>
    <r>
      <rPr>
        <sz val="10"/>
        <rFont val="仿宋_GB2312"/>
        <charset val="134"/>
      </rPr>
      <t>项目计划于</t>
    </r>
    <r>
      <rPr>
        <sz val="10"/>
        <rFont val="Times New Roman"/>
        <charset val="134"/>
      </rPr>
      <t>6</t>
    </r>
    <r>
      <rPr>
        <sz val="10"/>
        <rFont val="仿宋_GB2312"/>
        <charset val="134"/>
      </rPr>
      <t>月份建成投用，项目形成的资产归属于大尖村所有，项目资产可使用</t>
    </r>
    <r>
      <rPr>
        <sz val="10"/>
        <rFont val="Times New Roman"/>
        <charset val="134"/>
      </rPr>
      <t>10</t>
    </r>
    <r>
      <rPr>
        <sz val="10"/>
        <rFont val="仿宋_GB2312"/>
        <charset val="134"/>
      </rPr>
      <t>年以上，项目资产由大尖村村委会进行日常维护，花果山乡人民政府进行项目资产监管，该项目可改善大尖村出行条件，进一步提高群众生活质量，提高群众满意度。</t>
    </r>
  </si>
  <si>
    <r>
      <rPr>
        <sz val="10"/>
        <rFont val="仿宋_GB2312"/>
        <charset val="134"/>
      </rPr>
      <t>项目实施完成，使大尖村</t>
    </r>
    <r>
      <rPr>
        <sz val="10"/>
        <rFont val="Times New Roman"/>
        <charset val="134"/>
      </rPr>
      <t>190</t>
    </r>
    <r>
      <rPr>
        <sz val="10"/>
        <rFont val="仿宋_GB2312"/>
        <charset val="134"/>
      </rPr>
      <t>户</t>
    </r>
    <r>
      <rPr>
        <sz val="10"/>
        <rFont val="Times New Roman"/>
        <charset val="134"/>
      </rPr>
      <t>633</t>
    </r>
    <r>
      <rPr>
        <sz val="10"/>
        <rFont val="仿宋_GB2312"/>
        <charset val="134"/>
      </rPr>
      <t>人群众长期受益，其中覆盖低收入人口</t>
    </r>
    <r>
      <rPr>
        <sz val="10"/>
        <rFont val="Times New Roman"/>
        <charset val="134"/>
      </rPr>
      <t>62</t>
    </r>
    <r>
      <rPr>
        <sz val="10"/>
        <rFont val="仿宋_GB2312"/>
        <charset val="134"/>
      </rPr>
      <t>户</t>
    </r>
    <r>
      <rPr>
        <sz val="10"/>
        <rFont val="Times New Roman"/>
        <charset val="134"/>
      </rPr>
      <t>205</t>
    </r>
    <r>
      <rPr>
        <sz val="10"/>
        <rFont val="仿宋_GB2312"/>
        <charset val="134"/>
      </rPr>
      <t>人。</t>
    </r>
  </si>
  <si>
    <r>
      <rPr>
        <sz val="10"/>
        <rFont val="仿宋_GB2312"/>
        <charset val="134"/>
      </rPr>
      <t>新建</t>
    </r>
  </si>
  <si>
    <r>
      <rPr>
        <sz val="10"/>
        <rFont val="Times New Roman"/>
        <charset val="134"/>
      </rPr>
      <t>2021</t>
    </r>
    <r>
      <rPr>
        <sz val="10"/>
        <rFont val="仿宋_GB2312"/>
        <charset val="134"/>
      </rPr>
      <t>年宜阳县董王庄乡赵坡村道路建设项目</t>
    </r>
  </si>
  <si>
    <r>
      <rPr>
        <sz val="10"/>
        <rFont val="仿宋_GB2312"/>
        <charset val="134"/>
      </rPr>
      <t>董王庄乡赵坡村道路建设项目水泥路面长</t>
    </r>
    <r>
      <rPr>
        <sz val="10"/>
        <rFont val="Times New Roman"/>
        <charset val="134"/>
      </rPr>
      <t>1700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</si>
  <si>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赵坡村</t>
    </r>
  </si>
  <si>
    <r>
      <rPr>
        <sz val="10"/>
        <rFont val="仿宋_GB2312"/>
        <charset val="134"/>
      </rPr>
      <t>项目计划于</t>
    </r>
    <r>
      <rPr>
        <sz val="10"/>
        <rFont val="Times New Roman"/>
        <charset val="134"/>
      </rPr>
      <t>6</t>
    </r>
    <r>
      <rPr>
        <sz val="10"/>
        <rFont val="仿宋_GB2312"/>
        <charset val="134"/>
      </rPr>
      <t>月份建成投用，项目形成的资产归属于赵坡村所有，项目资产可使用</t>
    </r>
    <r>
      <rPr>
        <sz val="10"/>
        <rFont val="Times New Roman"/>
        <charset val="134"/>
      </rPr>
      <t>10</t>
    </r>
    <r>
      <rPr>
        <sz val="10"/>
        <rFont val="仿宋_GB2312"/>
        <charset val="134"/>
      </rPr>
      <t>年以上，项目资产由赵坡村委会进行日常维护，董王庄乡人民政府进行项目资产监管，该项目可改善赵坡村出行条件，进一步提高群众生活质量，提高群众满意度。</t>
    </r>
  </si>
  <si>
    <r>
      <rPr>
        <sz val="10"/>
        <rFont val="仿宋_GB2312"/>
        <charset val="134"/>
      </rPr>
      <t>项目实施完成，使赵坡村</t>
    </r>
    <r>
      <rPr>
        <sz val="10"/>
        <rFont val="Times New Roman"/>
        <charset val="134"/>
      </rPr>
      <t>490</t>
    </r>
    <r>
      <rPr>
        <sz val="10"/>
        <rFont val="仿宋_GB2312"/>
        <charset val="134"/>
      </rPr>
      <t>户</t>
    </r>
    <r>
      <rPr>
        <sz val="10"/>
        <rFont val="Times New Roman"/>
        <charset val="134"/>
      </rPr>
      <t>1633</t>
    </r>
    <r>
      <rPr>
        <sz val="10"/>
        <rFont val="仿宋_GB2312"/>
        <charset val="134"/>
      </rPr>
      <t>人群众长期受益，其中覆盖低收入人口</t>
    </r>
    <r>
      <rPr>
        <sz val="10"/>
        <rFont val="Times New Roman"/>
        <charset val="134"/>
      </rPr>
      <t>76</t>
    </r>
    <r>
      <rPr>
        <sz val="10"/>
        <rFont val="仿宋_GB2312"/>
        <charset val="134"/>
      </rPr>
      <t>户</t>
    </r>
    <r>
      <rPr>
        <sz val="10"/>
        <rFont val="Times New Roman"/>
        <charset val="134"/>
      </rPr>
      <t>198</t>
    </r>
    <r>
      <rPr>
        <sz val="10"/>
        <rFont val="仿宋_GB2312"/>
        <charset val="134"/>
      </rPr>
      <t>人。</t>
    </r>
  </si>
  <si>
    <r>
      <rPr>
        <sz val="10"/>
        <rFont val="Times New Roman"/>
        <charset val="134"/>
      </rPr>
      <t>2021</t>
    </r>
    <r>
      <rPr>
        <sz val="10"/>
        <rFont val="仿宋_GB2312"/>
        <charset val="134"/>
      </rPr>
      <t>年宜阳县高村镇寺岭村饮水工程</t>
    </r>
  </si>
  <si>
    <r>
      <rPr>
        <sz val="10"/>
        <rFont val="仿宋_GB2312"/>
        <charset val="134"/>
      </rPr>
      <t>新打机井</t>
    </r>
    <r>
      <rPr>
        <sz val="10"/>
        <rFont val="Times New Roman"/>
        <charset val="134"/>
      </rPr>
      <t>1</t>
    </r>
    <r>
      <rPr>
        <sz val="10"/>
        <rFont val="仿宋_GB2312"/>
        <charset val="134"/>
      </rPr>
      <t>眼</t>
    </r>
    <r>
      <rPr>
        <sz val="10"/>
        <rFont val="Times New Roman"/>
        <charset val="134"/>
      </rPr>
      <t>200</t>
    </r>
    <r>
      <rPr>
        <sz val="10"/>
        <rFont val="仿宋_GB2312"/>
        <charset val="134"/>
      </rPr>
      <t>米，配套水泵一套，</t>
    </r>
    <r>
      <rPr>
        <sz val="10"/>
        <rFont val="Times New Roman"/>
        <charset val="134"/>
      </rPr>
      <t>10T</t>
    </r>
    <r>
      <rPr>
        <sz val="10"/>
        <rFont val="仿宋_GB2312"/>
        <charset val="134"/>
      </rPr>
      <t>无塔供水器</t>
    </r>
    <r>
      <rPr>
        <sz val="10"/>
        <rFont val="Times New Roman"/>
        <charset val="134"/>
      </rPr>
      <t>1</t>
    </r>
    <r>
      <rPr>
        <sz val="10"/>
        <rFont val="仿宋_GB2312"/>
        <charset val="134"/>
      </rPr>
      <t>套，铺设管网</t>
    </r>
    <r>
      <rPr>
        <sz val="10"/>
        <rFont val="Times New Roman"/>
        <charset val="134"/>
      </rPr>
      <t>630</t>
    </r>
    <r>
      <rPr>
        <sz val="10"/>
        <rFont val="仿宋_GB2312"/>
        <charset val="134"/>
      </rPr>
      <t>米</t>
    </r>
  </si>
  <si>
    <r>
      <rPr>
        <sz val="10"/>
        <rFont val="Times New Roman"/>
        <charset val="134"/>
      </rPr>
      <t>34.3</t>
    </r>
    <r>
      <rPr>
        <sz val="10"/>
        <rFont val="仿宋_GB2312"/>
        <charset val="134"/>
      </rPr>
      <t>万元</t>
    </r>
    <r>
      <rPr>
        <sz val="10"/>
        <rFont val="Times New Roman"/>
        <charset val="134"/>
      </rPr>
      <t>/</t>
    </r>
    <r>
      <rPr>
        <sz val="10"/>
        <rFont val="仿宋_GB2312"/>
        <charset val="134"/>
      </rPr>
      <t>个</t>
    </r>
  </si>
  <si>
    <r>
      <rPr>
        <sz val="10"/>
        <rFont val="仿宋_GB2312"/>
        <charset val="134"/>
      </rPr>
      <t>寺岭村</t>
    </r>
  </si>
  <si>
    <r>
      <rPr>
        <sz val="10"/>
        <rFont val="仿宋_GB2312"/>
        <charset val="134"/>
      </rPr>
      <t>宜阳县水利局</t>
    </r>
  </si>
  <si>
    <r>
      <rPr>
        <sz val="10"/>
        <rFont val="仿宋_GB2312"/>
        <charset val="134"/>
      </rPr>
      <t>项目计划于</t>
    </r>
    <r>
      <rPr>
        <sz val="10"/>
        <rFont val="Times New Roman"/>
        <charset val="134"/>
      </rPr>
      <t>9</t>
    </r>
    <r>
      <rPr>
        <sz val="10"/>
        <rFont val="仿宋_GB2312"/>
        <charset val="134"/>
      </rPr>
      <t>月份建成投用，项目形成的资产归属于寺岭村所有，项目资产可使用</t>
    </r>
    <r>
      <rPr>
        <sz val="10"/>
        <rFont val="Times New Roman"/>
        <charset val="134"/>
      </rPr>
      <t>15</t>
    </r>
    <r>
      <rPr>
        <sz val="10"/>
        <rFont val="仿宋_GB2312"/>
        <charset val="134"/>
      </rPr>
      <t>年以上，项目资产由村委进行日常维护，该项目可改善寺岭村出行条件，进一步提高群众生活质量，提高群众满意度。</t>
    </r>
  </si>
  <si>
    <r>
      <rPr>
        <sz val="10"/>
        <rFont val="仿宋_GB2312"/>
        <charset val="134"/>
      </rPr>
      <t>项目实施完成，使寺岭村</t>
    </r>
    <r>
      <rPr>
        <sz val="10"/>
        <rFont val="Times New Roman"/>
        <charset val="134"/>
      </rPr>
      <t>15</t>
    </r>
    <r>
      <rPr>
        <sz val="10"/>
        <rFont val="仿宋_GB2312"/>
        <charset val="134"/>
      </rPr>
      <t>户</t>
    </r>
    <r>
      <rPr>
        <sz val="10"/>
        <rFont val="Times New Roman"/>
        <charset val="134"/>
      </rPr>
      <t>110</t>
    </r>
    <r>
      <rPr>
        <sz val="10"/>
        <rFont val="仿宋_GB2312"/>
        <charset val="134"/>
      </rPr>
      <t>人群众长期受益，其中覆盖低收入人口</t>
    </r>
    <r>
      <rPr>
        <sz val="10"/>
        <rFont val="Times New Roman"/>
        <charset val="134"/>
      </rPr>
      <t>4</t>
    </r>
    <r>
      <rPr>
        <sz val="10"/>
        <rFont val="仿宋_GB2312"/>
        <charset val="134"/>
      </rPr>
      <t>户</t>
    </r>
    <r>
      <rPr>
        <sz val="10"/>
        <rFont val="Times New Roman"/>
        <charset val="134"/>
      </rPr>
      <t>18</t>
    </r>
    <r>
      <rPr>
        <sz val="10"/>
        <rFont val="仿宋_GB2312"/>
        <charset val="134"/>
      </rPr>
      <t>人。</t>
    </r>
  </si>
  <si>
    <r>
      <rPr>
        <sz val="10"/>
        <rFont val="Times New Roman"/>
        <charset val="134"/>
      </rPr>
      <t>2021</t>
    </r>
    <r>
      <rPr>
        <sz val="10"/>
        <rFont val="仿宋_GB2312"/>
        <charset val="134"/>
      </rPr>
      <t>年</t>
    </r>
    <r>
      <rPr>
        <sz val="10"/>
        <rFont val="Times New Roman"/>
        <charset val="134"/>
      </rPr>
      <t>4</t>
    </r>
    <r>
      <rPr>
        <sz val="10"/>
        <rFont val="仿宋_GB2312"/>
        <charset val="134"/>
      </rPr>
      <t>月</t>
    </r>
  </si>
  <si>
    <r>
      <rPr>
        <sz val="10"/>
        <rFont val="Times New Roman"/>
        <charset val="134"/>
      </rPr>
      <t>2021</t>
    </r>
    <r>
      <rPr>
        <sz val="10"/>
        <rFont val="仿宋_GB2312"/>
        <charset val="134"/>
      </rPr>
      <t>年</t>
    </r>
    <r>
      <rPr>
        <sz val="10"/>
        <rFont val="Times New Roman"/>
        <charset val="134"/>
      </rPr>
      <t>9</t>
    </r>
    <r>
      <rPr>
        <sz val="10"/>
        <rFont val="仿宋_GB2312"/>
        <charset val="134"/>
      </rPr>
      <t>月</t>
    </r>
  </si>
  <si>
    <r>
      <rPr>
        <sz val="10"/>
        <rFont val="Times New Roman"/>
        <charset val="134"/>
      </rPr>
      <t>2021</t>
    </r>
    <r>
      <rPr>
        <sz val="10"/>
        <rFont val="仿宋_GB2312"/>
        <charset val="134"/>
      </rPr>
      <t>年</t>
    </r>
    <r>
      <rPr>
        <sz val="10"/>
        <rFont val="Times New Roman"/>
        <charset val="134"/>
      </rPr>
      <t>10</t>
    </r>
    <r>
      <rPr>
        <sz val="10"/>
        <rFont val="仿宋_GB2312"/>
        <charset val="134"/>
      </rPr>
      <t>月</t>
    </r>
  </si>
  <si>
    <r>
      <rPr>
        <sz val="10"/>
        <rFont val="Times New Roman"/>
        <charset val="134"/>
      </rPr>
      <t>2021</t>
    </r>
    <r>
      <rPr>
        <sz val="10"/>
        <rFont val="仿宋_GB2312"/>
        <charset val="134"/>
      </rPr>
      <t>年宜阳县高村镇麻延村饮水工程</t>
    </r>
  </si>
  <si>
    <r>
      <rPr>
        <sz val="10"/>
        <rFont val="仿宋_GB2312"/>
        <charset val="134"/>
      </rPr>
      <t>新打机井</t>
    </r>
    <r>
      <rPr>
        <sz val="10"/>
        <rFont val="Times New Roman"/>
        <charset val="134"/>
      </rPr>
      <t>1</t>
    </r>
    <r>
      <rPr>
        <sz val="10"/>
        <rFont val="仿宋_GB2312"/>
        <charset val="134"/>
      </rPr>
      <t>眼</t>
    </r>
    <r>
      <rPr>
        <sz val="10"/>
        <rFont val="Times New Roman"/>
        <charset val="134"/>
      </rPr>
      <t>200</t>
    </r>
    <r>
      <rPr>
        <sz val="10"/>
        <rFont val="仿宋_GB2312"/>
        <charset val="134"/>
      </rPr>
      <t>米，配套水泵一套，铺设管网</t>
    </r>
    <r>
      <rPr>
        <sz val="10"/>
        <rFont val="Times New Roman"/>
        <charset val="134"/>
      </rPr>
      <t>9945</t>
    </r>
    <r>
      <rPr>
        <sz val="10"/>
        <rFont val="仿宋_GB2312"/>
        <charset val="134"/>
      </rPr>
      <t>米</t>
    </r>
  </si>
  <si>
    <r>
      <rPr>
        <sz val="10"/>
        <rFont val="Times New Roman"/>
        <charset val="134"/>
      </rPr>
      <t>73.47</t>
    </r>
    <r>
      <rPr>
        <sz val="10"/>
        <rFont val="仿宋_GB2312"/>
        <charset val="134"/>
      </rPr>
      <t>万元</t>
    </r>
    <r>
      <rPr>
        <sz val="10"/>
        <rFont val="Times New Roman"/>
        <charset val="134"/>
      </rPr>
      <t>/</t>
    </r>
    <r>
      <rPr>
        <sz val="10"/>
        <rFont val="仿宋_GB2312"/>
        <charset val="134"/>
      </rPr>
      <t>个</t>
    </r>
  </si>
  <si>
    <r>
      <rPr>
        <sz val="10"/>
        <rFont val="仿宋_GB2312"/>
        <charset val="134"/>
      </rPr>
      <t>麻延</t>
    </r>
  </si>
  <si>
    <r>
      <rPr>
        <sz val="10"/>
        <rFont val="仿宋_GB2312"/>
        <charset val="134"/>
      </rPr>
      <t>项目计划于</t>
    </r>
    <r>
      <rPr>
        <sz val="10"/>
        <rFont val="Times New Roman"/>
        <charset val="134"/>
      </rPr>
      <t>9</t>
    </r>
    <r>
      <rPr>
        <sz val="10"/>
        <rFont val="仿宋_GB2312"/>
        <charset val="134"/>
      </rPr>
      <t>月份建成投用，项目形成的资产归属于麻延村所有，项目资产可使用</t>
    </r>
    <r>
      <rPr>
        <sz val="10"/>
        <rFont val="Times New Roman"/>
        <charset val="134"/>
      </rPr>
      <t>15</t>
    </r>
    <r>
      <rPr>
        <sz val="10"/>
        <rFont val="仿宋_GB2312"/>
        <charset val="134"/>
      </rPr>
      <t>年以上，项目资产由村委进行日常维护，该项目可改善麻延村出行条件，进一步提高群众生活质量，提高群众满意度。</t>
    </r>
  </si>
  <si>
    <r>
      <rPr>
        <sz val="10"/>
        <rFont val="仿宋_GB2312"/>
        <charset val="134"/>
      </rPr>
      <t>项目实施完成，使麻延村</t>
    </r>
    <r>
      <rPr>
        <sz val="10"/>
        <rFont val="Times New Roman"/>
        <charset val="134"/>
      </rPr>
      <t>203</t>
    </r>
    <r>
      <rPr>
        <sz val="10"/>
        <rFont val="仿宋_GB2312"/>
        <charset val="134"/>
      </rPr>
      <t>户</t>
    </r>
    <r>
      <rPr>
        <sz val="10"/>
        <rFont val="Times New Roman"/>
        <charset val="134"/>
      </rPr>
      <t>913</t>
    </r>
    <r>
      <rPr>
        <sz val="10"/>
        <rFont val="仿宋_GB2312"/>
        <charset val="134"/>
      </rPr>
      <t>人群众长期受益，其中覆盖低收入人口</t>
    </r>
    <r>
      <rPr>
        <sz val="10"/>
        <rFont val="Times New Roman"/>
        <charset val="134"/>
      </rPr>
      <t>72</t>
    </r>
    <r>
      <rPr>
        <sz val="10"/>
        <rFont val="仿宋_GB2312"/>
        <charset val="134"/>
      </rPr>
      <t>户</t>
    </r>
    <r>
      <rPr>
        <sz val="10"/>
        <rFont val="Times New Roman"/>
        <charset val="134"/>
      </rPr>
      <t>242</t>
    </r>
    <r>
      <rPr>
        <sz val="10"/>
        <rFont val="仿宋_GB2312"/>
        <charset val="134"/>
      </rPr>
      <t>人。</t>
    </r>
  </si>
  <si>
    <r>
      <rPr>
        <sz val="10"/>
        <rFont val="Times New Roman"/>
        <charset val="134"/>
      </rPr>
      <t>2021</t>
    </r>
    <r>
      <rPr>
        <sz val="10"/>
        <rFont val="仿宋_GB2312"/>
        <charset val="134"/>
      </rPr>
      <t>年宜阳县高村镇高村饮水工程</t>
    </r>
  </si>
  <si>
    <r>
      <rPr>
        <sz val="10"/>
        <rFont val="仿宋_GB2312"/>
        <charset val="134"/>
      </rPr>
      <t>铺设管网</t>
    </r>
    <r>
      <rPr>
        <sz val="10"/>
        <rFont val="Times New Roman"/>
        <charset val="134"/>
      </rPr>
      <t>850</t>
    </r>
    <r>
      <rPr>
        <sz val="10"/>
        <rFont val="仿宋_GB2312"/>
        <charset val="134"/>
      </rPr>
      <t>米，钢管</t>
    </r>
    <r>
      <rPr>
        <sz val="10"/>
        <rFont val="Times New Roman"/>
        <charset val="134"/>
      </rPr>
      <t>15</t>
    </r>
    <r>
      <rPr>
        <sz val="10"/>
        <rFont val="仿宋_GB2312"/>
        <charset val="134"/>
      </rPr>
      <t>米</t>
    </r>
  </si>
  <si>
    <r>
      <rPr>
        <sz val="10"/>
        <rFont val="Times New Roman"/>
        <charset val="134"/>
      </rPr>
      <t>11.77</t>
    </r>
    <r>
      <rPr>
        <sz val="10"/>
        <rFont val="仿宋_GB2312"/>
        <charset val="134"/>
      </rPr>
      <t>万元</t>
    </r>
    <r>
      <rPr>
        <sz val="10"/>
        <rFont val="Times New Roman"/>
        <charset val="134"/>
      </rPr>
      <t>/</t>
    </r>
    <r>
      <rPr>
        <sz val="10"/>
        <rFont val="仿宋_GB2312"/>
        <charset val="134"/>
      </rPr>
      <t>个</t>
    </r>
  </si>
  <si>
    <r>
      <rPr>
        <sz val="10"/>
        <rFont val="仿宋_GB2312"/>
        <charset val="134"/>
      </rPr>
      <t>高村</t>
    </r>
  </si>
  <si>
    <r>
      <rPr>
        <sz val="10"/>
        <rFont val="仿宋_GB2312"/>
        <charset val="134"/>
      </rPr>
      <t>项目计划于</t>
    </r>
    <r>
      <rPr>
        <sz val="10"/>
        <rFont val="Times New Roman"/>
        <charset val="134"/>
      </rPr>
      <t>9</t>
    </r>
    <r>
      <rPr>
        <sz val="10"/>
        <rFont val="仿宋_GB2312"/>
        <charset val="134"/>
      </rPr>
      <t>月份建成投用，项目形成的资产归属于高村村所有，项目资产可使用</t>
    </r>
    <r>
      <rPr>
        <sz val="10"/>
        <rFont val="Times New Roman"/>
        <charset val="134"/>
      </rPr>
      <t>15</t>
    </r>
    <r>
      <rPr>
        <sz val="10"/>
        <rFont val="仿宋_GB2312"/>
        <charset val="134"/>
      </rPr>
      <t>年以上，项目资产由村委进行日常维护，该项目可改善高村村出行条件，进一步提高群众生活质量，提高群众满意度。</t>
    </r>
  </si>
  <si>
    <r>
      <rPr>
        <sz val="10"/>
        <rFont val="仿宋_GB2312"/>
        <charset val="134"/>
      </rPr>
      <t>项目实施完成，使高村</t>
    </r>
    <r>
      <rPr>
        <sz val="10"/>
        <rFont val="Times New Roman"/>
        <charset val="134"/>
      </rPr>
      <t>30</t>
    </r>
    <r>
      <rPr>
        <sz val="10"/>
        <rFont val="仿宋_GB2312"/>
        <charset val="134"/>
      </rPr>
      <t>户</t>
    </r>
    <r>
      <rPr>
        <sz val="10"/>
        <rFont val="Times New Roman"/>
        <charset val="134"/>
      </rPr>
      <t>150</t>
    </r>
    <r>
      <rPr>
        <sz val="10"/>
        <rFont val="仿宋_GB2312"/>
        <charset val="134"/>
      </rPr>
      <t>人群众长期受益，其中覆盖低收入人口</t>
    </r>
    <r>
      <rPr>
        <sz val="10"/>
        <rFont val="Times New Roman"/>
        <charset val="134"/>
      </rPr>
      <t xml:space="preserve">  4</t>
    </r>
    <r>
      <rPr>
        <sz val="10"/>
        <rFont val="仿宋_GB2312"/>
        <charset val="134"/>
      </rPr>
      <t>户</t>
    </r>
    <r>
      <rPr>
        <sz val="10"/>
        <rFont val="Times New Roman"/>
        <charset val="134"/>
      </rPr>
      <t>11</t>
    </r>
    <r>
      <rPr>
        <sz val="10"/>
        <rFont val="仿宋_GB2312"/>
        <charset val="134"/>
      </rPr>
      <t>人。</t>
    </r>
  </si>
  <si>
    <r>
      <rPr>
        <sz val="10"/>
        <rFont val="Times New Roman"/>
        <charset val="134"/>
      </rPr>
      <t>2021</t>
    </r>
    <r>
      <rPr>
        <sz val="10"/>
        <rFont val="仿宋_GB2312"/>
        <charset val="134"/>
      </rPr>
      <t>年宜阳县韩城镇陡沟村饮水工程</t>
    </r>
  </si>
  <si>
    <r>
      <rPr>
        <sz val="10"/>
        <rFont val="仿宋_GB2312"/>
        <charset val="134"/>
      </rPr>
      <t>新打机井</t>
    </r>
    <r>
      <rPr>
        <sz val="10"/>
        <rFont val="Times New Roman"/>
        <charset val="134"/>
      </rPr>
      <t>1</t>
    </r>
    <r>
      <rPr>
        <sz val="10"/>
        <rFont val="仿宋_GB2312"/>
        <charset val="134"/>
      </rPr>
      <t>眼</t>
    </r>
    <r>
      <rPr>
        <sz val="10"/>
        <rFont val="Times New Roman"/>
        <charset val="134"/>
      </rPr>
      <t>180</t>
    </r>
    <r>
      <rPr>
        <sz val="10"/>
        <rFont val="仿宋_GB2312"/>
        <charset val="134"/>
      </rPr>
      <t>米，配套水泵一套，</t>
    </r>
    <r>
      <rPr>
        <sz val="10"/>
        <rFont val="Times New Roman"/>
        <charset val="134"/>
      </rPr>
      <t>10T</t>
    </r>
    <r>
      <rPr>
        <sz val="10"/>
        <rFont val="仿宋_GB2312"/>
        <charset val="134"/>
      </rPr>
      <t>无塔供水器</t>
    </r>
    <r>
      <rPr>
        <sz val="10"/>
        <rFont val="Times New Roman"/>
        <charset val="134"/>
      </rPr>
      <t>1</t>
    </r>
    <r>
      <rPr>
        <sz val="10"/>
        <rFont val="仿宋_GB2312"/>
        <charset val="134"/>
      </rPr>
      <t>座，铺设管网</t>
    </r>
    <r>
      <rPr>
        <sz val="10"/>
        <rFont val="Times New Roman"/>
        <charset val="134"/>
      </rPr>
      <t>925</t>
    </r>
    <r>
      <rPr>
        <sz val="10"/>
        <rFont val="仿宋_GB2312"/>
        <charset val="134"/>
      </rPr>
      <t>米</t>
    </r>
  </si>
  <si>
    <r>
      <rPr>
        <sz val="10"/>
        <rFont val="Times New Roman"/>
        <charset val="134"/>
      </rPr>
      <t>35.8</t>
    </r>
    <r>
      <rPr>
        <sz val="10"/>
        <rFont val="仿宋_GB2312"/>
        <charset val="134"/>
      </rPr>
      <t>万元</t>
    </r>
    <r>
      <rPr>
        <sz val="10"/>
        <rFont val="Times New Roman"/>
        <charset val="134"/>
      </rPr>
      <t>/</t>
    </r>
    <r>
      <rPr>
        <sz val="10"/>
        <rFont val="仿宋_GB2312"/>
        <charset val="134"/>
      </rPr>
      <t>个</t>
    </r>
  </si>
  <si>
    <r>
      <rPr>
        <sz val="10"/>
        <rFont val="仿宋_GB2312"/>
        <charset val="134"/>
      </rPr>
      <t>陡沟村</t>
    </r>
  </si>
  <si>
    <r>
      <rPr>
        <sz val="10"/>
        <rFont val="仿宋_GB2312"/>
        <charset val="134"/>
      </rPr>
      <t>项目计划于</t>
    </r>
    <r>
      <rPr>
        <sz val="10"/>
        <rFont val="Times New Roman"/>
        <charset val="134"/>
      </rPr>
      <t>9</t>
    </r>
    <r>
      <rPr>
        <sz val="10"/>
        <rFont val="仿宋_GB2312"/>
        <charset val="134"/>
      </rPr>
      <t>月份建成投用，项目形成的资产归属于陡沟村所有，项目资产可使用</t>
    </r>
    <r>
      <rPr>
        <sz val="10"/>
        <rFont val="Times New Roman"/>
        <charset val="134"/>
      </rPr>
      <t>15</t>
    </r>
    <r>
      <rPr>
        <sz val="10"/>
        <rFont val="仿宋_GB2312"/>
        <charset val="134"/>
      </rPr>
      <t>年以上，项目资产由村委进行日常维护，该项目可改善陡沟村出行条件，进一步提高群众生活质量，提高群众满意度。</t>
    </r>
  </si>
  <si>
    <r>
      <rPr>
        <sz val="10"/>
        <rFont val="仿宋_GB2312"/>
        <charset val="134"/>
      </rPr>
      <t>项目实施完成，使陡沟</t>
    </r>
    <r>
      <rPr>
        <sz val="10"/>
        <rFont val="Times New Roman"/>
        <charset val="134"/>
      </rPr>
      <t>50</t>
    </r>
    <r>
      <rPr>
        <sz val="10"/>
        <rFont val="仿宋_GB2312"/>
        <charset val="134"/>
      </rPr>
      <t>户</t>
    </r>
    <r>
      <rPr>
        <sz val="10"/>
        <rFont val="Times New Roman"/>
        <charset val="134"/>
      </rPr>
      <t>180</t>
    </r>
    <r>
      <rPr>
        <sz val="10"/>
        <rFont val="仿宋_GB2312"/>
        <charset val="134"/>
      </rPr>
      <t>人群众长期受益，其中覆盖低收入人口</t>
    </r>
    <r>
      <rPr>
        <sz val="10"/>
        <rFont val="Times New Roman"/>
        <charset val="134"/>
      </rPr>
      <t xml:space="preserve">  4</t>
    </r>
    <r>
      <rPr>
        <sz val="10"/>
        <rFont val="仿宋_GB2312"/>
        <charset val="134"/>
      </rPr>
      <t>户</t>
    </r>
    <r>
      <rPr>
        <sz val="10"/>
        <rFont val="Times New Roman"/>
        <charset val="134"/>
      </rPr>
      <t>15</t>
    </r>
    <r>
      <rPr>
        <sz val="10"/>
        <rFont val="仿宋_GB2312"/>
        <charset val="134"/>
      </rPr>
      <t>人。</t>
    </r>
  </si>
  <si>
    <r>
      <rPr>
        <sz val="10"/>
        <rFont val="Times New Roman"/>
        <charset val="134"/>
      </rPr>
      <t>2021</t>
    </r>
    <r>
      <rPr>
        <sz val="10"/>
        <rFont val="仿宋_GB2312"/>
        <charset val="134"/>
      </rPr>
      <t>年宜阳县韩城镇冯庄村饮水工程</t>
    </r>
  </si>
  <si>
    <r>
      <rPr>
        <sz val="10"/>
        <rFont val="仿宋_GB2312"/>
        <charset val="134"/>
      </rPr>
      <t>铺设管网</t>
    </r>
    <r>
      <rPr>
        <sz val="10"/>
        <rFont val="Times New Roman"/>
        <charset val="134"/>
      </rPr>
      <t>5457</t>
    </r>
    <r>
      <rPr>
        <sz val="10"/>
        <rFont val="仿宋_GB2312"/>
        <charset val="134"/>
      </rPr>
      <t>米</t>
    </r>
  </si>
  <si>
    <r>
      <rPr>
        <sz val="10"/>
        <rFont val="Times New Roman"/>
        <charset val="134"/>
      </rPr>
      <t>22.78</t>
    </r>
    <r>
      <rPr>
        <sz val="10"/>
        <rFont val="仿宋_GB2312"/>
        <charset val="134"/>
      </rPr>
      <t>万元</t>
    </r>
    <r>
      <rPr>
        <sz val="10"/>
        <rFont val="Times New Roman"/>
        <charset val="134"/>
      </rPr>
      <t>/</t>
    </r>
    <r>
      <rPr>
        <sz val="10"/>
        <rFont val="仿宋_GB2312"/>
        <charset val="134"/>
      </rPr>
      <t>个</t>
    </r>
  </si>
  <si>
    <r>
      <rPr>
        <sz val="10"/>
        <rFont val="仿宋_GB2312"/>
        <charset val="134"/>
      </rPr>
      <t>冯庄村</t>
    </r>
  </si>
  <si>
    <r>
      <rPr>
        <sz val="10"/>
        <rFont val="仿宋_GB2312"/>
        <charset val="134"/>
      </rPr>
      <t>项目计划于</t>
    </r>
    <r>
      <rPr>
        <sz val="10"/>
        <rFont val="Times New Roman"/>
        <charset val="134"/>
      </rPr>
      <t>9</t>
    </r>
    <r>
      <rPr>
        <sz val="10"/>
        <rFont val="仿宋_GB2312"/>
        <charset val="134"/>
      </rPr>
      <t>月份建成投用，项目形成的资产归属于冯庄村所有，项目资产可使用</t>
    </r>
    <r>
      <rPr>
        <sz val="10"/>
        <rFont val="Times New Roman"/>
        <charset val="134"/>
      </rPr>
      <t>15</t>
    </r>
    <r>
      <rPr>
        <sz val="10"/>
        <rFont val="仿宋_GB2312"/>
        <charset val="134"/>
      </rPr>
      <t>年以上，项目资产由村委进行日常维护，该项目可改善冯庄村出行条件，进一步提高群众生活质量，提高群众满意度。</t>
    </r>
  </si>
  <si>
    <r>
      <rPr>
        <sz val="10"/>
        <rFont val="仿宋_GB2312"/>
        <charset val="134"/>
      </rPr>
      <t>项目实施完成，使冯庄</t>
    </r>
    <r>
      <rPr>
        <sz val="10"/>
        <rFont val="Times New Roman"/>
        <charset val="134"/>
      </rPr>
      <t>123</t>
    </r>
    <r>
      <rPr>
        <sz val="10"/>
        <rFont val="仿宋_GB2312"/>
        <charset val="134"/>
      </rPr>
      <t>户</t>
    </r>
    <r>
      <rPr>
        <sz val="10"/>
        <rFont val="Times New Roman"/>
        <charset val="134"/>
      </rPr>
      <t>528</t>
    </r>
    <r>
      <rPr>
        <sz val="10"/>
        <rFont val="仿宋_GB2312"/>
        <charset val="134"/>
      </rPr>
      <t>人群众长期受益，其中覆盖低收入人口</t>
    </r>
    <r>
      <rPr>
        <sz val="10"/>
        <rFont val="Times New Roman"/>
        <charset val="134"/>
      </rPr>
      <t>14</t>
    </r>
    <r>
      <rPr>
        <sz val="10"/>
        <rFont val="仿宋_GB2312"/>
        <charset val="134"/>
      </rPr>
      <t>户</t>
    </r>
    <r>
      <rPr>
        <sz val="10"/>
        <rFont val="Times New Roman"/>
        <charset val="134"/>
      </rPr>
      <t>54</t>
    </r>
    <r>
      <rPr>
        <sz val="10"/>
        <rFont val="仿宋_GB2312"/>
        <charset val="134"/>
      </rPr>
      <t>人。</t>
    </r>
  </si>
  <si>
    <r>
      <rPr>
        <sz val="10"/>
        <rFont val="Times New Roman"/>
        <charset val="134"/>
      </rPr>
      <t>2021</t>
    </r>
    <r>
      <rPr>
        <sz val="10"/>
        <rFont val="仿宋_GB2312"/>
        <charset val="134"/>
      </rPr>
      <t>年宜阳县盐镇乡上庄村饮水工程</t>
    </r>
  </si>
  <si>
    <r>
      <rPr>
        <sz val="10"/>
        <rFont val="仿宋_GB2312"/>
        <charset val="134"/>
      </rPr>
      <t>新打机井</t>
    </r>
    <r>
      <rPr>
        <sz val="10"/>
        <rFont val="Times New Roman"/>
        <charset val="134"/>
      </rPr>
      <t>1</t>
    </r>
    <r>
      <rPr>
        <sz val="10"/>
        <rFont val="仿宋_GB2312"/>
        <charset val="134"/>
      </rPr>
      <t>眼</t>
    </r>
    <r>
      <rPr>
        <sz val="10"/>
        <rFont val="Times New Roman"/>
        <charset val="134"/>
      </rPr>
      <t>200</t>
    </r>
    <r>
      <rPr>
        <sz val="10"/>
        <rFont val="仿宋_GB2312"/>
        <charset val="134"/>
      </rPr>
      <t>米，配套水泵</t>
    </r>
    <r>
      <rPr>
        <sz val="10"/>
        <rFont val="Times New Roman"/>
        <charset val="134"/>
      </rPr>
      <t>1</t>
    </r>
    <r>
      <rPr>
        <sz val="10"/>
        <rFont val="仿宋_GB2312"/>
        <charset val="134"/>
      </rPr>
      <t>套，</t>
    </r>
    <r>
      <rPr>
        <sz val="10"/>
        <rFont val="Times New Roman"/>
        <charset val="134"/>
      </rPr>
      <t>30T</t>
    </r>
    <r>
      <rPr>
        <sz val="10"/>
        <rFont val="仿宋_GB2312"/>
        <charset val="134"/>
      </rPr>
      <t>无塔供水器</t>
    </r>
    <r>
      <rPr>
        <sz val="10"/>
        <rFont val="Times New Roman"/>
        <charset val="134"/>
      </rPr>
      <t>1</t>
    </r>
    <r>
      <rPr>
        <sz val="10"/>
        <rFont val="仿宋_GB2312"/>
        <charset val="134"/>
      </rPr>
      <t>座，铺设管网</t>
    </r>
    <r>
      <rPr>
        <sz val="10"/>
        <rFont val="Times New Roman"/>
        <charset val="134"/>
      </rPr>
      <t>6608</t>
    </r>
    <r>
      <rPr>
        <sz val="10"/>
        <rFont val="仿宋_GB2312"/>
        <charset val="134"/>
      </rPr>
      <t>米</t>
    </r>
  </si>
  <si>
    <r>
      <rPr>
        <sz val="10"/>
        <rFont val="Times New Roman"/>
        <charset val="134"/>
      </rPr>
      <t>59.75</t>
    </r>
    <r>
      <rPr>
        <sz val="10"/>
        <rFont val="仿宋_GB2312"/>
        <charset val="134"/>
      </rPr>
      <t>万元</t>
    </r>
    <r>
      <rPr>
        <sz val="10"/>
        <rFont val="Times New Roman"/>
        <charset val="134"/>
      </rPr>
      <t>/</t>
    </r>
    <r>
      <rPr>
        <sz val="10"/>
        <rFont val="仿宋_GB2312"/>
        <charset val="134"/>
      </rPr>
      <t>个</t>
    </r>
  </si>
  <si>
    <r>
      <rPr>
        <sz val="10"/>
        <rFont val="仿宋_GB2312"/>
        <charset val="134"/>
      </rPr>
      <t>上庄村</t>
    </r>
  </si>
  <si>
    <r>
      <rPr>
        <sz val="10"/>
        <rFont val="仿宋_GB2312"/>
        <charset val="134"/>
      </rPr>
      <t>项目计划于</t>
    </r>
    <r>
      <rPr>
        <sz val="10"/>
        <rFont val="Times New Roman"/>
        <charset val="134"/>
      </rPr>
      <t>9</t>
    </r>
    <r>
      <rPr>
        <sz val="10"/>
        <rFont val="仿宋_GB2312"/>
        <charset val="134"/>
      </rPr>
      <t>月份建成投用，项目形成的资产归属于上庄村所有，项目资产可使用</t>
    </r>
    <r>
      <rPr>
        <sz val="10"/>
        <rFont val="Times New Roman"/>
        <charset val="134"/>
      </rPr>
      <t>15</t>
    </r>
    <r>
      <rPr>
        <sz val="10"/>
        <rFont val="仿宋_GB2312"/>
        <charset val="134"/>
      </rPr>
      <t>年以上，项目资产由村委进行日常维护，该项目可改善上庄村出行条件，进一步提高群众生活质量，提高群众满意度。</t>
    </r>
  </si>
  <si>
    <r>
      <rPr>
        <sz val="10"/>
        <rFont val="仿宋_GB2312"/>
        <charset val="134"/>
      </rPr>
      <t>项目实施完成，使上庄</t>
    </r>
    <r>
      <rPr>
        <sz val="10"/>
        <rFont val="Times New Roman"/>
        <charset val="134"/>
      </rPr>
      <t>146</t>
    </r>
    <r>
      <rPr>
        <sz val="10"/>
        <rFont val="仿宋_GB2312"/>
        <charset val="134"/>
      </rPr>
      <t>户</t>
    </r>
    <r>
      <rPr>
        <sz val="10"/>
        <rFont val="Times New Roman"/>
        <charset val="134"/>
      </rPr>
      <t>672</t>
    </r>
    <r>
      <rPr>
        <sz val="10"/>
        <rFont val="仿宋_GB2312"/>
        <charset val="134"/>
      </rPr>
      <t>人群众长期受益，其中覆盖低收入人口</t>
    </r>
    <r>
      <rPr>
        <sz val="10"/>
        <rFont val="Times New Roman"/>
        <charset val="134"/>
      </rPr>
      <t>36</t>
    </r>
    <r>
      <rPr>
        <sz val="10"/>
        <rFont val="仿宋_GB2312"/>
        <charset val="134"/>
      </rPr>
      <t>户</t>
    </r>
    <r>
      <rPr>
        <sz val="10"/>
        <rFont val="Times New Roman"/>
        <charset val="134"/>
      </rPr>
      <t>160</t>
    </r>
    <r>
      <rPr>
        <sz val="10"/>
        <rFont val="仿宋_GB2312"/>
        <charset val="134"/>
      </rPr>
      <t>人。</t>
    </r>
  </si>
  <si>
    <r>
      <rPr>
        <sz val="10"/>
        <rFont val="Times New Roman"/>
        <charset val="134"/>
      </rPr>
      <t>2021</t>
    </r>
    <r>
      <rPr>
        <sz val="10"/>
        <rFont val="仿宋_GB2312"/>
        <charset val="134"/>
      </rPr>
      <t>年宜阳县盐镇乡席沟村饮水工程</t>
    </r>
  </si>
  <si>
    <r>
      <rPr>
        <sz val="10"/>
        <rFont val="仿宋_GB2312"/>
        <charset val="134"/>
      </rPr>
      <t>新打机井</t>
    </r>
    <r>
      <rPr>
        <sz val="10"/>
        <rFont val="Times New Roman"/>
        <charset val="134"/>
      </rPr>
      <t>1</t>
    </r>
    <r>
      <rPr>
        <sz val="10"/>
        <rFont val="仿宋_GB2312"/>
        <charset val="134"/>
      </rPr>
      <t>眼</t>
    </r>
    <r>
      <rPr>
        <sz val="10"/>
        <rFont val="Times New Roman"/>
        <charset val="134"/>
      </rPr>
      <t>180</t>
    </r>
    <r>
      <rPr>
        <sz val="10"/>
        <rFont val="仿宋_GB2312"/>
        <charset val="134"/>
      </rPr>
      <t>米，配套水泵</t>
    </r>
    <r>
      <rPr>
        <sz val="10"/>
        <rFont val="Times New Roman"/>
        <charset val="134"/>
      </rPr>
      <t>1</t>
    </r>
    <r>
      <rPr>
        <sz val="10"/>
        <rFont val="仿宋_GB2312"/>
        <charset val="134"/>
      </rPr>
      <t>套，</t>
    </r>
    <r>
      <rPr>
        <sz val="10"/>
        <rFont val="Times New Roman"/>
        <charset val="134"/>
      </rPr>
      <t>20T</t>
    </r>
    <r>
      <rPr>
        <sz val="10"/>
        <rFont val="仿宋_GB2312"/>
        <charset val="134"/>
      </rPr>
      <t>无塔供水器</t>
    </r>
    <r>
      <rPr>
        <sz val="10"/>
        <rFont val="Times New Roman"/>
        <charset val="134"/>
      </rPr>
      <t>1</t>
    </r>
    <r>
      <rPr>
        <sz val="10"/>
        <rFont val="仿宋_GB2312"/>
        <charset val="134"/>
      </rPr>
      <t>台，铺设管网</t>
    </r>
    <r>
      <rPr>
        <sz val="10"/>
        <rFont val="Times New Roman"/>
        <charset val="134"/>
      </rPr>
      <t>5541</t>
    </r>
    <r>
      <rPr>
        <sz val="10"/>
        <rFont val="仿宋_GB2312"/>
        <charset val="134"/>
      </rPr>
      <t>米</t>
    </r>
  </si>
  <si>
    <r>
      <rPr>
        <sz val="10"/>
        <rFont val="Times New Roman"/>
        <charset val="134"/>
      </rPr>
      <t>51.18</t>
    </r>
    <r>
      <rPr>
        <sz val="10"/>
        <rFont val="仿宋_GB2312"/>
        <charset val="134"/>
      </rPr>
      <t>万元</t>
    </r>
    <r>
      <rPr>
        <sz val="10"/>
        <rFont val="Times New Roman"/>
        <charset val="134"/>
      </rPr>
      <t>/</t>
    </r>
    <r>
      <rPr>
        <sz val="10"/>
        <rFont val="仿宋_GB2312"/>
        <charset val="134"/>
      </rPr>
      <t>个</t>
    </r>
  </si>
  <si>
    <r>
      <rPr>
        <sz val="10"/>
        <rFont val="仿宋_GB2312"/>
        <charset val="134"/>
      </rPr>
      <t>席沟村</t>
    </r>
  </si>
  <si>
    <r>
      <rPr>
        <sz val="10"/>
        <rFont val="仿宋_GB2312"/>
        <charset val="134"/>
      </rPr>
      <t>项目计划于</t>
    </r>
    <r>
      <rPr>
        <sz val="10"/>
        <rFont val="Times New Roman"/>
        <charset val="134"/>
      </rPr>
      <t>9</t>
    </r>
    <r>
      <rPr>
        <sz val="10"/>
        <rFont val="仿宋_GB2312"/>
        <charset val="134"/>
      </rPr>
      <t>月份建成投用，项目形成的资产归属于席沟村所有，项目资产可使用</t>
    </r>
    <r>
      <rPr>
        <sz val="10"/>
        <rFont val="Times New Roman"/>
        <charset val="134"/>
      </rPr>
      <t>15</t>
    </r>
    <r>
      <rPr>
        <sz val="10"/>
        <rFont val="仿宋_GB2312"/>
        <charset val="134"/>
      </rPr>
      <t>年以上，项目资产由村委进行日常维护，该项目可改善席沟村出行条件，进一步提高群众生活质量，提高群众满意度。</t>
    </r>
  </si>
  <si>
    <r>
      <rPr>
        <sz val="10"/>
        <rFont val="仿宋_GB2312"/>
        <charset val="134"/>
      </rPr>
      <t>项目实施完成，使席沟</t>
    </r>
    <r>
      <rPr>
        <sz val="10"/>
        <rFont val="Times New Roman"/>
        <charset val="134"/>
      </rPr>
      <t>147</t>
    </r>
    <r>
      <rPr>
        <sz val="10"/>
        <rFont val="仿宋_GB2312"/>
        <charset val="134"/>
      </rPr>
      <t>户</t>
    </r>
    <r>
      <rPr>
        <sz val="10"/>
        <rFont val="Times New Roman"/>
        <charset val="134"/>
      </rPr>
      <t>465</t>
    </r>
    <r>
      <rPr>
        <sz val="10"/>
        <rFont val="仿宋_GB2312"/>
        <charset val="134"/>
      </rPr>
      <t>人群众长期受益，其中覆盖低收入人口</t>
    </r>
    <r>
      <rPr>
        <sz val="10"/>
        <rFont val="Times New Roman"/>
        <charset val="134"/>
      </rPr>
      <t xml:space="preserve">  8</t>
    </r>
    <r>
      <rPr>
        <sz val="10"/>
        <rFont val="仿宋_GB2312"/>
        <charset val="134"/>
      </rPr>
      <t>户</t>
    </r>
    <r>
      <rPr>
        <sz val="10"/>
        <rFont val="Times New Roman"/>
        <charset val="134"/>
      </rPr>
      <t xml:space="preserve"> 27</t>
    </r>
    <r>
      <rPr>
        <sz val="10"/>
        <rFont val="仿宋_GB2312"/>
        <charset val="134"/>
      </rPr>
      <t>人。</t>
    </r>
  </si>
  <si>
    <r>
      <rPr>
        <sz val="10"/>
        <rFont val="Times New Roman"/>
        <charset val="134"/>
      </rPr>
      <t>2021</t>
    </r>
    <r>
      <rPr>
        <sz val="10"/>
        <rFont val="仿宋_GB2312"/>
        <charset val="134"/>
      </rPr>
      <t>年宜阳县盐镇乡谢村村饮水工程</t>
    </r>
  </si>
  <si>
    <r>
      <rPr>
        <sz val="10"/>
        <rFont val="Times New Roman"/>
        <charset val="134"/>
      </rPr>
      <t>3</t>
    </r>
    <r>
      <rPr>
        <sz val="10"/>
        <rFont val="仿宋_GB2312"/>
        <charset val="134"/>
      </rPr>
      <t>、</t>
    </r>
    <r>
      <rPr>
        <sz val="10"/>
        <rFont val="Times New Roman"/>
        <charset val="134"/>
      </rPr>
      <t>4</t>
    </r>
    <r>
      <rPr>
        <sz val="10"/>
        <rFont val="仿宋_GB2312"/>
        <charset val="134"/>
      </rPr>
      <t>组：新打机井</t>
    </r>
    <r>
      <rPr>
        <sz val="10"/>
        <rFont val="Times New Roman"/>
        <charset val="134"/>
      </rPr>
      <t>1</t>
    </r>
    <r>
      <rPr>
        <sz val="10"/>
        <rFont val="仿宋_GB2312"/>
        <charset val="134"/>
      </rPr>
      <t>眼</t>
    </r>
    <r>
      <rPr>
        <sz val="10"/>
        <rFont val="Times New Roman"/>
        <charset val="134"/>
      </rPr>
      <t>200</t>
    </r>
    <r>
      <rPr>
        <sz val="10"/>
        <rFont val="仿宋_GB2312"/>
        <charset val="134"/>
      </rPr>
      <t>米，</t>
    </r>
    <r>
      <rPr>
        <sz val="10"/>
        <rFont val="Times New Roman"/>
        <charset val="134"/>
      </rPr>
      <t>20T</t>
    </r>
    <r>
      <rPr>
        <sz val="10"/>
        <rFont val="仿宋_GB2312"/>
        <charset val="134"/>
      </rPr>
      <t>无塔供水器</t>
    </r>
    <r>
      <rPr>
        <sz val="10"/>
        <rFont val="Times New Roman"/>
        <charset val="134"/>
      </rPr>
      <t>1</t>
    </r>
    <r>
      <rPr>
        <sz val="10"/>
        <rFont val="仿宋_GB2312"/>
        <charset val="134"/>
      </rPr>
      <t>座，水泵</t>
    </r>
    <r>
      <rPr>
        <sz val="10"/>
        <rFont val="Times New Roman"/>
        <charset val="134"/>
      </rPr>
      <t>1</t>
    </r>
    <r>
      <rPr>
        <sz val="10"/>
        <rFont val="仿宋_GB2312"/>
        <charset val="134"/>
      </rPr>
      <t>套，铺设管网</t>
    </r>
    <r>
      <rPr>
        <sz val="10"/>
        <rFont val="Times New Roman"/>
        <charset val="134"/>
      </rPr>
      <t>3535</t>
    </r>
    <r>
      <rPr>
        <sz val="10"/>
        <rFont val="仿宋_GB2312"/>
        <charset val="134"/>
      </rPr>
      <t>米；</t>
    </r>
    <r>
      <rPr>
        <sz val="10"/>
        <rFont val="Times New Roman"/>
        <charset val="134"/>
      </rPr>
      <t>14</t>
    </r>
    <r>
      <rPr>
        <sz val="10"/>
        <rFont val="仿宋_GB2312"/>
        <charset val="134"/>
      </rPr>
      <t>组：新打机井</t>
    </r>
    <r>
      <rPr>
        <sz val="10"/>
        <rFont val="Times New Roman"/>
        <charset val="134"/>
      </rPr>
      <t>1</t>
    </r>
    <r>
      <rPr>
        <sz val="10"/>
        <rFont val="仿宋_GB2312"/>
        <charset val="134"/>
      </rPr>
      <t>眼</t>
    </r>
    <r>
      <rPr>
        <sz val="10"/>
        <rFont val="Times New Roman"/>
        <charset val="134"/>
      </rPr>
      <t>200</t>
    </r>
    <r>
      <rPr>
        <sz val="10"/>
        <rFont val="仿宋_GB2312"/>
        <charset val="134"/>
      </rPr>
      <t>米，</t>
    </r>
    <r>
      <rPr>
        <sz val="10"/>
        <rFont val="Times New Roman"/>
        <charset val="134"/>
      </rPr>
      <t>20T</t>
    </r>
    <r>
      <rPr>
        <sz val="10"/>
        <rFont val="仿宋_GB2312"/>
        <charset val="134"/>
      </rPr>
      <t>无塔供水器</t>
    </r>
    <r>
      <rPr>
        <sz val="10"/>
        <rFont val="Times New Roman"/>
        <charset val="134"/>
      </rPr>
      <t>1</t>
    </r>
    <r>
      <rPr>
        <sz val="10"/>
        <rFont val="仿宋_GB2312"/>
        <charset val="134"/>
      </rPr>
      <t>座，水泵</t>
    </r>
    <r>
      <rPr>
        <sz val="10"/>
        <rFont val="Times New Roman"/>
        <charset val="134"/>
      </rPr>
      <t>1</t>
    </r>
    <r>
      <rPr>
        <sz val="10"/>
        <rFont val="仿宋_GB2312"/>
        <charset val="134"/>
      </rPr>
      <t>套，铺设管网</t>
    </r>
    <r>
      <rPr>
        <sz val="10"/>
        <rFont val="Times New Roman"/>
        <charset val="134"/>
      </rPr>
      <t>3561</t>
    </r>
    <r>
      <rPr>
        <sz val="10"/>
        <rFont val="仿宋_GB2312"/>
        <charset val="134"/>
      </rPr>
      <t>米</t>
    </r>
  </si>
  <si>
    <r>
      <rPr>
        <sz val="10"/>
        <rFont val="Times New Roman"/>
        <charset val="134"/>
      </rPr>
      <t>92.62</t>
    </r>
    <r>
      <rPr>
        <sz val="10"/>
        <rFont val="仿宋_GB2312"/>
        <charset val="134"/>
      </rPr>
      <t>万元</t>
    </r>
    <r>
      <rPr>
        <sz val="10"/>
        <rFont val="Times New Roman"/>
        <charset val="134"/>
      </rPr>
      <t>/</t>
    </r>
    <r>
      <rPr>
        <sz val="10"/>
        <rFont val="仿宋_GB2312"/>
        <charset val="134"/>
      </rPr>
      <t>个</t>
    </r>
  </si>
  <si>
    <r>
      <rPr>
        <sz val="10"/>
        <rFont val="仿宋_GB2312"/>
        <charset val="134"/>
      </rPr>
      <t>谢村</t>
    </r>
  </si>
  <si>
    <r>
      <rPr>
        <sz val="10"/>
        <rFont val="仿宋_GB2312"/>
        <charset val="134"/>
      </rPr>
      <t>项目计划于</t>
    </r>
    <r>
      <rPr>
        <sz val="10"/>
        <rFont val="Times New Roman"/>
        <charset val="134"/>
      </rPr>
      <t>9</t>
    </r>
    <r>
      <rPr>
        <sz val="10"/>
        <rFont val="仿宋_GB2312"/>
        <charset val="134"/>
      </rPr>
      <t>月份建成投用，项目形成的资产归属于谢村村所有，项目资产可使用</t>
    </r>
    <r>
      <rPr>
        <sz val="10"/>
        <rFont val="Times New Roman"/>
        <charset val="134"/>
      </rPr>
      <t>15</t>
    </r>
    <r>
      <rPr>
        <sz val="10"/>
        <rFont val="仿宋_GB2312"/>
        <charset val="134"/>
      </rPr>
      <t>年以上，项目资产由村委进行日常维护，该项目可改善谢村村出行条件，进一步提高群众生活质量，提高群众满意度。</t>
    </r>
  </si>
  <si>
    <r>
      <rPr>
        <sz val="10"/>
        <rFont val="仿宋_GB2312"/>
        <charset val="134"/>
      </rPr>
      <t>项目实施完成，使谢村</t>
    </r>
    <r>
      <rPr>
        <sz val="10"/>
        <rFont val="Times New Roman"/>
        <charset val="134"/>
      </rPr>
      <t>155</t>
    </r>
    <r>
      <rPr>
        <sz val="10"/>
        <rFont val="仿宋_GB2312"/>
        <charset val="134"/>
      </rPr>
      <t>户</t>
    </r>
    <r>
      <rPr>
        <sz val="10"/>
        <rFont val="Times New Roman"/>
        <charset val="134"/>
      </rPr>
      <t>687</t>
    </r>
    <r>
      <rPr>
        <sz val="10"/>
        <rFont val="仿宋_GB2312"/>
        <charset val="134"/>
      </rPr>
      <t>人群众长期受益，其中覆盖低收入人口</t>
    </r>
    <r>
      <rPr>
        <sz val="10"/>
        <rFont val="Times New Roman"/>
        <charset val="134"/>
      </rPr>
      <t xml:space="preserve">  8</t>
    </r>
    <r>
      <rPr>
        <sz val="10"/>
        <rFont val="仿宋_GB2312"/>
        <charset val="134"/>
      </rPr>
      <t>户</t>
    </r>
    <r>
      <rPr>
        <sz val="10"/>
        <rFont val="Times New Roman"/>
        <charset val="134"/>
      </rPr>
      <t>26</t>
    </r>
    <r>
      <rPr>
        <sz val="10"/>
        <rFont val="仿宋_GB2312"/>
        <charset val="134"/>
      </rPr>
      <t>人。</t>
    </r>
  </si>
  <si>
    <r>
      <rPr>
        <sz val="10"/>
        <rFont val="Times New Roman"/>
        <charset val="134"/>
      </rPr>
      <t>2021</t>
    </r>
    <r>
      <rPr>
        <sz val="10"/>
        <rFont val="仿宋_GB2312"/>
        <charset val="134"/>
      </rPr>
      <t>年宜阳县盐镇乡王坑村饮水工程</t>
    </r>
  </si>
  <si>
    <r>
      <rPr>
        <sz val="10"/>
        <rFont val="仿宋_GB2312"/>
        <charset val="134"/>
      </rPr>
      <t>铺设管网</t>
    </r>
    <r>
      <rPr>
        <sz val="10"/>
        <rFont val="Times New Roman"/>
        <charset val="134"/>
      </rPr>
      <t>3546</t>
    </r>
    <r>
      <rPr>
        <sz val="10"/>
        <rFont val="仿宋_GB2312"/>
        <charset val="134"/>
      </rPr>
      <t>米</t>
    </r>
  </si>
  <si>
    <r>
      <rPr>
        <sz val="10"/>
        <rFont val="Times New Roman"/>
        <charset val="134"/>
      </rPr>
      <t>18.68</t>
    </r>
    <r>
      <rPr>
        <sz val="10"/>
        <rFont val="仿宋_GB2312"/>
        <charset val="134"/>
      </rPr>
      <t>万元</t>
    </r>
    <r>
      <rPr>
        <sz val="10"/>
        <rFont val="Times New Roman"/>
        <charset val="134"/>
      </rPr>
      <t>/</t>
    </r>
    <r>
      <rPr>
        <sz val="10"/>
        <rFont val="仿宋_GB2312"/>
        <charset val="134"/>
      </rPr>
      <t>个</t>
    </r>
  </si>
  <si>
    <r>
      <rPr>
        <sz val="10"/>
        <rFont val="仿宋_GB2312"/>
        <charset val="134"/>
      </rPr>
      <t>王坑村</t>
    </r>
  </si>
  <si>
    <r>
      <rPr>
        <sz val="10"/>
        <rFont val="仿宋_GB2312"/>
        <charset val="134"/>
      </rPr>
      <t>项目计划于</t>
    </r>
    <r>
      <rPr>
        <sz val="10"/>
        <rFont val="Times New Roman"/>
        <charset val="134"/>
      </rPr>
      <t>9</t>
    </r>
    <r>
      <rPr>
        <sz val="10"/>
        <rFont val="仿宋_GB2312"/>
        <charset val="134"/>
      </rPr>
      <t>月份建成投用，项目形成的资产归属于王坑村所有，项目资产可使用</t>
    </r>
    <r>
      <rPr>
        <sz val="10"/>
        <rFont val="Times New Roman"/>
        <charset val="134"/>
      </rPr>
      <t>15</t>
    </r>
    <r>
      <rPr>
        <sz val="10"/>
        <rFont val="仿宋_GB2312"/>
        <charset val="134"/>
      </rPr>
      <t>年以上，项目资产由村委进行日常维护，该项目可改善王坑村出行条件，进一步提高群众生活质量，提高群众满意度。</t>
    </r>
  </si>
  <si>
    <r>
      <rPr>
        <sz val="10"/>
        <rFont val="仿宋_GB2312"/>
        <charset val="134"/>
      </rPr>
      <t>项目实施完成，使王坑村</t>
    </r>
    <r>
      <rPr>
        <sz val="10"/>
        <rFont val="Times New Roman"/>
        <charset val="134"/>
      </rPr>
      <t>168</t>
    </r>
    <r>
      <rPr>
        <sz val="10"/>
        <rFont val="仿宋_GB2312"/>
        <charset val="134"/>
      </rPr>
      <t>户</t>
    </r>
    <r>
      <rPr>
        <sz val="10"/>
        <rFont val="Times New Roman"/>
        <charset val="134"/>
      </rPr>
      <t>840</t>
    </r>
    <r>
      <rPr>
        <sz val="10"/>
        <rFont val="仿宋_GB2312"/>
        <charset val="134"/>
      </rPr>
      <t>人群众长期受益，其中覆盖低收入人口</t>
    </r>
    <r>
      <rPr>
        <sz val="10"/>
        <rFont val="Times New Roman"/>
        <charset val="134"/>
      </rPr>
      <t xml:space="preserve">  8</t>
    </r>
    <r>
      <rPr>
        <sz val="10"/>
        <rFont val="仿宋_GB2312"/>
        <charset val="134"/>
      </rPr>
      <t>户</t>
    </r>
    <r>
      <rPr>
        <sz val="10"/>
        <rFont val="Times New Roman"/>
        <charset val="134"/>
      </rPr>
      <t>28</t>
    </r>
    <r>
      <rPr>
        <sz val="10"/>
        <rFont val="仿宋_GB2312"/>
        <charset val="134"/>
      </rPr>
      <t>人。</t>
    </r>
  </si>
  <si>
    <r>
      <rPr>
        <sz val="10"/>
        <rFont val="Times New Roman"/>
        <charset val="134"/>
      </rPr>
      <t>2021</t>
    </r>
    <r>
      <rPr>
        <sz val="10"/>
        <rFont val="仿宋_GB2312"/>
        <charset val="134"/>
      </rPr>
      <t>年宜阳县香鹿山镇后庄村饮水工程</t>
    </r>
  </si>
  <si>
    <r>
      <rPr>
        <sz val="10"/>
        <rFont val="仿宋_GB2312"/>
        <charset val="134"/>
      </rPr>
      <t>新建机井</t>
    </r>
    <r>
      <rPr>
        <sz val="10"/>
        <rFont val="Times New Roman"/>
        <charset val="134"/>
      </rPr>
      <t>1</t>
    </r>
    <r>
      <rPr>
        <sz val="10"/>
        <rFont val="仿宋_GB2312"/>
        <charset val="134"/>
      </rPr>
      <t>眼</t>
    </r>
    <r>
      <rPr>
        <sz val="10"/>
        <rFont val="Times New Roman"/>
        <charset val="134"/>
      </rPr>
      <t>200</t>
    </r>
    <r>
      <rPr>
        <sz val="10"/>
        <rFont val="仿宋_GB2312"/>
        <charset val="134"/>
      </rPr>
      <t>米及配套水泵一套，</t>
    </r>
    <r>
      <rPr>
        <sz val="10"/>
        <rFont val="Times New Roman"/>
        <charset val="134"/>
      </rPr>
      <t>30</t>
    </r>
    <r>
      <rPr>
        <sz val="10"/>
        <rFont val="仿宋_GB2312"/>
        <charset val="134"/>
      </rPr>
      <t>立方蓄水池</t>
    </r>
    <r>
      <rPr>
        <sz val="10"/>
        <rFont val="Times New Roman"/>
        <charset val="134"/>
      </rPr>
      <t>1</t>
    </r>
    <r>
      <rPr>
        <sz val="10"/>
        <rFont val="仿宋_GB2312"/>
        <charset val="134"/>
      </rPr>
      <t>个，铺设主管网</t>
    </r>
    <r>
      <rPr>
        <sz val="10"/>
        <rFont val="Times New Roman"/>
        <charset val="134"/>
      </rPr>
      <t>3202</t>
    </r>
    <r>
      <rPr>
        <sz val="10"/>
        <rFont val="仿宋_GB2312"/>
        <charset val="134"/>
      </rPr>
      <t>米。</t>
    </r>
  </si>
  <si>
    <r>
      <rPr>
        <sz val="10"/>
        <rFont val="Times New Roman"/>
        <charset val="134"/>
      </rPr>
      <t>61.12</t>
    </r>
    <r>
      <rPr>
        <sz val="10"/>
        <rFont val="仿宋_GB2312"/>
        <charset val="134"/>
      </rPr>
      <t>万元</t>
    </r>
    <r>
      <rPr>
        <sz val="10"/>
        <rFont val="Times New Roman"/>
        <charset val="134"/>
      </rPr>
      <t>/</t>
    </r>
    <r>
      <rPr>
        <sz val="10"/>
        <rFont val="仿宋_GB2312"/>
        <charset val="134"/>
      </rPr>
      <t>个</t>
    </r>
  </si>
  <si>
    <r>
      <rPr>
        <sz val="10"/>
        <rFont val="仿宋_GB2312"/>
        <charset val="134"/>
      </rPr>
      <t>后庄村</t>
    </r>
  </si>
  <si>
    <r>
      <rPr>
        <sz val="10"/>
        <rFont val="仿宋_GB2312"/>
        <charset val="134"/>
      </rPr>
      <t>项目计划于</t>
    </r>
    <r>
      <rPr>
        <sz val="10"/>
        <rFont val="Times New Roman"/>
        <charset val="134"/>
      </rPr>
      <t>9</t>
    </r>
    <r>
      <rPr>
        <sz val="10"/>
        <rFont val="仿宋_GB2312"/>
        <charset val="134"/>
      </rPr>
      <t>月份建成投用，项目形成的资产归属于后庄村所有，项目资产可使用</t>
    </r>
    <r>
      <rPr>
        <sz val="10"/>
        <rFont val="Times New Roman"/>
        <charset val="134"/>
      </rPr>
      <t>15</t>
    </r>
    <r>
      <rPr>
        <sz val="10"/>
        <rFont val="仿宋_GB2312"/>
        <charset val="134"/>
      </rPr>
      <t>年以上，项目资产由村委进行日常维护，该项目可改善后庄村出行条件，进一步提高群众生活质量，提高群众满意度。</t>
    </r>
  </si>
  <si>
    <r>
      <rPr>
        <sz val="10"/>
        <rFont val="仿宋_GB2312"/>
        <charset val="134"/>
      </rPr>
      <t>项目实施完成，使后庄村</t>
    </r>
    <r>
      <rPr>
        <sz val="10"/>
        <rFont val="Times New Roman"/>
        <charset val="134"/>
      </rPr>
      <t>125</t>
    </r>
    <r>
      <rPr>
        <sz val="10"/>
        <rFont val="仿宋_GB2312"/>
        <charset val="134"/>
      </rPr>
      <t>户</t>
    </r>
    <r>
      <rPr>
        <sz val="10"/>
        <rFont val="Times New Roman"/>
        <charset val="134"/>
      </rPr>
      <t>572</t>
    </r>
    <r>
      <rPr>
        <sz val="10"/>
        <rFont val="仿宋_GB2312"/>
        <charset val="134"/>
      </rPr>
      <t>人群众长期受益，其中覆盖低收入人口</t>
    </r>
    <r>
      <rPr>
        <sz val="10"/>
        <rFont val="Times New Roman"/>
        <charset val="134"/>
      </rPr>
      <t xml:space="preserve">  8</t>
    </r>
    <r>
      <rPr>
        <sz val="10"/>
        <rFont val="仿宋_GB2312"/>
        <charset val="134"/>
      </rPr>
      <t>户</t>
    </r>
    <r>
      <rPr>
        <sz val="10"/>
        <rFont val="Times New Roman"/>
        <charset val="134"/>
      </rPr>
      <t>30</t>
    </r>
    <r>
      <rPr>
        <sz val="10"/>
        <rFont val="仿宋_GB2312"/>
        <charset val="134"/>
      </rPr>
      <t>人。</t>
    </r>
  </si>
  <si>
    <r>
      <rPr>
        <sz val="10"/>
        <rFont val="Times New Roman"/>
        <charset val="134"/>
      </rPr>
      <t>2021</t>
    </r>
    <r>
      <rPr>
        <sz val="10"/>
        <rFont val="仿宋_GB2312"/>
        <charset val="134"/>
      </rPr>
      <t>年宜阳县董王庄乡大石岭村饮水工程</t>
    </r>
  </si>
  <si>
    <r>
      <rPr>
        <sz val="10"/>
        <rFont val="仿宋_GB2312"/>
        <charset val="134"/>
      </rPr>
      <t>大磨场：大口井</t>
    </r>
    <r>
      <rPr>
        <sz val="10"/>
        <rFont val="Times New Roman"/>
        <charset val="134"/>
      </rPr>
      <t>1</t>
    </r>
    <r>
      <rPr>
        <sz val="10"/>
        <rFont val="仿宋_GB2312"/>
        <charset val="134"/>
      </rPr>
      <t>眼，配套水泵一套，</t>
    </r>
    <r>
      <rPr>
        <sz val="10"/>
        <rFont val="Times New Roman"/>
        <charset val="134"/>
      </rPr>
      <t>10</t>
    </r>
    <r>
      <rPr>
        <sz val="10"/>
        <rFont val="仿宋_GB2312"/>
        <charset val="134"/>
      </rPr>
      <t>立方蓄水池</t>
    </r>
    <r>
      <rPr>
        <sz val="10"/>
        <rFont val="Times New Roman"/>
        <charset val="134"/>
      </rPr>
      <t>1</t>
    </r>
    <r>
      <rPr>
        <sz val="10"/>
        <rFont val="仿宋_GB2312"/>
        <charset val="134"/>
      </rPr>
      <t>座，铺设管网</t>
    </r>
    <r>
      <rPr>
        <sz val="10"/>
        <rFont val="Times New Roman"/>
        <charset val="134"/>
      </rPr>
      <t>992</t>
    </r>
    <r>
      <rPr>
        <sz val="10"/>
        <rFont val="仿宋_GB2312"/>
        <charset val="134"/>
      </rPr>
      <t>米。北地：配套水泵一套，</t>
    </r>
    <r>
      <rPr>
        <sz val="10"/>
        <rFont val="Times New Roman"/>
        <charset val="134"/>
      </rPr>
      <t>10</t>
    </r>
    <r>
      <rPr>
        <sz val="10"/>
        <rFont val="仿宋_GB2312"/>
        <charset val="134"/>
      </rPr>
      <t>立方蓄水池</t>
    </r>
    <r>
      <rPr>
        <sz val="10"/>
        <rFont val="Times New Roman"/>
        <charset val="134"/>
      </rPr>
      <t>1</t>
    </r>
    <r>
      <rPr>
        <sz val="10"/>
        <rFont val="仿宋_GB2312"/>
        <charset val="134"/>
      </rPr>
      <t>座，铺设管网</t>
    </r>
    <r>
      <rPr>
        <sz val="10"/>
        <rFont val="Times New Roman"/>
        <charset val="134"/>
      </rPr>
      <t>811</t>
    </r>
    <r>
      <rPr>
        <sz val="10"/>
        <rFont val="仿宋_GB2312"/>
        <charset val="134"/>
      </rPr>
      <t>米</t>
    </r>
  </si>
  <si>
    <r>
      <rPr>
        <sz val="10"/>
        <rFont val="Times New Roman"/>
        <charset val="134"/>
      </rPr>
      <t>54.59</t>
    </r>
    <r>
      <rPr>
        <sz val="10"/>
        <rFont val="仿宋_GB2312"/>
        <charset val="134"/>
      </rPr>
      <t>万元</t>
    </r>
    <r>
      <rPr>
        <sz val="10"/>
        <rFont val="Times New Roman"/>
        <charset val="134"/>
      </rPr>
      <t>/</t>
    </r>
    <r>
      <rPr>
        <sz val="10"/>
        <rFont val="仿宋_GB2312"/>
        <charset val="134"/>
      </rPr>
      <t>个</t>
    </r>
  </si>
  <si>
    <r>
      <rPr>
        <sz val="10"/>
        <rFont val="仿宋_GB2312"/>
        <charset val="134"/>
      </rPr>
      <t>大石岭村</t>
    </r>
  </si>
  <si>
    <r>
      <rPr>
        <sz val="10"/>
        <rFont val="仿宋_GB2312"/>
        <charset val="134"/>
      </rPr>
      <t>项目计划于</t>
    </r>
    <r>
      <rPr>
        <sz val="10"/>
        <rFont val="Times New Roman"/>
        <charset val="134"/>
      </rPr>
      <t>9</t>
    </r>
    <r>
      <rPr>
        <sz val="10"/>
        <rFont val="仿宋_GB2312"/>
        <charset val="134"/>
      </rPr>
      <t>月份建成投用，项目形成的资产归属于大石岭村所有，项目资产可使用</t>
    </r>
    <r>
      <rPr>
        <sz val="10"/>
        <rFont val="Times New Roman"/>
        <charset val="134"/>
      </rPr>
      <t>15</t>
    </r>
    <r>
      <rPr>
        <sz val="10"/>
        <rFont val="仿宋_GB2312"/>
        <charset val="134"/>
      </rPr>
      <t>年以上，项目资产由村委进行日常维护，该项目可改善大石岭村出行条件，进一步提高群众生活质量，提高群众满意度。</t>
    </r>
  </si>
  <si>
    <r>
      <rPr>
        <sz val="10"/>
        <rFont val="仿宋_GB2312"/>
        <charset val="134"/>
      </rPr>
      <t>项目实施完成，使大石岭村</t>
    </r>
    <r>
      <rPr>
        <sz val="10"/>
        <rFont val="Times New Roman"/>
        <charset val="134"/>
      </rPr>
      <t>40</t>
    </r>
    <r>
      <rPr>
        <sz val="10"/>
        <rFont val="仿宋_GB2312"/>
        <charset val="134"/>
      </rPr>
      <t>户</t>
    </r>
    <r>
      <rPr>
        <sz val="10"/>
        <rFont val="Times New Roman"/>
        <charset val="134"/>
      </rPr>
      <t>215</t>
    </r>
    <r>
      <rPr>
        <sz val="10"/>
        <rFont val="仿宋_GB2312"/>
        <charset val="134"/>
      </rPr>
      <t>人群众长期受益，其中覆盖低收入人口</t>
    </r>
    <r>
      <rPr>
        <sz val="10"/>
        <rFont val="Times New Roman"/>
        <charset val="134"/>
      </rPr>
      <t>3</t>
    </r>
    <r>
      <rPr>
        <sz val="10"/>
        <rFont val="仿宋_GB2312"/>
        <charset val="134"/>
      </rPr>
      <t>户</t>
    </r>
    <r>
      <rPr>
        <sz val="10"/>
        <rFont val="Times New Roman"/>
        <charset val="134"/>
      </rPr>
      <t>8</t>
    </r>
    <r>
      <rPr>
        <sz val="10"/>
        <rFont val="仿宋_GB2312"/>
        <charset val="134"/>
      </rPr>
      <t>人。</t>
    </r>
  </si>
  <si>
    <r>
      <rPr>
        <sz val="10"/>
        <rFont val="Times New Roman"/>
        <charset val="134"/>
      </rPr>
      <t>2021</t>
    </r>
    <r>
      <rPr>
        <sz val="10"/>
        <rFont val="仿宋_GB2312"/>
        <charset val="134"/>
      </rPr>
      <t>年宜阳县董王庄乡庄科村饮水工程</t>
    </r>
  </si>
  <si>
    <r>
      <rPr>
        <sz val="10"/>
        <rFont val="仿宋_GB2312"/>
        <charset val="134"/>
      </rPr>
      <t>栗扒：大口井</t>
    </r>
    <r>
      <rPr>
        <sz val="10"/>
        <rFont val="Times New Roman"/>
        <charset val="134"/>
      </rPr>
      <t>1</t>
    </r>
    <r>
      <rPr>
        <sz val="10"/>
        <rFont val="仿宋_GB2312"/>
        <charset val="134"/>
      </rPr>
      <t>座，配套水泵</t>
    </r>
    <r>
      <rPr>
        <sz val="10"/>
        <rFont val="Times New Roman"/>
        <charset val="134"/>
      </rPr>
      <t>1</t>
    </r>
    <r>
      <rPr>
        <sz val="10"/>
        <rFont val="仿宋_GB2312"/>
        <charset val="134"/>
      </rPr>
      <t>套，需铺设管网</t>
    </r>
    <r>
      <rPr>
        <sz val="10"/>
        <rFont val="Times New Roman"/>
        <charset val="134"/>
      </rPr>
      <t>1774</t>
    </r>
    <r>
      <rPr>
        <sz val="10"/>
        <rFont val="仿宋_GB2312"/>
        <charset val="134"/>
      </rPr>
      <t>米，新建</t>
    </r>
    <r>
      <rPr>
        <sz val="10"/>
        <rFont val="Times New Roman"/>
        <charset val="134"/>
      </rPr>
      <t>20</t>
    </r>
    <r>
      <rPr>
        <sz val="10"/>
        <rFont val="仿宋_GB2312"/>
        <charset val="134"/>
      </rPr>
      <t>立方蓄水池一座。</t>
    </r>
    <r>
      <rPr>
        <sz val="10"/>
        <rFont val="Times New Roman"/>
        <charset val="134"/>
      </rPr>
      <t xml:space="preserve">
</t>
    </r>
    <r>
      <rPr>
        <sz val="10"/>
        <rFont val="仿宋_GB2312"/>
        <charset val="134"/>
      </rPr>
      <t>庄科：新打机井</t>
    </r>
    <r>
      <rPr>
        <sz val="10"/>
        <rFont val="Times New Roman"/>
        <charset val="134"/>
      </rPr>
      <t>1</t>
    </r>
    <r>
      <rPr>
        <sz val="10"/>
        <rFont val="仿宋_GB2312"/>
        <charset val="134"/>
      </rPr>
      <t>眼</t>
    </r>
    <r>
      <rPr>
        <sz val="10"/>
        <rFont val="Times New Roman"/>
        <charset val="134"/>
      </rPr>
      <t>200</t>
    </r>
    <r>
      <rPr>
        <sz val="10"/>
        <rFont val="仿宋_GB2312"/>
        <charset val="134"/>
      </rPr>
      <t>米，配套水泵</t>
    </r>
    <r>
      <rPr>
        <sz val="10"/>
        <rFont val="Times New Roman"/>
        <charset val="134"/>
      </rPr>
      <t>1</t>
    </r>
    <r>
      <rPr>
        <sz val="10"/>
        <rFont val="仿宋_GB2312"/>
        <charset val="134"/>
      </rPr>
      <t>套，需铺设管网</t>
    </r>
    <r>
      <rPr>
        <sz val="10"/>
        <rFont val="Times New Roman"/>
        <charset val="134"/>
      </rPr>
      <t>1271</t>
    </r>
    <r>
      <rPr>
        <sz val="10"/>
        <rFont val="仿宋_GB2312"/>
        <charset val="134"/>
      </rPr>
      <t>米，新建</t>
    </r>
    <r>
      <rPr>
        <sz val="10"/>
        <rFont val="Times New Roman"/>
        <charset val="134"/>
      </rPr>
      <t>10</t>
    </r>
    <r>
      <rPr>
        <sz val="10"/>
        <rFont val="仿宋_GB2312"/>
        <charset val="134"/>
      </rPr>
      <t>立方蓄水池一座。</t>
    </r>
  </si>
  <si>
    <r>
      <rPr>
        <sz val="10"/>
        <rFont val="Times New Roman"/>
        <charset val="134"/>
      </rPr>
      <t>32.56</t>
    </r>
    <r>
      <rPr>
        <sz val="10"/>
        <rFont val="仿宋_GB2312"/>
        <charset val="134"/>
      </rPr>
      <t>万元</t>
    </r>
    <r>
      <rPr>
        <sz val="10"/>
        <rFont val="Times New Roman"/>
        <charset val="134"/>
      </rPr>
      <t>/</t>
    </r>
    <r>
      <rPr>
        <sz val="10"/>
        <rFont val="仿宋_GB2312"/>
        <charset val="134"/>
      </rPr>
      <t>个</t>
    </r>
  </si>
  <si>
    <r>
      <rPr>
        <sz val="10"/>
        <rFont val="仿宋_GB2312"/>
        <charset val="134"/>
      </rPr>
      <t>庄科村</t>
    </r>
  </si>
  <si>
    <r>
      <rPr>
        <sz val="10"/>
        <rFont val="仿宋_GB2312"/>
        <charset val="134"/>
      </rPr>
      <t>项目计划于</t>
    </r>
    <r>
      <rPr>
        <sz val="10"/>
        <rFont val="Times New Roman"/>
        <charset val="134"/>
      </rPr>
      <t>9</t>
    </r>
    <r>
      <rPr>
        <sz val="10"/>
        <rFont val="仿宋_GB2312"/>
        <charset val="134"/>
      </rPr>
      <t>月份建成投用，项目形成的资产归属于庄科村所有，项目资产可使用</t>
    </r>
    <r>
      <rPr>
        <sz val="10"/>
        <rFont val="Times New Roman"/>
        <charset val="134"/>
      </rPr>
      <t>15</t>
    </r>
    <r>
      <rPr>
        <sz val="10"/>
        <rFont val="仿宋_GB2312"/>
        <charset val="134"/>
      </rPr>
      <t>年以上，项目资产由村委进行日常维护，该项目可改善庄科村出行条件，进一步提高群众生活质量，提高群众满意度。</t>
    </r>
  </si>
  <si>
    <r>
      <rPr>
        <sz val="10"/>
        <rFont val="仿宋_GB2312"/>
        <charset val="134"/>
      </rPr>
      <t>项目实施完成，使庄科村</t>
    </r>
    <r>
      <rPr>
        <sz val="10"/>
        <rFont val="Times New Roman"/>
        <charset val="134"/>
      </rPr>
      <t>65</t>
    </r>
    <r>
      <rPr>
        <sz val="10"/>
        <rFont val="仿宋_GB2312"/>
        <charset val="134"/>
      </rPr>
      <t>户</t>
    </r>
    <r>
      <rPr>
        <sz val="10"/>
        <rFont val="Times New Roman"/>
        <charset val="134"/>
      </rPr>
      <t>350</t>
    </r>
    <r>
      <rPr>
        <sz val="10"/>
        <rFont val="仿宋_GB2312"/>
        <charset val="134"/>
      </rPr>
      <t>人群众长期受益，其中覆盖低收入人口</t>
    </r>
    <r>
      <rPr>
        <sz val="10"/>
        <rFont val="Times New Roman"/>
        <charset val="134"/>
      </rPr>
      <t>6</t>
    </r>
    <r>
      <rPr>
        <sz val="10"/>
        <rFont val="仿宋_GB2312"/>
        <charset val="134"/>
      </rPr>
      <t>户</t>
    </r>
    <r>
      <rPr>
        <sz val="10"/>
        <rFont val="Times New Roman"/>
        <charset val="134"/>
      </rPr>
      <t>28</t>
    </r>
    <r>
      <rPr>
        <sz val="10"/>
        <rFont val="仿宋_GB2312"/>
        <charset val="134"/>
      </rPr>
      <t>人。</t>
    </r>
  </si>
  <si>
    <r>
      <rPr>
        <sz val="10"/>
        <rFont val="Times New Roman"/>
        <charset val="134"/>
      </rPr>
      <t>2021</t>
    </r>
    <r>
      <rPr>
        <sz val="10"/>
        <rFont val="仿宋_GB2312"/>
        <charset val="134"/>
      </rPr>
      <t>年宜阳县董王庄乡灵官殿村饮水工程</t>
    </r>
  </si>
  <si>
    <r>
      <rPr>
        <sz val="10"/>
        <rFont val="仿宋_GB2312"/>
        <charset val="134"/>
      </rPr>
      <t>新打打井</t>
    </r>
    <r>
      <rPr>
        <sz val="10"/>
        <rFont val="Times New Roman"/>
        <charset val="134"/>
      </rPr>
      <t>1</t>
    </r>
    <r>
      <rPr>
        <sz val="10"/>
        <rFont val="仿宋_GB2312"/>
        <charset val="134"/>
      </rPr>
      <t>眼</t>
    </r>
    <r>
      <rPr>
        <sz val="10"/>
        <rFont val="Times New Roman"/>
        <charset val="134"/>
      </rPr>
      <t>160</t>
    </r>
    <r>
      <rPr>
        <sz val="10"/>
        <rFont val="仿宋_GB2312"/>
        <charset val="134"/>
      </rPr>
      <t>米及配套水泵</t>
    </r>
    <r>
      <rPr>
        <sz val="10"/>
        <rFont val="Times New Roman"/>
        <charset val="134"/>
      </rPr>
      <t>1</t>
    </r>
    <r>
      <rPr>
        <sz val="10"/>
        <rFont val="仿宋_GB2312"/>
        <charset val="134"/>
      </rPr>
      <t>套，</t>
    </r>
    <r>
      <rPr>
        <sz val="10"/>
        <rFont val="Times New Roman"/>
        <charset val="134"/>
      </rPr>
      <t>20</t>
    </r>
    <r>
      <rPr>
        <sz val="10"/>
        <rFont val="仿宋_GB2312"/>
        <charset val="134"/>
      </rPr>
      <t>立方蓄水池</t>
    </r>
    <r>
      <rPr>
        <sz val="10"/>
        <rFont val="Times New Roman"/>
        <charset val="134"/>
      </rPr>
      <t>1</t>
    </r>
    <r>
      <rPr>
        <sz val="10"/>
        <rFont val="仿宋_GB2312"/>
        <charset val="134"/>
      </rPr>
      <t>座，铺设管网</t>
    </r>
    <r>
      <rPr>
        <sz val="10"/>
        <rFont val="Times New Roman"/>
        <charset val="134"/>
      </rPr>
      <t>1270</t>
    </r>
    <r>
      <rPr>
        <sz val="10"/>
        <rFont val="仿宋_GB2312"/>
        <charset val="134"/>
      </rPr>
      <t>米</t>
    </r>
  </si>
  <si>
    <r>
      <rPr>
        <sz val="10"/>
        <rFont val="Times New Roman"/>
        <charset val="134"/>
      </rPr>
      <t>24.56</t>
    </r>
    <r>
      <rPr>
        <sz val="10"/>
        <rFont val="仿宋_GB2312"/>
        <charset val="134"/>
      </rPr>
      <t>万元</t>
    </r>
    <r>
      <rPr>
        <sz val="10"/>
        <rFont val="Times New Roman"/>
        <charset val="134"/>
      </rPr>
      <t>/</t>
    </r>
    <r>
      <rPr>
        <sz val="10"/>
        <rFont val="仿宋_GB2312"/>
        <charset val="134"/>
      </rPr>
      <t>个</t>
    </r>
  </si>
  <si>
    <r>
      <rPr>
        <sz val="10"/>
        <rFont val="仿宋_GB2312"/>
        <charset val="134"/>
      </rPr>
      <t>项目计划于</t>
    </r>
    <r>
      <rPr>
        <sz val="10"/>
        <rFont val="Times New Roman"/>
        <charset val="134"/>
      </rPr>
      <t>9</t>
    </r>
    <r>
      <rPr>
        <sz val="10"/>
        <rFont val="仿宋_GB2312"/>
        <charset val="134"/>
      </rPr>
      <t>月份建成投用，项目形成的资产归属于灵官殿村所有，项目资产可使用</t>
    </r>
    <r>
      <rPr>
        <sz val="10"/>
        <rFont val="Times New Roman"/>
        <charset val="134"/>
      </rPr>
      <t>15</t>
    </r>
    <r>
      <rPr>
        <sz val="10"/>
        <rFont val="仿宋_GB2312"/>
        <charset val="134"/>
      </rPr>
      <t>年以上，项目资产由村委进行日常维护，该项目可改善灵官殿村出行条件，进一步提高群众生活质量，提高群众满意度。</t>
    </r>
  </si>
  <si>
    <r>
      <rPr>
        <sz val="10"/>
        <rFont val="仿宋_GB2312"/>
        <charset val="134"/>
      </rPr>
      <t>项目实施完成，使灵官殿村</t>
    </r>
    <r>
      <rPr>
        <sz val="10"/>
        <rFont val="Times New Roman"/>
        <charset val="134"/>
      </rPr>
      <t>15</t>
    </r>
    <r>
      <rPr>
        <sz val="10"/>
        <rFont val="仿宋_GB2312"/>
        <charset val="134"/>
      </rPr>
      <t>户</t>
    </r>
    <r>
      <rPr>
        <sz val="10"/>
        <rFont val="Times New Roman"/>
        <charset val="134"/>
      </rPr>
      <t>75</t>
    </r>
    <r>
      <rPr>
        <sz val="10"/>
        <rFont val="仿宋_GB2312"/>
        <charset val="134"/>
      </rPr>
      <t>人群众长期受益，其中覆盖低收入人口</t>
    </r>
    <r>
      <rPr>
        <sz val="10"/>
        <rFont val="Times New Roman"/>
        <charset val="134"/>
      </rPr>
      <t xml:space="preserve">  2</t>
    </r>
    <r>
      <rPr>
        <sz val="10"/>
        <rFont val="仿宋_GB2312"/>
        <charset val="134"/>
      </rPr>
      <t>户</t>
    </r>
    <r>
      <rPr>
        <sz val="10"/>
        <rFont val="Times New Roman"/>
        <charset val="134"/>
      </rPr>
      <t>7</t>
    </r>
    <r>
      <rPr>
        <sz val="10"/>
        <rFont val="仿宋_GB2312"/>
        <charset val="134"/>
      </rPr>
      <t>人。</t>
    </r>
  </si>
  <si>
    <r>
      <rPr>
        <sz val="10"/>
        <rFont val="Times New Roman"/>
        <charset val="134"/>
      </rPr>
      <t>2021</t>
    </r>
    <r>
      <rPr>
        <sz val="10"/>
        <rFont val="仿宋_GB2312"/>
        <charset val="134"/>
      </rPr>
      <t>年宜阳县张坞镇庞沟村饮水工程</t>
    </r>
  </si>
  <si>
    <r>
      <rPr>
        <sz val="10"/>
        <rFont val="仿宋_GB2312"/>
        <charset val="134"/>
      </rPr>
      <t>大口井</t>
    </r>
    <r>
      <rPr>
        <sz val="10"/>
        <rFont val="Times New Roman"/>
        <charset val="134"/>
      </rPr>
      <t>1</t>
    </r>
    <r>
      <rPr>
        <sz val="10"/>
        <rFont val="仿宋_GB2312"/>
        <charset val="134"/>
      </rPr>
      <t>眼</t>
    </r>
    <r>
      <rPr>
        <sz val="10"/>
        <rFont val="Times New Roman"/>
        <charset val="134"/>
      </rPr>
      <t>6</t>
    </r>
    <r>
      <rPr>
        <sz val="10"/>
        <rFont val="仿宋_GB2312"/>
        <charset val="134"/>
      </rPr>
      <t>米及配套水泵</t>
    </r>
    <r>
      <rPr>
        <sz val="10"/>
        <rFont val="Times New Roman"/>
        <charset val="134"/>
      </rPr>
      <t>1</t>
    </r>
    <r>
      <rPr>
        <sz val="10"/>
        <rFont val="仿宋_GB2312"/>
        <charset val="134"/>
      </rPr>
      <t>套，</t>
    </r>
    <r>
      <rPr>
        <sz val="10"/>
        <rFont val="Times New Roman"/>
        <charset val="134"/>
      </rPr>
      <t>20</t>
    </r>
    <r>
      <rPr>
        <sz val="10"/>
        <rFont val="仿宋_GB2312"/>
        <charset val="134"/>
      </rPr>
      <t>立方蓄水池</t>
    </r>
    <r>
      <rPr>
        <sz val="10"/>
        <rFont val="Times New Roman"/>
        <charset val="134"/>
      </rPr>
      <t>1</t>
    </r>
    <r>
      <rPr>
        <sz val="10"/>
        <rFont val="仿宋_GB2312"/>
        <charset val="134"/>
      </rPr>
      <t>座，铺设上水管网</t>
    </r>
    <r>
      <rPr>
        <sz val="10"/>
        <rFont val="Times New Roman"/>
        <charset val="134"/>
      </rPr>
      <t>1466</t>
    </r>
    <r>
      <rPr>
        <sz val="10"/>
        <rFont val="仿宋_GB2312"/>
        <charset val="134"/>
      </rPr>
      <t>米</t>
    </r>
  </si>
  <si>
    <r>
      <rPr>
        <sz val="10"/>
        <rFont val="Times New Roman"/>
        <charset val="134"/>
      </rPr>
      <t>15.38</t>
    </r>
    <r>
      <rPr>
        <sz val="10"/>
        <rFont val="仿宋_GB2312"/>
        <charset val="134"/>
      </rPr>
      <t>万元</t>
    </r>
    <r>
      <rPr>
        <sz val="10"/>
        <rFont val="Times New Roman"/>
        <charset val="134"/>
      </rPr>
      <t>/</t>
    </r>
    <r>
      <rPr>
        <sz val="10"/>
        <rFont val="仿宋_GB2312"/>
        <charset val="134"/>
      </rPr>
      <t>个</t>
    </r>
  </si>
  <si>
    <r>
      <rPr>
        <sz val="10"/>
        <rFont val="仿宋_GB2312"/>
        <charset val="134"/>
      </rPr>
      <t>项目计划于</t>
    </r>
    <r>
      <rPr>
        <sz val="10"/>
        <rFont val="Times New Roman"/>
        <charset val="134"/>
      </rPr>
      <t>9</t>
    </r>
    <r>
      <rPr>
        <sz val="10"/>
        <rFont val="仿宋_GB2312"/>
        <charset val="134"/>
      </rPr>
      <t>月份建成投用，项目形成的资产归属于庞沟村所有，项目资产可使用</t>
    </r>
    <r>
      <rPr>
        <sz val="10"/>
        <rFont val="Times New Roman"/>
        <charset val="134"/>
      </rPr>
      <t>15</t>
    </r>
    <r>
      <rPr>
        <sz val="10"/>
        <rFont val="仿宋_GB2312"/>
        <charset val="134"/>
      </rPr>
      <t>年以上，项目资产由村委进行日常维护，该项目可改善庞沟村出行条件，进一步提高群众生活质量，提高群众满意度。</t>
    </r>
  </si>
  <si>
    <r>
      <rPr>
        <sz val="10"/>
        <rFont val="仿宋_GB2312"/>
        <charset val="134"/>
      </rPr>
      <t>项目实施完成，使庞沟村</t>
    </r>
    <r>
      <rPr>
        <sz val="10"/>
        <rFont val="Times New Roman"/>
        <charset val="134"/>
      </rPr>
      <t>30</t>
    </r>
    <r>
      <rPr>
        <sz val="10"/>
        <rFont val="仿宋_GB2312"/>
        <charset val="134"/>
      </rPr>
      <t>户</t>
    </r>
    <r>
      <rPr>
        <sz val="10"/>
        <rFont val="Times New Roman"/>
        <charset val="134"/>
      </rPr>
      <t>150</t>
    </r>
    <r>
      <rPr>
        <sz val="10"/>
        <rFont val="仿宋_GB2312"/>
        <charset val="134"/>
      </rPr>
      <t>人群众长期受益，其中覆盖低收入人口</t>
    </r>
    <r>
      <rPr>
        <sz val="10"/>
        <rFont val="Times New Roman"/>
        <charset val="134"/>
      </rPr>
      <t xml:space="preserve">  4</t>
    </r>
    <r>
      <rPr>
        <sz val="10"/>
        <rFont val="仿宋_GB2312"/>
        <charset val="134"/>
      </rPr>
      <t>户</t>
    </r>
    <r>
      <rPr>
        <sz val="10"/>
        <rFont val="Times New Roman"/>
        <charset val="134"/>
      </rPr>
      <t xml:space="preserve"> 11</t>
    </r>
    <r>
      <rPr>
        <sz val="10"/>
        <rFont val="仿宋_GB2312"/>
        <charset val="134"/>
      </rPr>
      <t>人。</t>
    </r>
  </si>
  <si>
    <r>
      <rPr>
        <sz val="10"/>
        <rFont val="Times New Roman"/>
        <charset val="134"/>
      </rPr>
      <t>2021</t>
    </r>
    <r>
      <rPr>
        <sz val="10"/>
        <rFont val="仿宋_GB2312"/>
        <charset val="134"/>
      </rPr>
      <t>年宜阳县张坞镇上龙村饮水工程</t>
    </r>
  </si>
  <si>
    <r>
      <rPr>
        <sz val="10"/>
        <rFont val="Times New Roman"/>
        <charset val="134"/>
      </rPr>
      <t>20</t>
    </r>
    <r>
      <rPr>
        <sz val="10"/>
        <rFont val="仿宋_GB2312"/>
        <charset val="134"/>
      </rPr>
      <t>立方蓄水池</t>
    </r>
    <r>
      <rPr>
        <sz val="10"/>
        <rFont val="Times New Roman"/>
        <charset val="134"/>
      </rPr>
      <t>1</t>
    </r>
    <r>
      <rPr>
        <sz val="10"/>
        <rFont val="仿宋_GB2312"/>
        <charset val="134"/>
      </rPr>
      <t>座，铺设管网</t>
    </r>
    <r>
      <rPr>
        <sz val="10"/>
        <rFont val="Times New Roman"/>
        <charset val="134"/>
      </rPr>
      <t>3519</t>
    </r>
    <r>
      <rPr>
        <sz val="10"/>
        <rFont val="仿宋_GB2312"/>
        <charset val="134"/>
      </rPr>
      <t>米</t>
    </r>
  </si>
  <si>
    <r>
      <rPr>
        <sz val="10"/>
        <rFont val="Times New Roman"/>
        <charset val="134"/>
      </rPr>
      <t>16.15</t>
    </r>
    <r>
      <rPr>
        <sz val="10"/>
        <rFont val="仿宋_GB2312"/>
        <charset val="134"/>
      </rPr>
      <t>万元</t>
    </r>
    <r>
      <rPr>
        <sz val="10"/>
        <rFont val="Times New Roman"/>
        <charset val="134"/>
      </rPr>
      <t>/</t>
    </r>
    <r>
      <rPr>
        <sz val="10"/>
        <rFont val="仿宋_GB2312"/>
        <charset val="134"/>
      </rPr>
      <t>个</t>
    </r>
  </si>
  <si>
    <r>
      <rPr>
        <sz val="10"/>
        <rFont val="仿宋_GB2312"/>
        <charset val="134"/>
      </rPr>
      <t>上龙村</t>
    </r>
  </si>
  <si>
    <r>
      <rPr>
        <sz val="10"/>
        <rFont val="仿宋_GB2312"/>
        <charset val="134"/>
      </rPr>
      <t>项目计划于</t>
    </r>
    <r>
      <rPr>
        <sz val="10"/>
        <rFont val="Times New Roman"/>
        <charset val="134"/>
      </rPr>
      <t>9</t>
    </r>
    <r>
      <rPr>
        <sz val="10"/>
        <rFont val="仿宋_GB2312"/>
        <charset val="134"/>
      </rPr>
      <t>月份建成投用，项目形成的资产归属于上龙村所有，项目资产可使用</t>
    </r>
    <r>
      <rPr>
        <sz val="10"/>
        <rFont val="Times New Roman"/>
        <charset val="134"/>
      </rPr>
      <t>15</t>
    </r>
    <r>
      <rPr>
        <sz val="10"/>
        <rFont val="仿宋_GB2312"/>
        <charset val="134"/>
      </rPr>
      <t>年以上，项目资产由村委进行日常维护，该项目可改善上龙村出行条件，进一步提高群众生活质量，提高群众满意度。</t>
    </r>
  </si>
  <si>
    <r>
      <rPr>
        <sz val="10"/>
        <rFont val="仿宋_GB2312"/>
        <charset val="134"/>
      </rPr>
      <t>项目实施完成，使上龙村</t>
    </r>
    <r>
      <rPr>
        <sz val="10"/>
        <rFont val="Times New Roman"/>
        <charset val="134"/>
      </rPr>
      <t>40</t>
    </r>
    <r>
      <rPr>
        <sz val="10"/>
        <rFont val="仿宋_GB2312"/>
        <charset val="134"/>
      </rPr>
      <t>户</t>
    </r>
    <r>
      <rPr>
        <sz val="10"/>
        <rFont val="Times New Roman"/>
        <charset val="134"/>
      </rPr>
      <t>200</t>
    </r>
    <r>
      <rPr>
        <sz val="10"/>
        <rFont val="仿宋_GB2312"/>
        <charset val="134"/>
      </rPr>
      <t>人群众长期受益，其中覆盖低收入人口</t>
    </r>
    <r>
      <rPr>
        <sz val="10"/>
        <rFont val="Times New Roman"/>
        <charset val="134"/>
      </rPr>
      <t>2</t>
    </r>
    <r>
      <rPr>
        <sz val="10"/>
        <rFont val="仿宋_GB2312"/>
        <charset val="134"/>
      </rPr>
      <t>户</t>
    </r>
    <r>
      <rPr>
        <sz val="10"/>
        <rFont val="Times New Roman"/>
        <charset val="134"/>
      </rPr>
      <t>6</t>
    </r>
    <r>
      <rPr>
        <sz val="10"/>
        <rFont val="仿宋_GB2312"/>
        <charset val="134"/>
      </rPr>
      <t>人。</t>
    </r>
  </si>
  <si>
    <r>
      <rPr>
        <sz val="10"/>
        <rFont val="Times New Roman"/>
        <charset val="134"/>
      </rPr>
      <t>2021</t>
    </r>
    <r>
      <rPr>
        <sz val="10"/>
        <rFont val="仿宋_GB2312"/>
        <charset val="134"/>
      </rPr>
      <t>年宜阳县柳泉镇龙潭村饮水工程</t>
    </r>
  </si>
  <si>
    <r>
      <rPr>
        <sz val="10"/>
        <rFont val="仿宋_GB2312"/>
        <charset val="134"/>
      </rPr>
      <t>铺设管网</t>
    </r>
    <r>
      <rPr>
        <sz val="10"/>
        <rFont val="Times New Roman"/>
        <charset val="134"/>
      </rPr>
      <t>14403</t>
    </r>
    <r>
      <rPr>
        <sz val="10"/>
        <rFont val="仿宋_GB2312"/>
        <charset val="134"/>
      </rPr>
      <t>米</t>
    </r>
  </si>
  <si>
    <r>
      <rPr>
        <sz val="10"/>
        <rFont val="Times New Roman"/>
        <charset val="134"/>
      </rPr>
      <t>52.45</t>
    </r>
    <r>
      <rPr>
        <sz val="10"/>
        <rFont val="仿宋_GB2312"/>
        <charset val="134"/>
      </rPr>
      <t>万元</t>
    </r>
    <r>
      <rPr>
        <sz val="10"/>
        <rFont val="Times New Roman"/>
        <charset val="134"/>
      </rPr>
      <t>/</t>
    </r>
    <r>
      <rPr>
        <sz val="10"/>
        <rFont val="仿宋_GB2312"/>
        <charset val="134"/>
      </rPr>
      <t>个</t>
    </r>
  </si>
  <si>
    <r>
      <rPr>
        <sz val="10"/>
        <rFont val="仿宋_GB2312"/>
        <charset val="134"/>
      </rPr>
      <t>龙潭村</t>
    </r>
  </si>
  <si>
    <r>
      <rPr>
        <sz val="10"/>
        <rFont val="仿宋_GB2312"/>
        <charset val="134"/>
      </rPr>
      <t>项目计划于</t>
    </r>
    <r>
      <rPr>
        <sz val="10"/>
        <rFont val="Times New Roman"/>
        <charset val="134"/>
      </rPr>
      <t>9</t>
    </r>
    <r>
      <rPr>
        <sz val="10"/>
        <rFont val="仿宋_GB2312"/>
        <charset val="134"/>
      </rPr>
      <t>月份建成投用，项目形成的资产归属于龙潭村所有，项目资产可使用</t>
    </r>
    <r>
      <rPr>
        <sz val="10"/>
        <rFont val="Times New Roman"/>
        <charset val="134"/>
      </rPr>
      <t>15</t>
    </r>
    <r>
      <rPr>
        <sz val="10"/>
        <rFont val="仿宋_GB2312"/>
        <charset val="134"/>
      </rPr>
      <t>年以上，项目资产由村委进行日常维护，该项目可改善龙潭村出行条件，进一步提高群众生活质量，提高群众满意度。</t>
    </r>
  </si>
  <si>
    <r>
      <rPr>
        <sz val="10"/>
        <rFont val="仿宋_GB2312"/>
        <charset val="134"/>
      </rPr>
      <t>项目实施完成，使龙潭村</t>
    </r>
    <r>
      <rPr>
        <sz val="10"/>
        <rFont val="Times New Roman"/>
        <charset val="134"/>
      </rPr>
      <t>304</t>
    </r>
    <r>
      <rPr>
        <sz val="10"/>
        <rFont val="仿宋_GB2312"/>
        <charset val="134"/>
      </rPr>
      <t>户</t>
    </r>
    <r>
      <rPr>
        <sz val="10"/>
        <rFont val="Times New Roman"/>
        <charset val="134"/>
      </rPr>
      <t>1268</t>
    </r>
    <r>
      <rPr>
        <sz val="10"/>
        <rFont val="仿宋_GB2312"/>
        <charset val="134"/>
      </rPr>
      <t>人群众长期受益，其中覆盖低收入人口</t>
    </r>
    <r>
      <rPr>
        <sz val="10"/>
        <rFont val="Times New Roman"/>
        <charset val="134"/>
      </rPr>
      <t>66</t>
    </r>
    <r>
      <rPr>
        <sz val="10"/>
        <rFont val="仿宋_GB2312"/>
        <charset val="134"/>
      </rPr>
      <t>户</t>
    </r>
    <r>
      <rPr>
        <sz val="10"/>
        <rFont val="Times New Roman"/>
        <charset val="134"/>
      </rPr>
      <t>250</t>
    </r>
    <r>
      <rPr>
        <sz val="10"/>
        <rFont val="仿宋_GB2312"/>
        <charset val="134"/>
      </rPr>
      <t>人。</t>
    </r>
  </si>
  <si>
    <r>
      <rPr>
        <sz val="10"/>
        <rFont val="Times New Roman"/>
        <charset val="134"/>
      </rPr>
      <t>2021</t>
    </r>
    <r>
      <rPr>
        <sz val="10"/>
        <rFont val="仿宋_GB2312"/>
        <charset val="134"/>
      </rPr>
      <t>年宜阳县柳泉镇贺沟村饮水工程</t>
    </r>
  </si>
  <si>
    <r>
      <rPr>
        <sz val="10"/>
        <rFont val="仿宋_GB2312"/>
        <charset val="134"/>
      </rPr>
      <t>新打打井</t>
    </r>
    <r>
      <rPr>
        <sz val="10"/>
        <rFont val="Times New Roman"/>
        <charset val="134"/>
      </rPr>
      <t>1</t>
    </r>
    <r>
      <rPr>
        <sz val="10"/>
        <rFont val="仿宋_GB2312"/>
        <charset val="134"/>
      </rPr>
      <t>眼</t>
    </r>
    <r>
      <rPr>
        <sz val="10"/>
        <rFont val="Times New Roman"/>
        <charset val="134"/>
      </rPr>
      <t>180</t>
    </r>
    <r>
      <rPr>
        <sz val="10"/>
        <rFont val="仿宋_GB2312"/>
        <charset val="134"/>
      </rPr>
      <t>米，配套水泵</t>
    </r>
    <r>
      <rPr>
        <sz val="10"/>
        <rFont val="Times New Roman"/>
        <charset val="134"/>
      </rPr>
      <t>1</t>
    </r>
    <r>
      <rPr>
        <sz val="10"/>
        <rFont val="仿宋_GB2312"/>
        <charset val="134"/>
      </rPr>
      <t>套，铺设管网</t>
    </r>
    <r>
      <rPr>
        <sz val="10"/>
        <rFont val="Times New Roman"/>
        <charset val="134"/>
      </rPr>
      <t>1021</t>
    </r>
    <r>
      <rPr>
        <sz val="10"/>
        <rFont val="仿宋_GB2312"/>
        <charset val="134"/>
      </rPr>
      <t>米</t>
    </r>
  </si>
  <si>
    <r>
      <rPr>
        <sz val="10"/>
        <rFont val="Times New Roman"/>
        <charset val="134"/>
      </rPr>
      <t>35.69</t>
    </r>
    <r>
      <rPr>
        <sz val="10"/>
        <rFont val="仿宋_GB2312"/>
        <charset val="134"/>
      </rPr>
      <t>万元</t>
    </r>
    <r>
      <rPr>
        <sz val="10"/>
        <rFont val="Times New Roman"/>
        <charset val="134"/>
      </rPr>
      <t>/</t>
    </r>
    <r>
      <rPr>
        <sz val="10"/>
        <rFont val="仿宋_GB2312"/>
        <charset val="134"/>
      </rPr>
      <t>个</t>
    </r>
  </si>
  <si>
    <r>
      <rPr>
        <sz val="10"/>
        <rFont val="仿宋_GB2312"/>
        <charset val="134"/>
      </rPr>
      <t>贺沟村</t>
    </r>
  </si>
  <si>
    <r>
      <rPr>
        <sz val="10"/>
        <rFont val="仿宋_GB2312"/>
        <charset val="134"/>
      </rPr>
      <t>项目计划于</t>
    </r>
    <r>
      <rPr>
        <sz val="10"/>
        <rFont val="Times New Roman"/>
        <charset val="134"/>
      </rPr>
      <t>9</t>
    </r>
    <r>
      <rPr>
        <sz val="10"/>
        <rFont val="仿宋_GB2312"/>
        <charset val="134"/>
      </rPr>
      <t>月份建成投用，项目形成的资产归属于贺沟村所有，项目资产可使用</t>
    </r>
    <r>
      <rPr>
        <sz val="10"/>
        <rFont val="Times New Roman"/>
        <charset val="134"/>
      </rPr>
      <t>15</t>
    </r>
    <r>
      <rPr>
        <sz val="10"/>
        <rFont val="仿宋_GB2312"/>
        <charset val="134"/>
      </rPr>
      <t>年以上，项目资产由村委进行日常维护，该项目可改善贺沟村出行条件，进一步提高群众生活质量，提高群众满意度。</t>
    </r>
  </si>
  <si>
    <r>
      <rPr>
        <sz val="10"/>
        <rFont val="仿宋_GB2312"/>
        <charset val="134"/>
      </rPr>
      <t>项目实施完成，使贺沟村</t>
    </r>
    <r>
      <rPr>
        <sz val="10"/>
        <rFont val="Times New Roman"/>
        <charset val="134"/>
      </rPr>
      <t>37</t>
    </r>
    <r>
      <rPr>
        <sz val="10"/>
        <rFont val="仿宋_GB2312"/>
        <charset val="134"/>
      </rPr>
      <t>户</t>
    </r>
    <r>
      <rPr>
        <sz val="10"/>
        <rFont val="Times New Roman"/>
        <charset val="134"/>
      </rPr>
      <t>170</t>
    </r>
    <r>
      <rPr>
        <sz val="10"/>
        <rFont val="仿宋_GB2312"/>
        <charset val="134"/>
      </rPr>
      <t>人群众长期受益，其中覆盖低收入人口</t>
    </r>
    <r>
      <rPr>
        <sz val="10"/>
        <rFont val="Times New Roman"/>
        <charset val="134"/>
      </rPr>
      <t>2</t>
    </r>
    <r>
      <rPr>
        <sz val="10"/>
        <rFont val="仿宋_GB2312"/>
        <charset val="134"/>
      </rPr>
      <t>户</t>
    </r>
    <r>
      <rPr>
        <sz val="10"/>
        <rFont val="Times New Roman"/>
        <charset val="134"/>
      </rPr>
      <t>6</t>
    </r>
    <r>
      <rPr>
        <sz val="10"/>
        <rFont val="仿宋_GB2312"/>
        <charset val="134"/>
      </rPr>
      <t>人。</t>
    </r>
  </si>
  <si>
    <r>
      <rPr>
        <sz val="10"/>
        <rFont val="Times New Roman"/>
        <charset val="134"/>
      </rPr>
      <t>2021</t>
    </r>
    <r>
      <rPr>
        <sz val="10"/>
        <rFont val="仿宋_GB2312"/>
        <charset val="134"/>
      </rPr>
      <t>年宜阳县白杨镇西马村饮水工程</t>
    </r>
  </si>
  <si>
    <r>
      <rPr>
        <sz val="10"/>
        <rFont val="仿宋_GB2312"/>
        <charset val="134"/>
      </rPr>
      <t>铺设管网</t>
    </r>
    <r>
      <rPr>
        <sz val="10"/>
        <rFont val="Times New Roman"/>
        <charset val="134"/>
      </rPr>
      <t>14375</t>
    </r>
    <r>
      <rPr>
        <sz val="10"/>
        <rFont val="仿宋_GB2312"/>
        <charset val="134"/>
      </rPr>
      <t>米</t>
    </r>
  </si>
  <si>
    <r>
      <rPr>
        <sz val="10"/>
        <rFont val="Times New Roman"/>
        <charset val="134"/>
      </rPr>
      <t>67.21</t>
    </r>
    <r>
      <rPr>
        <sz val="10"/>
        <rFont val="仿宋_GB2312"/>
        <charset val="134"/>
      </rPr>
      <t>万元</t>
    </r>
    <r>
      <rPr>
        <sz val="10"/>
        <rFont val="Times New Roman"/>
        <charset val="134"/>
      </rPr>
      <t>/</t>
    </r>
    <r>
      <rPr>
        <sz val="10"/>
        <rFont val="仿宋_GB2312"/>
        <charset val="134"/>
      </rPr>
      <t>个</t>
    </r>
  </si>
  <si>
    <r>
      <rPr>
        <sz val="10"/>
        <rFont val="仿宋_GB2312"/>
        <charset val="134"/>
      </rPr>
      <t>西马村</t>
    </r>
  </si>
  <si>
    <r>
      <rPr>
        <sz val="10"/>
        <rFont val="仿宋_GB2312"/>
        <charset val="134"/>
      </rPr>
      <t>项目计划于</t>
    </r>
    <r>
      <rPr>
        <sz val="10"/>
        <rFont val="Times New Roman"/>
        <charset val="134"/>
      </rPr>
      <t>9</t>
    </r>
    <r>
      <rPr>
        <sz val="10"/>
        <rFont val="仿宋_GB2312"/>
        <charset val="134"/>
      </rPr>
      <t>月份建成投用，项目形成的资产归属于西马村所有，项目资产可使用</t>
    </r>
    <r>
      <rPr>
        <sz val="10"/>
        <rFont val="Times New Roman"/>
        <charset val="134"/>
      </rPr>
      <t>15</t>
    </r>
    <r>
      <rPr>
        <sz val="10"/>
        <rFont val="仿宋_GB2312"/>
        <charset val="134"/>
      </rPr>
      <t>年以上，项目资产由村委进行日常维护，该项目可改善西马村出行条件，进一步提高群众生活质量，提高群众满意度。</t>
    </r>
  </si>
  <si>
    <r>
      <rPr>
        <sz val="10"/>
        <rFont val="仿宋_GB2312"/>
        <charset val="134"/>
      </rPr>
      <t>项目实施完成，使西马村</t>
    </r>
    <r>
      <rPr>
        <sz val="10"/>
        <rFont val="Times New Roman"/>
        <charset val="134"/>
      </rPr>
      <t>750</t>
    </r>
    <r>
      <rPr>
        <sz val="10"/>
        <rFont val="仿宋_GB2312"/>
        <charset val="134"/>
      </rPr>
      <t>户</t>
    </r>
    <r>
      <rPr>
        <sz val="10"/>
        <rFont val="Times New Roman"/>
        <charset val="134"/>
      </rPr>
      <t>3200</t>
    </r>
    <r>
      <rPr>
        <sz val="10"/>
        <rFont val="仿宋_GB2312"/>
        <charset val="134"/>
      </rPr>
      <t>人群众长期受益，其中覆盖低收入人口</t>
    </r>
    <r>
      <rPr>
        <sz val="10"/>
        <rFont val="Times New Roman"/>
        <charset val="134"/>
      </rPr>
      <t>105</t>
    </r>
    <r>
      <rPr>
        <sz val="10"/>
        <rFont val="仿宋_GB2312"/>
        <charset val="134"/>
      </rPr>
      <t>户</t>
    </r>
    <r>
      <rPr>
        <sz val="10"/>
        <rFont val="Times New Roman"/>
        <charset val="134"/>
      </rPr>
      <t>481</t>
    </r>
    <r>
      <rPr>
        <sz val="10"/>
        <rFont val="仿宋_GB2312"/>
        <charset val="134"/>
      </rPr>
      <t>人。</t>
    </r>
  </si>
  <si>
    <r>
      <rPr>
        <sz val="10"/>
        <rFont val="Times New Roman"/>
        <charset val="134"/>
      </rPr>
      <t>2021</t>
    </r>
    <r>
      <rPr>
        <sz val="10"/>
        <rFont val="仿宋_GB2312"/>
        <charset val="134"/>
      </rPr>
      <t>年宜阳县白杨镇龙窝村饮水工程</t>
    </r>
  </si>
  <si>
    <r>
      <rPr>
        <sz val="10"/>
        <rFont val="仿宋_GB2312"/>
        <charset val="134"/>
      </rPr>
      <t>铺设管网</t>
    </r>
    <r>
      <rPr>
        <sz val="10"/>
        <rFont val="Times New Roman"/>
        <charset val="134"/>
      </rPr>
      <t>3381</t>
    </r>
    <r>
      <rPr>
        <sz val="10"/>
        <rFont val="仿宋_GB2312"/>
        <charset val="134"/>
      </rPr>
      <t>米</t>
    </r>
  </si>
  <si>
    <r>
      <rPr>
        <sz val="10"/>
        <rFont val="Times New Roman"/>
        <charset val="134"/>
      </rPr>
      <t>11.58</t>
    </r>
    <r>
      <rPr>
        <sz val="10"/>
        <rFont val="仿宋_GB2312"/>
        <charset val="134"/>
      </rPr>
      <t>万元</t>
    </r>
    <r>
      <rPr>
        <sz val="10"/>
        <rFont val="Times New Roman"/>
        <charset val="134"/>
      </rPr>
      <t>/</t>
    </r>
    <r>
      <rPr>
        <sz val="10"/>
        <rFont val="仿宋_GB2312"/>
        <charset val="134"/>
      </rPr>
      <t>个</t>
    </r>
  </si>
  <si>
    <r>
      <rPr>
        <sz val="10"/>
        <rFont val="仿宋_GB2312"/>
        <charset val="134"/>
      </rPr>
      <t>龙窝村</t>
    </r>
  </si>
  <si>
    <r>
      <rPr>
        <sz val="10"/>
        <rFont val="仿宋_GB2312"/>
        <charset val="134"/>
      </rPr>
      <t>项目计划于</t>
    </r>
    <r>
      <rPr>
        <sz val="10"/>
        <rFont val="Times New Roman"/>
        <charset val="134"/>
      </rPr>
      <t>9</t>
    </r>
    <r>
      <rPr>
        <sz val="10"/>
        <rFont val="仿宋_GB2312"/>
        <charset val="134"/>
      </rPr>
      <t>月份建成投用，项目形成的资产归属于龙窝村所有，项目资产可使用</t>
    </r>
    <r>
      <rPr>
        <sz val="10"/>
        <rFont val="Times New Roman"/>
        <charset val="134"/>
      </rPr>
      <t>15</t>
    </r>
    <r>
      <rPr>
        <sz val="10"/>
        <rFont val="仿宋_GB2312"/>
        <charset val="134"/>
      </rPr>
      <t>年以上，项目资产由村委进行日常维护，该项目可改善龙窝村出行条件，进一步提高群众生活质量，提高群众满意度。</t>
    </r>
  </si>
  <si>
    <r>
      <rPr>
        <sz val="10"/>
        <rFont val="仿宋_GB2312"/>
        <charset val="134"/>
      </rPr>
      <t>项目实施完成，使龙窝村</t>
    </r>
    <r>
      <rPr>
        <sz val="10"/>
        <rFont val="Times New Roman"/>
        <charset val="134"/>
      </rPr>
      <t>83</t>
    </r>
    <r>
      <rPr>
        <sz val="10"/>
        <rFont val="仿宋_GB2312"/>
        <charset val="134"/>
      </rPr>
      <t>户</t>
    </r>
    <r>
      <rPr>
        <sz val="10"/>
        <rFont val="Times New Roman"/>
        <charset val="134"/>
      </rPr>
      <t>400</t>
    </r>
    <r>
      <rPr>
        <sz val="10"/>
        <rFont val="仿宋_GB2312"/>
        <charset val="134"/>
      </rPr>
      <t>人群众长期受益，其中覆盖低收入人口</t>
    </r>
    <r>
      <rPr>
        <sz val="10"/>
        <rFont val="Times New Roman"/>
        <charset val="134"/>
      </rPr>
      <t>9</t>
    </r>
    <r>
      <rPr>
        <sz val="10"/>
        <rFont val="仿宋_GB2312"/>
        <charset val="134"/>
      </rPr>
      <t>户</t>
    </r>
    <r>
      <rPr>
        <sz val="10"/>
        <rFont val="Times New Roman"/>
        <charset val="134"/>
      </rPr>
      <t>27</t>
    </r>
    <r>
      <rPr>
        <sz val="10"/>
        <rFont val="仿宋_GB2312"/>
        <charset val="134"/>
      </rPr>
      <t>人。</t>
    </r>
  </si>
  <si>
    <r>
      <rPr>
        <sz val="10"/>
        <rFont val="Times New Roman"/>
        <charset val="134"/>
      </rPr>
      <t>2021</t>
    </r>
    <r>
      <rPr>
        <sz val="10"/>
        <rFont val="仿宋_GB2312"/>
        <charset val="134"/>
      </rPr>
      <t>年宜阳县赵保镇单村饮水工程</t>
    </r>
  </si>
  <si>
    <r>
      <rPr>
        <sz val="10"/>
        <rFont val="仿宋_GB2312"/>
        <charset val="134"/>
      </rPr>
      <t>新建</t>
    </r>
    <r>
      <rPr>
        <sz val="10"/>
        <rFont val="Times New Roman"/>
        <charset val="134"/>
      </rPr>
      <t>20T</t>
    </r>
    <r>
      <rPr>
        <sz val="10"/>
        <rFont val="仿宋_GB2312"/>
        <charset val="134"/>
      </rPr>
      <t>无塔供水器</t>
    </r>
    <r>
      <rPr>
        <sz val="10"/>
        <rFont val="Times New Roman"/>
        <charset val="134"/>
      </rPr>
      <t>1</t>
    </r>
    <r>
      <rPr>
        <sz val="10"/>
        <rFont val="仿宋_GB2312"/>
        <charset val="134"/>
      </rPr>
      <t>座，水泵</t>
    </r>
    <r>
      <rPr>
        <sz val="10"/>
        <rFont val="Times New Roman"/>
        <charset val="134"/>
      </rPr>
      <t>1</t>
    </r>
    <r>
      <rPr>
        <sz val="10"/>
        <rFont val="仿宋_GB2312"/>
        <charset val="134"/>
      </rPr>
      <t>套，铺设管网</t>
    </r>
    <r>
      <rPr>
        <sz val="10"/>
        <rFont val="Times New Roman"/>
        <charset val="134"/>
      </rPr>
      <t>2172</t>
    </r>
    <r>
      <rPr>
        <sz val="10"/>
        <rFont val="仿宋_GB2312"/>
        <charset val="134"/>
      </rPr>
      <t>米</t>
    </r>
  </si>
  <si>
    <r>
      <rPr>
        <sz val="10"/>
        <rFont val="Times New Roman"/>
        <charset val="134"/>
      </rPr>
      <t>20.72</t>
    </r>
    <r>
      <rPr>
        <sz val="10"/>
        <rFont val="仿宋_GB2312"/>
        <charset val="134"/>
      </rPr>
      <t>万元</t>
    </r>
    <r>
      <rPr>
        <sz val="10"/>
        <rFont val="Times New Roman"/>
        <charset val="134"/>
      </rPr>
      <t>/</t>
    </r>
    <r>
      <rPr>
        <sz val="10"/>
        <rFont val="仿宋_GB2312"/>
        <charset val="134"/>
      </rPr>
      <t>个</t>
    </r>
  </si>
  <si>
    <r>
      <rPr>
        <sz val="10"/>
        <rFont val="仿宋_GB2312"/>
        <charset val="134"/>
      </rPr>
      <t>单村</t>
    </r>
  </si>
  <si>
    <r>
      <rPr>
        <sz val="10"/>
        <rFont val="仿宋_GB2312"/>
        <charset val="134"/>
      </rPr>
      <t>项目计划于</t>
    </r>
    <r>
      <rPr>
        <sz val="10"/>
        <rFont val="Times New Roman"/>
        <charset val="134"/>
      </rPr>
      <t>9</t>
    </r>
    <r>
      <rPr>
        <sz val="10"/>
        <rFont val="仿宋_GB2312"/>
        <charset val="134"/>
      </rPr>
      <t>月份建成投用，项目形成的资产归属于单村所有，项目资产可使用</t>
    </r>
    <r>
      <rPr>
        <sz val="10"/>
        <rFont val="Times New Roman"/>
        <charset val="134"/>
      </rPr>
      <t>15</t>
    </r>
    <r>
      <rPr>
        <sz val="10"/>
        <rFont val="仿宋_GB2312"/>
        <charset val="134"/>
      </rPr>
      <t>年以上，项目资产由村委进行日常维护，该项目可改善单村出行条件，进一步提高群众生活质量，提高群众满意度。</t>
    </r>
  </si>
  <si>
    <r>
      <rPr>
        <sz val="10"/>
        <rFont val="仿宋_GB2312"/>
        <charset val="134"/>
      </rPr>
      <t>项目实施完成，使单村</t>
    </r>
    <r>
      <rPr>
        <sz val="10"/>
        <rFont val="Times New Roman"/>
        <charset val="134"/>
      </rPr>
      <t>63</t>
    </r>
    <r>
      <rPr>
        <sz val="10"/>
        <rFont val="仿宋_GB2312"/>
        <charset val="134"/>
      </rPr>
      <t>户</t>
    </r>
    <r>
      <rPr>
        <sz val="10"/>
        <rFont val="Times New Roman"/>
        <charset val="134"/>
      </rPr>
      <t>220</t>
    </r>
    <r>
      <rPr>
        <sz val="10"/>
        <rFont val="仿宋_GB2312"/>
        <charset val="134"/>
      </rPr>
      <t>人群众长期受益，其中覆盖低收入人口</t>
    </r>
    <r>
      <rPr>
        <sz val="10"/>
        <rFont val="Times New Roman"/>
        <charset val="134"/>
      </rPr>
      <t>8</t>
    </r>
    <r>
      <rPr>
        <sz val="10"/>
        <rFont val="仿宋_GB2312"/>
        <charset val="134"/>
      </rPr>
      <t>户</t>
    </r>
    <r>
      <rPr>
        <sz val="10"/>
        <rFont val="Times New Roman"/>
        <charset val="134"/>
      </rPr>
      <t>16</t>
    </r>
    <r>
      <rPr>
        <sz val="10"/>
        <rFont val="仿宋_GB2312"/>
        <charset val="134"/>
      </rPr>
      <t>人。</t>
    </r>
  </si>
  <si>
    <r>
      <rPr>
        <sz val="10"/>
        <rFont val="Times New Roman"/>
        <charset val="134"/>
      </rPr>
      <t>2021</t>
    </r>
    <r>
      <rPr>
        <sz val="10"/>
        <rFont val="仿宋_GB2312"/>
        <charset val="134"/>
      </rPr>
      <t>年宜阳县赵保镇铁佛寺村饮水工程</t>
    </r>
  </si>
  <si>
    <r>
      <rPr>
        <sz val="10"/>
        <rFont val="Times New Roman"/>
        <charset val="134"/>
      </rPr>
      <t>1-4</t>
    </r>
    <r>
      <rPr>
        <sz val="10"/>
        <rFont val="仿宋_GB2312"/>
        <charset val="134"/>
      </rPr>
      <t>组：新建</t>
    </r>
    <r>
      <rPr>
        <sz val="10"/>
        <rFont val="Times New Roman"/>
        <charset val="134"/>
      </rPr>
      <t>20</t>
    </r>
    <r>
      <rPr>
        <sz val="10"/>
        <rFont val="仿宋_GB2312"/>
        <charset val="134"/>
      </rPr>
      <t>立方蓄水池</t>
    </r>
    <r>
      <rPr>
        <sz val="10"/>
        <rFont val="Times New Roman"/>
        <charset val="134"/>
      </rPr>
      <t>1</t>
    </r>
    <r>
      <rPr>
        <sz val="10"/>
        <rFont val="仿宋_GB2312"/>
        <charset val="134"/>
      </rPr>
      <t>座，配套水泵</t>
    </r>
    <r>
      <rPr>
        <sz val="10"/>
        <rFont val="Times New Roman"/>
        <charset val="134"/>
      </rPr>
      <t>1</t>
    </r>
    <r>
      <rPr>
        <sz val="10"/>
        <rFont val="仿宋_GB2312"/>
        <charset val="134"/>
      </rPr>
      <t>套，铺设管网</t>
    </r>
    <r>
      <rPr>
        <sz val="10"/>
        <rFont val="Times New Roman"/>
        <charset val="134"/>
      </rPr>
      <t>2862</t>
    </r>
    <r>
      <rPr>
        <sz val="10"/>
        <rFont val="仿宋_GB2312"/>
        <charset val="134"/>
      </rPr>
      <t>米。</t>
    </r>
    <r>
      <rPr>
        <sz val="10"/>
        <rFont val="Times New Roman"/>
        <charset val="134"/>
      </rPr>
      <t>5</t>
    </r>
    <r>
      <rPr>
        <sz val="10"/>
        <rFont val="仿宋_GB2312"/>
        <charset val="134"/>
      </rPr>
      <t>组：新建</t>
    </r>
    <r>
      <rPr>
        <sz val="10"/>
        <rFont val="Times New Roman"/>
        <charset val="134"/>
      </rPr>
      <t>20T</t>
    </r>
    <r>
      <rPr>
        <sz val="10"/>
        <rFont val="仿宋_GB2312"/>
        <charset val="134"/>
      </rPr>
      <t>无塔供水器</t>
    </r>
    <r>
      <rPr>
        <sz val="10"/>
        <rFont val="Times New Roman"/>
        <charset val="134"/>
      </rPr>
      <t>1</t>
    </r>
    <r>
      <rPr>
        <sz val="10"/>
        <rFont val="仿宋_GB2312"/>
        <charset val="134"/>
      </rPr>
      <t>座，配套水泵</t>
    </r>
    <r>
      <rPr>
        <sz val="10"/>
        <rFont val="Times New Roman"/>
        <charset val="134"/>
      </rPr>
      <t>1</t>
    </r>
    <r>
      <rPr>
        <sz val="10"/>
        <rFont val="仿宋_GB2312"/>
        <charset val="134"/>
      </rPr>
      <t>套，铺设管网</t>
    </r>
    <r>
      <rPr>
        <sz val="10"/>
        <rFont val="Times New Roman"/>
        <charset val="134"/>
      </rPr>
      <t>1073</t>
    </r>
    <r>
      <rPr>
        <sz val="10"/>
        <rFont val="仿宋_GB2312"/>
        <charset val="134"/>
      </rPr>
      <t>米。</t>
    </r>
    <r>
      <rPr>
        <sz val="10"/>
        <rFont val="Times New Roman"/>
        <charset val="134"/>
      </rPr>
      <t>6</t>
    </r>
    <r>
      <rPr>
        <sz val="10"/>
        <rFont val="仿宋_GB2312"/>
        <charset val="134"/>
      </rPr>
      <t>组：新建</t>
    </r>
    <r>
      <rPr>
        <sz val="10"/>
        <rFont val="Times New Roman"/>
        <charset val="134"/>
      </rPr>
      <t>20</t>
    </r>
    <r>
      <rPr>
        <sz val="10"/>
        <rFont val="仿宋_GB2312"/>
        <charset val="134"/>
      </rPr>
      <t>立方蓄水池</t>
    </r>
    <r>
      <rPr>
        <sz val="10"/>
        <rFont val="Times New Roman"/>
        <charset val="134"/>
      </rPr>
      <t>1</t>
    </r>
    <r>
      <rPr>
        <sz val="10"/>
        <rFont val="仿宋_GB2312"/>
        <charset val="134"/>
      </rPr>
      <t>座，配套水泵</t>
    </r>
    <r>
      <rPr>
        <sz val="10"/>
        <rFont val="Times New Roman"/>
        <charset val="134"/>
      </rPr>
      <t>1</t>
    </r>
    <r>
      <rPr>
        <sz val="10"/>
        <rFont val="仿宋_GB2312"/>
        <charset val="134"/>
      </rPr>
      <t>套，铺设管网</t>
    </r>
    <r>
      <rPr>
        <sz val="10"/>
        <rFont val="Times New Roman"/>
        <charset val="134"/>
      </rPr>
      <t>1132</t>
    </r>
    <r>
      <rPr>
        <sz val="10"/>
        <rFont val="仿宋_GB2312"/>
        <charset val="134"/>
      </rPr>
      <t>米。</t>
    </r>
    <r>
      <rPr>
        <sz val="10"/>
        <rFont val="Times New Roman"/>
        <charset val="134"/>
      </rPr>
      <t>7</t>
    </r>
    <r>
      <rPr>
        <sz val="10"/>
        <rFont val="仿宋_GB2312"/>
        <charset val="134"/>
      </rPr>
      <t>组：新打机井</t>
    </r>
    <r>
      <rPr>
        <sz val="10"/>
        <rFont val="Times New Roman"/>
        <charset val="134"/>
      </rPr>
      <t>1</t>
    </r>
    <r>
      <rPr>
        <sz val="10"/>
        <rFont val="仿宋_GB2312"/>
        <charset val="134"/>
      </rPr>
      <t>眼</t>
    </r>
    <r>
      <rPr>
        <sz val="10"/>
        <rFont val="Times New Roman"/>
        <charset val="134"/>
      </rPr>
      <t>80</t>
    </r>
    <r>
      <rPr>
        <sz val="10"/>
        <rFont val="仿宋_GB2312"/>
        <charset val="134"/>
      </rPr>
      <t>米，新建</t>
    </r>
    <r>
      <rPr>
        <sz val="10"/>
        <rFont val="Times New Roman"/>
        <charset val="134"/>
      </rPr>
      <t>20</t>
    </r>
    <r>
      <rPr>
        <sz val="10"/>
        <rFont val="仿宋_GB2312"/>
        <charset val="134"/>
      </rPr>
      <t>立方蓄水池</t>
    </r>
    <r>
      <rPr>
        <sz val="10"/>
        <rFont val="Times New Roman"/>
        <charset val="134"/>
      </rPr>
      <t>1</t>
    </r>
    <r>
      <rPr>
        <sz val="10"/>
        <rFont val="仿宋_GB2312"/>
        <charset val="134"/>
      </rPr>
      <t>座，配套水泵</t>
    </r>
    <r>
      <rPr>
        <sz val="10"/>
        <rFont val="Times New Roman"/>
        <charset val="134"/>
      </rPr>
      <t>1</t>
    </r>
    <r>
      <rPr>
        <sz val="10"/>
        <rFont val="仿宋_GB2312"/>
        <charset val="134"/>
      </rPr>
      <t>套，铺设管网</t>
    </r>
    <r>
      <rPr>
        <sz val="10"/>
        <rFont val="Times New Roman"/>
        <charset val="134"/>
      </rPr>
      <t>1775</t>
    </r>
    <r>
      <rPr>
        <sz val="10"/>
        <rFont val="仿宋_GB2312"/>
        <charset val="134"/>
      </rPr>
      <t>米。</t>
    </r>
  </si>
  <si>
    <r>
      <rPr>
        <sz val="10"/>
        <rFont val="Times New Roman"/>
        <charset val="134"/>
      </rPr>
      <t>78.84</t>
    </r>
    <r>
      <rPr>
        <sz val="10"/>
        <rFont val="仿宋_GB2312"/>
        <charset val="134"/>
      </rPr>
      <t>万元</t>
    </r>
    <r>
      <rPr>
        <sz val="10"/>
        <rFont val="Times New Roman"/>
        <charset val="134"/>
      </rPr>
      <t>/</t>
    </r>
    <r>
      <rPr>
        <sz val="10"/>
        <rFont val="仿宋_GB2312"/>
        <charset val="134"/>
      </rPr>
      <t>个</t>
    </r>
  </si>
  <si>
    <r>
      <rPr>
        <sz val="10"/>
        <rFont val="仿宋_GB2312"/>
        <charset val="134"/>
      </rPr>
      <t>铁佛寺村</t>
    </r>
  </si>
  <si>
    <r>
      <rPr>
        <sz val="10"/>
        <rFont val="仿宋_GB2312"/>
        <charset val="134"/>
      </rPr>
      <t>项目计划于</t>
    </r>
    <r>
      <rPr>
        <sz val="10"/>
        <rFont val="Times New Roman"/>
        <charset val="134"/>
      </rPr>
      <t>9</t>
    </r>
    <r>
      <rPr>
        <sz val="10"/>
        <rFont val="仿宋_GB2312"/>
        <charset val="134"/>
      </rPr>
      <t>月份建成投用，项目形成的资产归属于铁佛寺村所有，项目资产可使用</t>
    </r>
    <r>
      <rPr>
        <sz val="10"/>
        <rFont val="Times New Roman"/>
        <charset val="134"/>
      </rPr>
      <t>15</t>
    </r>
    <r>
      <rPr>
        <sz val="10"/>
        <rFont val="仿宋_GB2312"/>
        <charset val="134"/>
      </rPr>
      <t>年以上，项目资产由村委进行日常维护，该项目可改善铁佛寺村出行条件，进一步提高群众生活质量，提高群众满意度。</t>
    </r>
  </si>
  <si>
    <r>
      <rPr>
        <sz val="10"/>
        <rFont val="仿宋_GB2312"/>
        <charset val="134"/>
      </rPr>
      <t>项目实施完成，使铁佛寺村</t>
    </r>
    <r>
      <rPr>
        <sz val="10"/>
        <rFont val="Times New Roman"/>
        <charset val="134"/>
      </rPr>
      <t>211</t>
    </r>
    <r>
      <rPr>
        <sz val="10"/>
        <rFont val="仿宋_GB2312"/>
        <charset val="134"/>
      </rPr>
      <t>户</t>
    </r>
    <r>
      <rPr>
        <sz val="10"/>
        <rFont val="Times New Roman"/>
        <charset val="134"/>
      </rPr>
      <t>930</t>
    </r>
    <r>
      <rPr>
        <sz val="10"/>
        <rFont val="仿宋_GB2312"/>
        <charset val="134"/>
      </rPr>
      <t>人群众长期受益，其中覆盖低收入人口</t>
    </r>
    <r>
      <rPr>
        <sz val="10"/>
        <rFont val="Times New Roman"/>
        <charset val="134"/>
      </rPr>
      <t>4</t>
    </r>
    <r>
      <rPr>
        <sz val="10"/>
        <rFont val="仿宋_GB2312"/>
        <charset val="134"/>
      </rPr>
      <t>户</t>
    </r>
    <r>
      <rPr>
        <sz val="10"/>
        <rFont val="Times New Roman"/>
        <charset val="134"/>
      </rPr>
      <t>14</t>
    </r>
    <r>
      <rPr>
        <sz val="10"/>
        <rFont val="仿宋_GB2312"/>
        <charset val="134"/>
      </rPr>
      <t>人。</t>
    </r>
  </si>
  <si>
    <r>
      <rPr>
        <sz val="10"/>
        <rFont val="Times New Roman"/>
        <charset val="134"/>
      </rPr>
      <t>2021</t>
    </r>
    <r>
      <rPr>
        <sz val="10"/>
        <rFont val="仿宋_GB2312"/>
        <charset val="134"/>
      </rPr>
      <t>年宜阳县赵保镇杨庄村饮水工程</t>
    </r>
  </si>
  <si>
    <r>
      <rPr>
        <sz val="10"/>
        <rFont val="仿宋_GB2312"/>
        <charset val="134"/>
      </rPr>
      <t>三组：新建</t>
    </r>
    <r>
      <rPr>
        <sz val="10"/>
        <rFont val="Times New Roman"/>
        <charset val="134"/>
      </rPr>
      <t>20</t>
    </r>
    <r>
      <rPr>
        <sz val="10"/>
        <rFont val="仿宋_GB2312"/>
        <charset val="134"/>
      </rPr>
      <t>立方蓄水池</t>
    </r>
    <r>
      <rPr>
        <sz val="10"/>
        <rFont val="Times New Roman"/>
        <charset val="134"/>
      </rPr>
      <t>1</t>
    </r>
    <r>
      <rPr>
        <sz val="10"/>
        <rFont val="仿宋_GB2312"/>
        <charset val="134"/>
      </rPr>
      <t>座，配套水泵</t>
    </r>
    <r>
      <rPr>
        <sz val="10"/>
        <rFont val="Times New Roman"/>
        <charset val="134"/>
      </rPr>
      <t>1</t>
    </r>
    <r>
      <rPr>
        <sz val="10"/>
        <rFont val="仿宋_GB2312"/>
        <charset val="134"/>
      </rPr>
      <t>套，铺设管网</t>
    </r>
    <r>
      <rPr>
        <sz val="10"/>
        <rFont val="Times New Roman"/>
        <charset val="134"/>
      </rPr>
      <t>760</t>
    </r>
    <r>
      <rPr>
        <sz val="10"/>
        <rFont val="仿宋_GB2312"/>
        <charset val="134"/>
      </rPr>
      <t>米。四组：新打机井</t>
    </r>
    <r>
      <rPr>
        <sz val="10"/>
        <rFont val="Times New Roman"/>
        <charset val="134"/>
      </rPr>
      <t>1</t>
    </r>
    <r>
      <rPr>
        <sz val="10"/>
        <rFont val="仿宋_GB2312"/>
        <charset val="134"/>
      </rPr>
      <t>眼</t>
    </r>
    <r>
      <rPr>
        <sz val="10"/>
        <rFont val="Times New Roman"/>
        <charset val="134"/>
      </rPr>
      <t>180</t>
    </r>
    <r>
      <rPr>
        <sz val="10"/>
        <rFont val="仿宋_GB2312"/>
        <charset val="134"/>
      </rPr>
      <t>米，新建</t>
    </r>
    <r>
      <rPr>
        <sz val="10"/>
        <rFont val="Times New Roman"/>
        <charset val="134"/>
      </rPr>
      <t>20</t>
    </r>
    <r>
      <rPr>
        <sz val="10"/>
        <rFont val="仿宋_GB2312"/>
        <charset val="134"/>
      </rPr>
      <t>立方蓄水池</t>
    </r>
    <r>
      <rPr>
        <sz val="10"/>
        <rFont val="Times New Roman"/>
        <charset val="134"/>
      </rPr>
      <t>1</t>
    </r>
    <r>
      <rPr>
        <sz val="10"/>
        <rFont val="仿宋_GB2312"/>
        <charset val="134"/>
      </rPr>
      <t>座，配套水泵</t>
    </r>
    <r>
      <rPr>
        <sz val="10"/>
        <rFont val="Times New Roman"/>
        <charset val="134"/>
      </rPr>
      <t>1</t>
    </r>
    <r>
      <rPr>
        <sz val="10"/>
        <rFont val="仿宋_GB2312"/>
        <charset val="134"/>
      </rPr>
      <t>套，铺设管网</t>
    </r>
    <r>
      <rPr>
        <sz val="10"/>
        <rFont val="Times New Roman"/>
        <charset val="134"/>
      </rPr>
      <t>2716</t>
    </r>
    <r>
      <rPr>
        <sz val="10"/>
        <rFont val="仿宋_GB2312"/>
        <charset val="134"/>
      </rPr>
      <t>米。</t>
    </r>
  </si>
  <si>
    <r>
      <rPr>
        <sz val="10"/>
        <rFont val="Times New Roman"/>
        <charset val="134"/>
      </rPr>
      <t>60.4</t>
    </r>
    <r>
      <rPr>
        <sz val="10"/>
        <rFont val="仿宋_GB2312"/>
        <charset val="134"/>
      </rPr>
      <t>万元</t>
    </r>
    <r>
      <rPr>
        <sz val="10"/>
        <rFont val="Times New Roman"/>
        <charset val="134"/>
      </rPr>
      <t>/</t>
    </r>
    <r>
      <rPr>
        <sz val="10"/>
        <rFont val="仿宋_GB2312"/>
        <charset val="134"/>
      </rPr>
      <t>个</t>
    </r>
  </si>
  <si>
    <r>
      <rPr>
        <sz val="10"/>
        <rFont val="仿宋_GB2312"/>
        <charset val="134"/>
      </rPr>
      <t>杨庄村</t>
    </r>
  </si>
  <si>
    <r>
      <rPr>
        <sz val="10"/>
        <rFont val="仿宋_GB2312"/>
        <charset val="134"/>
      </rPr>
      <t>项目计划于</t>
    </r>
    <r>
      <rPr>
        <sz val="10"/>
        <rFont val="Times New Roman"/>
        <charset val="134"/>
      </rPr>
      <t>9</t>
    </r>
    <r>
      <rPr>
        <sz val="10"/>
        <rFont val="仿宋_GB2312"/>
        <charset val="134"/>
      </rPr>
      <t>月份建成投用，项目形成的资产归属于杨庄村所有，项目资产可使用</t>
    </r>
    <r>
      <rPr>
        <sz val="10"/>
        <rFont val="Times New Roman"/>
        <charset val="134"/>
      </rPr>
      <t>15</t>
    </r>
    <r>
      <rPr>
        <sz val="10"/>
        <rFont val="仿宋_GB2312"/>
        <charset val="134"/>
      </rPr>
      <t>年以上，项目资产由村委进行日常维护，该项目可改善杨庄村出行条件，进一步提高群众生活质量，提高群众满意度。</t>
    </r>
  </si>
  <si>
    <r>
      <rPr>
        <sz val="10"/>
        <rFont val="仿宋_GB2312"/>
        <charset val="134"/>
      </rPr>
      <t>项目实施完成，使杨庄村</t>
    </r>
    <r>
      <rPr>
        <sz val="10"/>
        <rFont val="Times New Roman"/>
        <charset val="134"/>
      </rPr>
      <t>76</t>
    </r>
    <r>
      <rPr>
        <sz val="10"/>
        <rFont val="仿宋_GB2312"/>
        <charset val="134"/>
      </rPr>
      <t>户</t>
    </r>
    <r>
      <rPr>
        <sz val="10"/>
        <rFont val="Times New Roman"/>
        <charset val="134"/>
      </rPr>
      <t>540</t>
    </r>
    <r>
      <rPr>
        <sz val="10"/>
        <rFont val="仿宋_GB2312"/>
        <charset val="134"/>
      </rPr>
      <t>人群众长期受益，其中覆盖低收入人口</t>
    </r>
    <r>
      <rPr>
        <sz val="10"/>
        <rFont val="Times New Roman"/>
        <charset val="134"/>
      </rPr>
      <t>6</t>
    </r>
    <r>
      <rPr>
        <sz val="10"/>
        <rFont val="仿宋_GB2312"/>
        <charset val="134"/>
      </rPr>
      <t>户</t>
    </r>
    <r>
      <rPr>
        <sz val="10"/>
        <rFont val="Times New Roman"/>
        <charset val="134"/>
      </rPr>
      <t>16</t>
    </r>
    <r>
      <rPr>
        <sz val="10"/>
        <rFont val="仿宋_GB2312"/>
        <charset val="134"/>
      </rPr>
      <t>人。</t>
    </r>
  </si>
  <si>
    <r>
      <rPr>
        <sz val="10"/>
        <rFont val="Times New Roman"/>
        <charset val="134"/>
      </rPr>
      <t>2021</t>
    </r>
    <r>
      <rPr>
        <sz val="10"/>
        <rFont val="仿宋_GB2312"/>
        <charset val="134"/>
      </rPr>
      <t>年宜阳县锦屏镇大雨淋饮水工程</t>
    </r>
  </si>
  <si>
    <r>
      <rPr>
        <sz val="10"/>
        <rFont val="仿宋_GB2312"/>
        <charset val="134"/>
      </rPr>
      <t>打井</t>
    </r>
    <r>
      <rPr>
        <sz val="10"/>
        <rFont val="Times New Roman"/>
        <charset val="134"/>
      </rPr>
      <t>1</t>
    </r>
    <r>
      <rPr>
        <sz val="10"/>
        <rFont val="仿宋_GB2312"/>
        <charset val="134"/>
      </rPr>
      <t>眼</t>
    </r>
    <r>
      <rPr>
        <sz val="10"/>
        <rFont val="Times New Roman"/>
        <charset val="134"/>
      </rPr>
      <t>18</t>
    </r>
    <r>
      <rPr>
        <sz val="10"/>
        <rFont val="仿宋_GB2312"/>
        <charset val="134"/>
      </rPr>
      <t>米及配套水泵</t>
    </r>
    <r>
      <rPr>
        <sz val="10"/>
        <rFont val="Times New Roman"/>
        <charset val="134"/>
      </rPr>
      <t>1</t>
    </r>
    <r>
      <rPr>
        <sz val="10"/>
        <rFont val="仿宋_GB2312"/>
        <charset val="134"/>
      </rPr>
      <t>套，</t>
    </r>
    <r>
      <rPr>
        <sz val="10"/>
        <rFont val="Times New Roman"/>
        <charset val="134"/>
      </rPr>
      <t>20</t>
    </r>
    <r>
      <rPr>
        <sz val="10"/>
        <rFont val="仿宋_GB2312"/>
        <charset val="134"/>
      </rPr>
      <t>立方蓄水池</t>
    </r>
    <r>
      <rPr>
        <sz val="10"/>
        <rFont val="Times New Roman"/>
        <charset val="134"/>
      </rPr>
      <t>1</t>
    </r>
    <r>
      <rPr>
        <sz val="10"/>
        <rFont val="仿宋_GB2312"/>
        <charset val="134"/>
      </rPr>
      <t>座，铺设管网</t>
    </r>
    <r>
      <rPr>
        <sz val="10"/>
        <rFont val="Times New Roman"/>
        <charset val="134"/>
      </rPr>
      <t>1466</t>
    </r>
    <r>
      <rPr>
        <sz val="10"/>
        <rFont val="仿宋_GB2312"/>
        <charset val="134"/>
      </rPr>
      <t>米</t>
    </r>
  </si>
  <si>
    <r>
      <rPr>
        <sz val="10"/>
        <rFont val="Times New Roman"/>
        <charset val="134"/>
      </rPr>
      <t>15.59</t>
    </r>
    <r>
      <rPr>
        <sz val="10"/>
        <rFont val="仿宋_GB2312"/>
        <charset val="134"/>
      </rPr>
      <t>万元</t>
    </r>
    <r>
      <rPr>
        <sz val="10"/>
        <rFont val="Times New Roman"/>
        <charset val="134"/>
      </rPr>
      <t>/</t>
    </r>
    <r>
      <rPr>
        <sz val="10"/>
        <rFont val="仿宋_GB2312"/>
        <charset val="134"/>
      </rPr>
      <t>个</t>
    </r>
  </si>
  <si>
    <r>
      <rPr>
        <sz val="10"/>
        <rFont val="仿宋_GB2312"/>
        <charset val="134"/>
      </rPr>
      <t>项目计划于</t>
    </r>
    <r>
      <rPr>
        <sz val="10"/>
        <rFont val="Times New Roman"/>
        <charset val="134"/>
      </rPr>
      <t>9</t>
    </r>
    <r>
      <rPr>
        <sz val="10"/>
        <rFont val="仿宋_GB2312"/>
        <charset val="134"/>
      </rPr>
      <t>月份建成投用，项目形成的资产归属于大雨淋村所有，项目资产可使用</t>
    </r>
    <r>
      <rPr>
        <sz val="10"/>
        <rFont val="Times New Roman"/>
        <charset val="134"/>
      </rPr>
      <t>15</t>
    </r>
    <r>
      <rPr>
        <sz val="10"/>
        <rFont val="仿宋_GB2312"/>
        <charset val="134"/>
      </rPr>
      <t>年以上，项目资产由村委进行日常维护，该项目可改善大雨淋村出行条件，进一步提高群众生活质量，提高群众满意度。</t>
    </r>
  </si>
  <si>
    <r>
      <rPr>
        <sz val="10"/>
        <rFont val="仿宋_GB2312"/>
        <charset val="134"/>
      </rPr>
      <t>项目实施完成，使大雨淋</t>
    </r>
    <r>
      <rPr>
        <sz val="10"/>
        <rFont val="Times New Roman"/>
        <charset val="134"/>
      </rPr>
      <t>30</t>
    </r>
    <r>
      <rPr>
        <sz val="10"/>
        <rFont val="仿宋_GB2312"/>
        <charset val="134"/>
      </rPr>
      <t>户</t>
    </r>
    <r>
      <rPr>
        <sz val="10"/>
        <rFont val="Times New Roman"/>
        <charset val="134"/>
      </rPr>
      <t>150</t>
    </r>
    <r>
      <rPr>
        <sz val="10"/>
        <rFont val="仿宋_GB2312"/>
        <charset val="134"/>
      </rPr>
      <t>人群众长期受益，其中覆盖低收入人口</t>
    </r>
    <r>
      <rPr>
        <sz val="10"/>
        <rFont val="Times New Roman"/>
        <charset val="134"/>
      </rPr>
      <t xml:space="preserve">    4</t>
    </r>
    <r>
      <rPr>
        <sz val="10"/>
        <rFont val="仿宋_GB2312"/>
        <charset val="134"/>
      </rPr>
      <t>户</t>
    </r>
    <r>
      <rPr>
        <sz val="10"/>
        <rFont val="Times New Roman"/>
        <charset val="134"/>
      </rPr>
      <t>11</t>
    </r>
    <r>
      <rPr>
        <sz val="10"/>
        <rFont val="仿宋_GB2312"/>
        <charset val="134"/>
      </rPr>
      <t>人。</t>
    </r>
  </si>
  <si>
    <r>
      <rPr>
        <sz val="10"/>
        <rFont val="Times New Roman"/>
        <charset val="134"/>
      </rPr>
      <t>2021</t>
    </r>
    <r>
      <rPr>
        <sz val="10"/>
        <rFont val="仿宋_GB2312"/>
        <charset val="134"/>
      </rPr>
      <t>年宜阳县樊村镇樊村村饮水工程</t>
    </r>
  </si>
  <si>
    <r>
      <rPr>
        <sz val="10"/>
        <rFont val="仿宋_GB2312"/>
        <charset val="134"/>
      </rPr>
      <t>打井</t>
    </r>
    <r>
      <rPr>
        <sz val="10"/>
        <rFont val="Times New Roman"/>
        <charset val="134"/>
      </rPr>
      <t>2</t>
    </r>
    <r>
      <rPr>
        <sz val="10"/>
        <rFont val="仿宋_GB2312"/>
        <charset val="134"/>
      </rPr>
      <t>眼（</t>
    </r>
    <r>
      <rPr>
        <sz val="10"/>
        <rFont val="Times New Roman"/>
        <charset val="134"/>
      </rPr>
      <t>344</t>
    </r>
    <r>
      <rPr>
        <sz val="10"/>
        <rFont val="仿宋_GB2312"/>
        <charset val="134"/>
      </rPr>
      <t>米、</t>
    </r>
    <r>
      <rPr>
        <sz val="10"/>
        <rFont val="Times New Roman"/>
        <charset val="134"/>
      </rPr>
      <t>268</t>
    </r>
    <r>
      <rPr>
        <sz val="10"/>
        <rFont val="仿宋_GB2312"/>
        <charset val="134"/>
      </rPr>
      <t>米）及配套水泵</t>
    </r>
    <r>
      <rPr>
        <sz val="10"/>
        <rFont val="Times New Roman"/>
        <charset val="134"/>
      </rPr>
      <t>2</t>
    </r>
    <r>
      <rPr>
        <sz val="10"/>
        <rFont val="仿宋_GB2312"/>
        <charset val="134"/>
      </rPr>
      <t>套</t>
    </r>
  </si>
  <si>
    <r>
      <rPr>
        <sz val="10"/>
        <rFont val="Times New Roman"/>
        <charset val="134"/>
      </rPr>
      <t>74.11</t>
    </r>
    <r>
      <rPr>
        <sz val="10"/>
        <rFont val="仿宋_GB2312"/>
        <charset val="134"/>
      </rPr>
      <t>万元</t>
    </r>
    <r>
      <rPr>
        <sz val="10"/>
        <rFont val="Times New Roman"/>
        <charset val="134"/>
      </rPr>
      <t>/</t>
    </r>
    <r>
      <rPr>
        <sz val="10"/>
        <rFont val="仿宋_GB2312"/>
        <charset val="134"/>
      </rPr>
      <t>个</t>
    </r>
  </si>
  <si>
    <r>
      <rPr>
        <sz val="10"/>
        <rFont val="仿宋_GB2312"/>
        <charset val="134"/>
      </rPr>
      <t>樊村村</t>
    </r>
  </si>
  <si>
    <r>
      <rPr>
        <sz val="10"/>
        <rFont val="仿宋_GB2312"/>
        <charset val="134"/>
      </rPr>
      <t>项目计划于</t>
    </r>
    <r>
      <rPr>
        <sz val="10"/>
        <rFont val="Times New Roman"/>
        <charset val="134"/>
      </rPr>
      <t>9</t>
    </r>
    <r>
      <rPr>
        <sz val="10"/>
        <rFont val="仿宋_GB2312"/>
        <charset val="134"/>
      </rPr>
      <t>月份建成投用，项目形成的资产归属于樊村村所有，项目资产可使用</t>
    </r>
    <r>
      <rPr>
        <sz val="10"/>
        <rFont val="Times New Roman"/>
        <charset val="134"/>
      </rPr>
      <t>15</t>
    </r>
    <r>
      <rPr>
        <sz val="10"/>
        <rFont val="仿宋_GB2312"/>
        <charset val="134"/>
      </rPr>
      <t>年以上，项目资产由村委进行日常维护，该项目可改善樊村村出行条件，进一步提高群众生活质量，提高群众满意度。</t>
    </r>
  </si>
  <si>
    <r>
      <rPr>
        <sz val="10"/>
        <rFont val="仿宋_GB2312"/>
        <charset val="134"/>
      </rPr>
      <t>项目实施完成，使樊村村</t>
    </r>
    <r>
      <rPr>
        <sz val="10"/>
        <rFont val="Times New Roman"/>
        <charset val="134"/>
      </rPr>
      <t>50</t>
    </r>
    <r>
      <rPr>
        <sz val="10"/>
        <rFont val="仿宋_GB2312"/>
        <charset val="134"/>
      </rPr>
      <t>户</t>
    </r>
    <r>
      <rPr>
        <sz val="10"/>
        <rFont val="Times New Roman"/>
        <charset val="134"/>
      </rPr>
      <t>250</t>
    </r>
    <r>
      <rPr>
        <sz val="10"/>
        <rFont val="仿宋_GB2312"/>
        <charset val="134"/>
      </rPr>
      <t>人群众长期受益，其中覆盖低收入人口</t>
    </r>
    <r>
      <rPr>
        <sz val="10"/>
        <rFont val="Times New Roman"/>
        <charset val="134"/>
      </rPr>
      <t xml:space="preserve"> 4</t>
    </r>
    <r>
      <rPr>
        <sz val="10"/>
        <rFont val="仿宋_GB2312"/>
        <charset val="134"/>
      </rPr>
      <t>户</t>
    </r>
    <r>
      <rPr>
        <sz val="10"/>
        <rFont val="Times New Roman"/>
        <charset val="134"/>
      </rPr>
      <t>12</t>
    </r>
    <r>
      <rPr>
        <sz val="10"/>
        <rFont val="仿宋_GB2312"/>
        <charset val="134"/>
      </rPr>
      <t>人。</t>
    </r>
  </si>
  <si>
    <r>
      <rPr>
        <sz val="10"/>
        <rFont val="Times New Roman"/>
        <charset val="134"/>
      </rPr>
      <t>2021</t>
    </r>
    <r>
      <rPr>
        <sz val="10"/>
        <rFont val="仿宋_GB2312"/>
        <charset val="134"/>
      </rPr>
      <t>年宜阳县三乡镇吉家庙村饮水工程</t>
    </r>
  </si>
  <si>
    <r>
      <rPr>
        <sz val="10"/>
        <rFont val="仿宋_GB2312"/>
        <charset val="134"/>
      </rPr>
      <t>铺设管网</t>
    </r>
    <r>
      <rPr>
        <sz val="10"/>
        <rFont val="Times New Roman"/>
        <charset val="134"/>
      </rPr>
      <t>11788</t>
    </r>
    <r>
      <rPr>
        <sz val="10"/>
        <rFont val="仿宋_GB2312"/>
        <charset val="134"/>
      </rPr>
      <t>米</t>
    </r>
  </si>
  <si>
    <r>
      <rPr>
        <sz val="10"/>
        <rFont val="Times New Roman"/>
        <charset val="134"/>
      </rPr>
      <t>50.54</t>
    </r>
    <r>
      <rPr>
        <sz val="10"/>
        <rFont val="仿宋_GB2312"/>
        <charset val="134"/>
      </rPr>
      <t>万元</t>
    </r>
    <r>
      <rPr>
        <sz val="10"/>
        <rFont val="Times New Roman"/>
        <charset val="134"/>
      </rPr>
      <t>/</t>
    </r>
    <r>
      <rPr>
        <sz val="10"/>
        <rFont val="仿宋_GB2312"/>
        <charset val="134"/>
      </rPr>
      <t>个</t>
    </r>
  </si>
  <si>
    <r>
      <rPr>
        <sz val="10"/>
        <rFont val="仿宋_GB2312"/>
        <charset val="134"/>
      </rPr>
      <t>吉家庙村</t>
    </r>
  </si>
  <si>
    <r>
      <rPr>
        <sz val="10"/>
        <rFont val="仿宋_GB2312"/>
        <charset val="134"/>
      </rPr>
      <t>项目计划于</t>
    </r>
    <r>
      <rPr>
        <sz val="10"/>
        <rFont val="Times New Roman"/>
        <charset val="134"/>
      </rPr>
      <t>9</t>
    </r>
    <r>
      <rPr>
        <sz val="10"/>
        <rFont val="仿宋_GB2312"/>
        <charset val="134"/>
      </rPr>
      <t>月份建成投用，项目形成的资产归属于吉家庙村所有，项目资产可使用</t>
    </r>
    <r>
      <rPr>
        <sz val="10"/>
        <rFont val="Times New Roman"/>
        <charset val="134"/>
      </rPr>
      <t>15</t>
    </r>
    <r>
      <rPr>
        <sz val="10"/>
        <rFont val="仿宋_GB2312"/>
        <charset val="134"/>
      </rPr>
      <t>年以上，项目资产由村委进行日常维护，该项目可改善吉家庙村出行条件，进一步提高群众生活质量，提高群众满意度。</t>
    </r>
  </si>
  <si>
    <r>
      <rPr>
        <sz val="10"/>
        <rFont val="仿宋_GB2312"/>
        <charset val="134"/>
      </rPr>
      <t>项目实施完成，使吉家庙村</t>
    </r>
    <r>
      <rPr>
        <sz val="10"/>
        <rFont val="Times New Roman"/>
        <charset val="134"/>
      </rPr>
      <t>260</t>
    </r>
    <r>
      <rPr>
        <sz val="10"/>
        <rFont val="仿宋_GB2312"/>
        <charset val="134"/>
      </rPr>
      <t>户</t>
    </r>
    <r>
      <rPr>
        <sz val="10"/>
        <rFont val="Times New Roman"/>
        <charset val="134"/>
      </rPr>
      <t>1041</t>
    </r>
    <r>
      <rPr>
        <sz val="10"/>
        <rFont val="仿宋_GB2312"/>
        <charset val="134"/>
      </rPr>
      <t>口人群众长期受益，其中覆盖低收入人口</t>
    </r>
    <r>
      <rPr>
        <sz val="10"/>
        <rFont val="Times New Roman"/>
        <charset val="134"/>
      </rPr>
      <t>28</t>
    </r>
    <r>
      <rPr>
        <sz val="10"/>
        <rFont val="仿宋_GB2312"/>
        <charset val="134"/>
      </rPr>
      <t>户</t>
    </r>
    <r>
      <rPr>
        <sz val="10"/>
        <rFont val="Times New Roman"/>
        <charset val="134"/>
      </rPr>
      <t>88</t>
    </r>
    <r>
      <rPr>
        <sz val="10"/>
        <rFont val="仿宋_GB2312"/>
        <charset val="134"/>
      </rPr>
      <t>人。</t>
    </r>
  </si>
  <si>
    <r>
      <rPr>
        <sz val="10"/>
        <rFont val="Times New Roman"/>
        <charset val="134"/>
      </rPr>
      <t>2021</t>
    </r>
    <r>
      <rPr>
        <sz val="10"/>
        <rFont val="仿宋_GB2312"/>
        <charset val="134"/>
      </rPr>
      <t>年宜阳县三乡镇可乐湾村饮水工程</t>
    </r>
  </si>
  <si>
    <r>
      <rPr>
        <sz val="10"/>
        <rFont val="仿宋_GB2312"/>
        <charset val="134"/>
      </rPr>
      <t>铺设管网</t>
    </r>
    <r>
      <rPr>
        <sz val="10"/>
        <rFont val="Times New Roman"/>
        <charset val="134"/>
      </rPr>
      <t>21870</t>
    </r>
    <r>
      <rPr>
        <sz val="10"/>
        <rFont val="仿宋_GB2312"/>
        <charset val="134"/>
      </rPr>
      <t>米</t>
    </r>
  </si>
  <si>
    <r>
      <rPr>
        <sz val="10"/>
        <rFont val="Times New Roman"/>
        <charset val="134"/>
      </rPr>
      <t>71.2</t>
    </r>
    <r>
      <rPr>
        <sz val="10"/>
        <rFont val="仿宋_GB2312"/>
        <charset val="134"/>
      </rPr>
      <t>万元</t>
    </r>
    <r>
      <rPr>
        <sz val="10"/>
        <rFont val="Times New Roman"/>
        <charset val="134"/>
      </rPr>
      <t>/</t>
    </r>
    <r>
      <rPr>
        <sz val="10"/>
        <rFont val="仿宋_GB2312"/>
        <charset val="134"/>
      </rPr>
      <t>个</t>
    </r>
  </si>
  <si>
    <r>
      <rPr>
        <sz val="10"/>
        <rFont val="仿宋_GB2312"/>
        <charset val="134"/>
      </rPr>
      <t>可乐湾村</t>
    </r>
  </si>
  <si>
    <r>
      <rPr>
        <sz val="10"/>
        <rFont val="仿宋_GB2312"/>
        <charset val="134"/>
      </rPr>
      <t>项目计划于</t>
    </r>
    <r>
      <rPr>
        <sz val="10"/>
        <rFont val="Times New Roman"/>
        <charset val="134"/>
      </rPr>
      <t>9</t>
    </r>
    <r>
      <rPr>
        <sz val="10"/>
        <rFont val="仿宋_GB2312"/>
        <charset val="134"/>
      </rPr>
      <t>月份建成投用，项目形成的资产归属于可乐湾村所有，项目资产可使用</t>
    </r>
    <r>
      <rPr>
        <sz val="10"/>
        <rFont val="Times New Roman"/>
        <charset val="134"/>
      </rPr>
      <t>15</t>
    </r>
    <r>
      <rPr>
        <sz val="10"/>
        <rFont val="仿宋_GB2312"/>
        <charset val="134"/>
      </rPr>
      <t>年以上，项目资产由村委进行日常维护，该项目可改善可乐湾村出行条件，进一步提高群众生活质量，提高群众满意度。</t>
    </r>
  </si>
  <si>
    <r>
      <rPr>
        <sz val="10"/>
        <rFont val="仿宋_GB2312"/>
        <charset val="134"/>
      </rPr>
      <t>项目实施完成，使可乐湾村</t>
    </r>
    <r>
      <rPr>
        <sz val="10"/>
        <rFont val="Times New Roman"/>
        <charset val="134"/>
      </rPr>
      <t>560</t>
    </r>
    <r>
      <rPr>
        <sz val="10"/>
        <rFont val="仿宋_GB2312"/>
        <charset val="134"/>
      </rPr>
      <t>户</t>
    </r>
    <r>
      <rPr>
        <sz val="10"/>
        <rFont val="Times New Roman"/>
        <charset val="134"/>
      </rPr>
      <t>2460</t>
    </r>
    <r>
      <rPr>
        <sz val="10"/>
        <rFont val="仿宋_GB2312"/>
        <charset val="134"/>
      </rPr>
      <t>口人群众长期受益，其中覆盖低收入人口</t>
    </r>
    <r>
      <rPr>
        <sz val="10"/>
        <rFont val="Times New Roman"/>
        <charset val="134"/>
      </rPr>
      <t>29</t>
    </r>
    <r>
      <rPr>
        <sz val="10"/>
        <rFont val="仿宋_GB2312"/>
        <charset val="134"/>
      </rPr>
      <t>户</t>
    </r>
    <r>
      <rPr>
        <sz val="10"/>
        <rFont val="Times New Roman"/>
        <charset val="134"/>
      </rPr>
      <t>97</t>
    </r>
    <r>
      <rPr>
        <sz val="10"/>
        <rFont val="仿宋_GB2312"/>
        <charset val="134"/>
      </rPr>
      <t>人。</t>
    </r>
  </si>
  <si>
    <r>
      <rPr>
        <sz val="10"/>
        <rFont val="Times New Roman"/>
        <charset val="134"/>
      </rPr>
      <t>2021</t>
    </r>
    <r>
      <rPr>
        <sz val="10"/>
        <rFont val="仿宋_GB2312"/>
        <charset val="134"/>
      </rPr>
      <t>年宜阳县香鹿山镇大柳树村马沟饮水工程</t>
    </r>
  </si>
  <si>
    <r>
      <rPr>
        <sz val="10"/>
        <rFont val="仿宋_GB2312"/>
        <charset val="134"/>
      </rPr>
      <t>大柳树村</t>
    </r>
    <r>
      <rPr>
        <sz val="10"/>
        <rFont val="Times New Roman"/>
        <charset val="134"/>
      </rPr>
      <t>10</t>
    </r>
    <r>
      <rPr>
        <sz val="10"/>
        <rFont val="仿宋_GB2312"/>
        <charset val="134"/>
      </rPr>
      <t>组、</t>
    </r>
    <r>
      <rPr>
        <sz val="10"/>
        <rFont val="Times New Roman"/>
        <charset val="134"/>
      </rPr>
      <t>11</t>
    </r>
    <r>
      <rPr>
        <sz val="10"/>
        <rFont val="仿宋_GB2312"/>
        <charset val="134"/>
      </rPr>
      <t>组建设</t>
    </r>
    <r>
      <rPr>
        <sz val="10"/>
        <rFont val="Times New Roman"/>
        <charset val="134"/>
      </rPr>
      <t>200</t>
    </r>
    <r>
      <rPr>
        <sz val="10"/>
        <rFont val="仿宋_GB2312"/>
        <charset val="134"/>
      </rPr>
      <t>米机井一眼、无塔供水器一座、铺设主管网。</t>
    </r>
  </si>
  <si>
    <r>
      <rPr>
        <sz val="10"/>
        <rFont val="Times New Roman"/>
        <charset val="134"/>
      </rPr>
      <t>45</t>
    </r>
    <r>
      <rPr>
        <sz val="10"/>
        <rFont val="仿宋_GB2312"/>
        <charset val="134"/>
      </rPr>
      <t>万元</t>
    </r>
    <r>
      <rPr>
        <sz val="10"/>
        <rFont val="Times New Roman"/>
        <charset val="134"/>
      </rPr>
      <t>/</t>
    </r>
    <r>
      <rPr>
        <sz val="10"/>
        <rFont val="仿宋_GB2312"/>
        <charset val="134"/>
      </rPr>
      <t>个</t>
    </r>
  </si>
  <si>
    <r>
      <rPr>
        <sz val="10"/>
        <rFont val="仿宋_GB2312"/>
        <charset val="134"/>
      </rPr>
      <t>马沟村</t>
    </r>
  </si>
  <si>
    <r>
      <rPr>
        <sz val="10"/>
        <rFont val="仿宋_GB2312"/>
        <charset val="134"/>
      </rPr>
      <t>项目计划于</t>
    </r>
    <r>
      <rPr>
        <sz val="10"/>
        <rFont val="Times New Roman"/>
        <charset val="134"/>
      </rPr>
      <t>12</t>
    </r>
    <r>
      <rPr>
        <sz val="10"/>
        <rFont val="仿宋_GB2312"/>
        <charset val="134"/>
      </rPr>
      <t>月份建成投用，项目形成的资产归属于马沟村所有，项目资产可使用</t>
    </r>
    <r>
      <rPr>
        <sz val="10"/>
        <rFont val="Times New Roman"/>
        <charset val="134"/>
      </rPr>
      <t>15</t>
    </r>
    <r>
      <rPr>
        <sz val="10"/>
        <rFont val="仿宋_GB2312"/>
        <charset val="134"/>
      </rPr>
      <t>年以上，项目资产由村委进行日常维护，该项目可进一步提高群众生活质量，提高群众满意度。</t>
    </r>
  </si>
  <si>
    <r>
      <rPr>
        <sz val="10"/>
        <rFont val="仿宋_GB2312"/>
        <charset val="134"/>
      </rPr>
      <t>项目实施完成，使马沟村</t>
    </r>
    <r>
      <rPr>
        <sz val="10"/>
        <rFont val="Times New Roman"/>
        <charset val="134"/>
      </rPr>
      <t>1460</t>
    </r>
    <r>
      <rPr>
        <sz val="10"/>
        <rFont val="仿宋_GB2312"/>
        <charset val="134"/>
      </rPr>
      <t>名群众长期受益，其中覆盖低收入人口</t>
    </r>
    <r>
      <rPr>
        <sz val="10"/>
        <rFont val="Times New Roman"/>
        <charset val="134"/>
      </rPr>
      <t>44</t>
    </r>
    <r>
      <rPr>
        <sz val="10"/>
        <rFont val="仿宋_GB2312"/>
        <charset val="134"/>
      </rPr>
      <t>户</t>
    </r>
    <r>
      <rPr>
        <sz val="10"/>
        <rFont val="Times New Roman"/>
        <charset val="134"/>
      </rPr>
      <t>181</t>
    </r>
    <r>
      <rPr>
        <sz val="10"/>
        <rFont val="仿宋_GB2312"/>
        <charset val="134"/>
      </rPr>
      <t>人。</t>
    </r>
  </si>
  <si>
    <r>
      <rPr>
        <sz val="10"/>
        <rFont val="仿宋_GB2312"/>
        <charset val="134"/>
      </rPr>
      <t>后庄村前坡</t>
    </r>
    <r>
      <rPr>
        <sz val="10"/>
        <rFont val="Times New Roman"/>
        <charset val="134"/>
      </rPr>
      <t>1</t>
    </r>
    <r>
      <rPr>
        <sz val="10"/>
        <rFont val="仿宋_GB2312"/>
        <charset val="134"/>
      </rPr>
      <t>组、</t>
    </r>
    <r>
      <rPr>
        <sz val="10"/>
        <rFont val="Times New Roman"/>
        <charset val="134"/>
      </rPr>
      <t>2</t>
    </r>
    <r>
      <rPr>
        <sz val="10"/>
        <rFont val="仿宋_GB2312"/>
        <charset val="134"/>
      </rPr>
      <t>组，</t>
    </r>
    <r>
      <rPr>
        <sz val="10"/>
        <rFont val="Times New Roman"/>
        <charset val="134"/>
      </rPr>
      <t>3</t>
    </r>
    <r>
      <rPr>
        <sz val="10"/>
        <rFont val="仿宋_GB2312"/>
        <charset val="134"/>
      </rPr>
      <t>组新建</t>
    </r>
    <r>
      <rPr>
        <sz val="10"/>
        <rFont val="Times New Roman"/>
        <charset val="134"/>
      </rPr>
      <t>200</t>
    </r>
    <r>
      <rPr>
        <sz val="10"/>
        <rFont val="仿宋_GB2312"/>
        <charset val="134"/>
      </rPr>
      <t>米机井</t>
    </r>
    <r>
      <rPr>
        <sz val="10"/>
        <rFont val="Times New Roman"/>
        <charset val="134"/>
      </rPr>
      <t>1</t>
    </r>
    <r>
      <rPr>
        <sz val="10"/>
        <rFont val="仿宋_GB2312"/>
        <charset val="134"/>
      </rPr>
      <t>眼及配套，水塔</t>
    </r>
    <r>
      <rPr>
        <sz val="10"/>
        <rFont val="Times New Roman"/>
        <charset val="134"/>
      </rPr>
      <t>1</t>
    </r>
    <r>
      <rPr>
        <sz val="10"/>
        <rFont val="仿宋_GB2312"/>
        <charset val="134"/>
      </rPr>
      <t>个，铺设主管网</t>
    </r>
    <r>
      <rPr>
        <sz val="10"/>
        <rFont val="Times New Roman"/>
        <charset val="134"/>
      </rPr>
      <t>9100</t>
    </r>
    <r>
      <rPr>
        <sz val="10"/>
        <rFont val="仿宋_GB2312"/>
        <charset val="134"/>
      </rPr>
      <t>米等。</t>
    </r>
  </si>
  <si>
    <r>
      <rPr>
        <sz val="10"/>
        <rFont val="Times New Roman"/>
        <charset val="134"/>
      </rPr>
      <t>80</t>
    </r>
    <r>
      <rPr>
        <sz val="10"/>
        <rFont val="仿宋_GB2312"/>
        <charset val="134"/>
      </rPr>
      <t>万元</t>
    </r>
    <r>
      <rPr>
        <sz val="10"/>
        <rFont val="Times New Roman"/>
        <charset val="134"/>
      </rPr>
      <t>/</t>
    </r>
    <r>
      <rPr>
        <sz val="10"/>
        <rFont val="仿宋_GB2312"/>
        <charset val="134"/>
      </rPr>
      <t>个</t>
    </r>
  </si>
  <si>
    <r>
      <rPr>
        <sz val="10"/>
        <color theme="1"/>
        <rFont val="仿宋_GB2312"/>
        <charset val="134"/>
      </rPr>
      <t>后庄村</t>
    </r>
  </si>
  <si>
    <r>
      <rPr>
        <sz val="10"/>
        <rFont val="仿宋_GB2312"/>
        <charset val="134"/>
      </rPr>
      <t>项目计划于</t>
    </r>
    <r>
      <rPr>
        <sz val="10"/>
        <rFont val="Times New Roman"/>
        <charset val="134"/>
      </rPr>
      <t>12</t>
    </r>
    <r>
      <rPr>
        <sz val="10"/>
        <rFont val="仿宋_GB2312"/>
        <charset val="134"/>
      </rPr>
      <t>月份建成投用，项目形成的资产归属于后庄村所有，项目资产可使用</t>
    </r>
    <r>
      <rPr>
        <sz val="10"/>
        <rFont val="Times New Roman"/>
        <charset val="134"/>
      </rPr>
      <t>15</t>
    </r>
    <r>
      <rPr>
        <sz val="10"/>
        <rFont val="仿宋_GB2312"/>
        <charset val="134"/>
      </rPr>
      <t>年以上，项目资产由村委进行日常维护，该项目可进一步提高群众生活质量，提高群众满意度。</t>
    </r>
  </si>
  <si>
    <r>
      <rPr>
        <sz val="10"/>
        <rFont val="仿宋_GB2312"/>
        <charset val="134"/>
      </rPr>
      <t>项目实施完成，使后庄村</t>
    </r>
    <r>
      <rPr>
        <sz val="10"/>
        <rFont val="Times New Roman"/>
        <charset val="134"/>
      </rPr>
      <t>570</t>
    </r>
    <r>
      <rPr>
        <sz val="10"/>
        <rFont val="仿宋_GB2312"/>
        <charset val="134"/>
      </rPr>
      <t>名群众长期受益，其中覆盖低收入人口</t>
    </r>
    <r>
      <rPr>
        <sz val="10"/>
        <rFont val="Times New Roman"/>
        <charset val="134"/>
      </rPr>
      <t>31</t>
    </r>
    <r>
      <rPr>
        <sz val="10"/>
        <rFont val="仿宋_GB2312"/>
        <charset val="134"/>
      </rPr>
      <t>户</t>
    </r>
    <r>
      <rPr>
        <sz val="10"/>
        <rFont val="Times New Roman"/>
        <charset val="134"/>
      </rPr>
      <t>130</t>
    </r>
    <r>
      <rPr>
        <sz val="10"/>
        <rFont val="仿宋_GB2312"/>
        <charset val="134"/>
      </rPr>
      <t>人。</t>
    </r>
  </si>
  <si>
    <r>
      <rPr>
        <sz val="10"/>
        <rFont val="Times New Roman"/>
        <charset val="134"/>
      </rPr>
      <t>2021</t>
    </r>
    <r>
      <rPr>
        <sz val="10"/>
        <rFont val="仿宋_GB2312"/>
        <charset val="134"/>
      </rPr>
      <t>年宜阳县香鹿山镇大柳树饮水工程</t>
    </r>
  </si>
  <si>
    <r>
      <rPr>
        <sz val="10"/>
        <rFont val="仿宋_GB2312"/>
        <charset val="134"/>
      </rPr>
      <t>大柳树、佛堂，机井配套</t>
    </r>
    <r>
      <rPr>
        <sz val="10"/>
        <rFont val="Times New Roman"/>
        <charset val="134"/>
      </rPr>
      <t>1</t>
    </r>
    <r>
      <rPr>
        <sz val="10"/>
        <rFont val="仿宋_GB2312"/>
        <charset val="134"/>
      </rPr>
      <t>台，无塔供水器</t>
    </r>
    <r>
      <rPr>
        <sz val="10"/>
        <rFont val="Times New Roman"/>
        <charset val="134"/>
      </rPr>
      <t>1</t>
    </r>
    <r>
      <rPr>
        <sz val="10"/>
        <rFont val="仿宋_GB2312"/>
        <charset val="134"/>
      </rPr>
      <t>个，铺设主管网</t>
    </r>
    <r>
      <rPr>
        <sz val="10"/>
        <rFont val="Times New Roman"/>
        <charset val="134"/>
      </rPr>
      <t>8500</t>
    </r>
    <r>
      <rPr>
        <sz val="10"/>
        <rFont val="仿宋_GB2312"/>
        <charset val="134"/>
      </rPr>
      <t>米等。</t>
    </r>
  </si>
  <si>
    <r>
      <rPr>
        <sz val="10"/>
        <rFont val="Times New Roman"/>
        <charset val="134"/>
      </rPr>
      <t>57</t>
    </r>
    <r>
      <rPr>
        <sz val="10"/>
        <rFont val="仿宋_GB2312"/>
        <charset val="134"/>
      </rPr>
      <t>万元</t>
    </r>
    <r>
      <rPr>
        <sz val="10"/>
        <rFont val="Times New Roman"/>
        <charset val="134"/>
      </rPr>
      <t>/</t>
    </r>
    <r>
      <rPr>
        <sz val="10"/>
        <rFont val="仿宋_GB2312"/>
        <charset val="134"/>
      </rPr>
      <t>个</t>
    </r>
  </si>
  <si>
    <r>
      <rPr>
        <sz val="10"/>
        <color theme="1"/>
        <rFont val="仿宋_GB2312"/>
        <charset val="134"/>
      </rPr>
      <t>大柳树</t>
    </r>
  </si>
  <si>
    <r>
      <rPr>
        <sz val="10"/>
        <rFont val="仿宋_GB2312"/>
        <charset val="134"/>
      </rPr>
      <t>项目计划于</t>
    </r>
    <r>
      <rPr>
        <sz val="10"/>
        <rFont val="Times New Roman"/>
        <charset val="134"/>
      </rPr>
      <t>12</t>
    </r>
    <r>
      <rPr>
        <sz val="10"/>
        <rFont val="仿宋_GB2312"/>
        <charset val="134"/>
      </rPr>
      <t>月份建成投用，项目形成的资产归属于大柳树村所有，项目资产可使用</t>
    </r>
    <r>
      <rPr>
        <sz val="10"/>
        <rFont val="Times New Roman"/>
        <charset val="134"/>
      </rPr>
      <t>15</t>
    </r>
    <r>
      <rPr>
        <sz val="10"/>
        <rFont val="仿宋_GB2312"/>
        <charset val="134"/>
      </rPr>
      <t>年以上，项目资产由村委进行日常维护，该项目可进一步提高群众生活质量，提高群众满意度。</t>
    </r>
  </si>
  <si>
    <r>
      <rPr>
        <sz val="10"/>
        <rFont val="仿宋_GB2312"/>
        <charset val="134"/>
      </rPr>
      <t>项目实施完成，使大柳树村</t>
    </r>
    <r>
      <rPr>
        <sz val="10"/>
        <rFont val="Times New Roman"/>
        <charset val="134"/>
      </rPr>
      <t>1490</t>
    </r>
    <r>
      <rPr>
        <sz val="10"/>
        <rFont val="仿宋_GB2312"/>
        <charset val="134"/>
      </rPr>
      <t>名群众长期受益，其中覆盖低收入人口</t>
    </r>
    <r>
      <rPr>
        <sz val="10"/>
        <rFont val="Times New Roman"/>
        <charset val="134"/>
      </rPr>
      <t>24</t>
    </r>
    <r>
      <rPr>
        <sz val="10"/>
        <rFont val="仿宋_GB2312"/>
        <charset val="134"/>
      </rPr>
      <t>户</t>
    </r>
    <r>
      <rPr>
        <sz val="10"/>
        <rFont val="Times New Roman"/>
        <charset val="134"/>
      </rPr>
      <t>63</t>
    </r>
    <r>
      <rPr>
        <sz val="10"/>
        <rFont val="仿宋_GB2312"/>
        <charset val="134"/>
      </rPr>
      <t>人。</t>
    </r>
  </si>
  <si>
    <r>
      <rPr>
        <sz val="10"/>
        <rFont val="Times New Roman"/>
        <charset val="134"/>
      </rPr>
      <t>2021</t>
    </r>
    <r>
      <rPr>
        <sz val="10"/>
        <rFont val="仿宋_GB2312"/>
        <charset val="134"/>
      </rPr>
      <t>年宜阳县香香鹿山镇柏树沟村饮水工程</t>
    </r>
  </si>
  <si>
    <r>
      <rPr>
        <sz val="10"/>
        <rFont val="仿宋_GB2312"/>
        <charset val="134"/>
      </rPr>
      <t>柏树沟村建设</t>
    </r>
    <r>
      <rPr>
        <sz val="10"/>
        <rFont val="Times New Roman"/>
        <charset val="134"/>
      </rPr>
      <t>200</t>
    </r>
    <r>
      <rPr>
        <sz val="10"/>
        <rFont val="仿宋_GB2312"/>
        <charset val="134"/>
      </rPr>
      <t>米机井一眼、无塔供水器一座、铺设主管网。</t>
    </r>
  </si>
  <si>
    <r>
      <rPr>
        <sz val="10"/>
        <rFont val="Times New Roman"/>
        <charset val="134"/>
      </rPr>
      <t>55</t>
    </r>
    <r>
      <rPr>
        <sz val="10"/>
        <rFont val="仿宋_GB2312"/>
        <charset val="134"/>
      </rPr>
      <t>万元</t>
    </r>
    <r>
      <rPr>
        <sz val="10"/>
        <rFont val="Times New Roman"/>
        <charset val="134"/>
      </rPr>
      <t>/</t>
    </r>
    <r>
      <rPr>
        <sz val="10"/>
        <rFont val="仿宋_GB2312"/>
        <charset val="134"/>
      </rPr>
      <t>个</t>
    </r>
  </si>
  <si>
    <r>
      <rPr>
        <sz val="10"/>
        <color theme="1"/>
        <rFont val="仿宋_GB2312"/>
        <charset val="134"/>
      </rPr>
      <t>柏树沟村</t>
    </r>
  </si>
  <si>
    <r>
      <rPr>
        <sz val="10"/>
        <rFont val="仿宋_GB2312"/>
        <charset val="134"/>
      </rPr>
      <t>项目计划于</t>
    </r>
    <r>
      <rPr>
        <sz val="10"/>
        <rFont val="Times New Roman"/>
        <charset val="134"/>
      </rPr>
      <t>12</t>
    </r>
    <r>
      <rPr>
        <sz val="10"/>
        <rFont val="仿宋_GB2312"/>
        <charset val="134"/>
      </rPr>
      <t>月份建成投用，项目形成的资产归属于柏树沟村所有，项目资产可使用</t>
    </r>
    <r>
      <rPr>
        <sz val="10"/>
        <rFont val="Times New Roman"/>
        <charset val="134"/>
      </rPr>
      <t>15</t>
    </r>
    <r>
      <rPr>
        <sz val="10"/>
        <rFont val="仿宋_GB2312"/>
        <charset val="134"/>
      </rPr>
      <t>年以上，项目资产由村委进行日常维护，该项目可进一步提高群众生活质量，提高群众满意度。</t>
    </r>
  </si>
  <si>
    <r>
      <rPr>
        <sz val="10"/>
        <rFont val="仿宋_GB2312"/>
        <charset val="134"/>
      </rPr>
      <t>项目实施完成，使柏树沟村</t>
    </r>
    <r>
      <rPr>
        <sz val="10"/>
        <rFont val="Times New Roman"/>
        <charset val="134"/>
      </rPr>
      <t>1240</t>
    </r>
    <r>
      <rPr>
        <sz val="10"/>
        <rFont val="仿宋_GB2312"/>
        <charset val="134"/>
      </rPr>
      <t>名群众长期受益，其中覆盖低收入人口</t>
    </r>
    <r>
      <rPr>
        <sz val="10"/>
        <rFont val="Times New Roman"/>
        <charset val="134"/>
      </rPr>
      <t>35</t>
    </r>
    <r>
      <rPr>
        <sz val="10"/>
        <rFont val="仿宋_GB2312"/>
        <charset val="134"/>
      </rPr>
      <t>户</t>
    </r>
    <r>
      <rPr>
        <sz val="10"/>
        <rFont val="Times New Roman"/>
        <charset val="134"/>
      </rPr>
      <t>103</t>
    </r>
    <r>
      <rPr>
        <sz val="10"/>
        <rFont val="仿宋_GB2312"/>
        <charset val="134"/>
      </rPr>
      <t>人。</t>
    </r>
  </si>
  <si>
    <r>
      <rPr>
        <sz val="10"/>
        <rFont val="Times New Roman"/>
        <charset val="134"/>
      </rPr>
      <t>2021</t>
    </r>
    <r>
      <rPr>
        <sz val="10"/>
        <rFont val="仿宋_GB2312"/>
        <charset val="134"/>
      </rPr>
      <t>年宜阳县柳泉镇黑沟村饮水工程</t>
    </r>
  </si>
  <si>
    <r>
      <rPr>
        <sz val="10"/>
        <rFont val="仿宋_GB2312"/>
        <charset val="134"/>
      </rPr>
      <t>黑沟村</t>
    </r>
    <r>
      <rPr>
        <sz val="10"/>
        <rFont val="Times New Roman"/>
        <charset val="134"/>
      </rPr>
      <t>6</t>
    </r>
    <r>
      <rPr>
        <sz val="10"/>
        <rFont val="仿宋_GB2312"/>
        <charset val="134"/>
      </rPr>
      <t>、</t>
    </r>
    <r>
      <rPr>
        <sz val="10"/>
        <rFont val="Times New Roman"/>
        <charset val="134"/>
      </rPr>
      <t>7</t>
    </r>
    <r>
      <rPr>
        <sz val="10"/>
        <rFont val="仿宋_GB2312"/>
        <charset val="134"/>
      </rPr>
      <t>、</t>
    </r>
    <r>
      <rPr>
        <sz val="10"/>
        <rFont val="Times New Roman"/>
        <charset val="134"/>
      </rPr>
      <t>8</t>
    </r>
    <r>
      <rPr>
        <sz val="10"/>
        <rFont val="仿宋_GB2312"/>
        <charset val="134"/>
      </rPr>
      <t>组建设</t>
    </r>
    <r>
      <rPr>
        <sz val="10"/>
        <rFont val="Times New Roman"/>
        <charset val="134"/>
      </rPr>
      <t>200</t>
    </r>
    <r>
      <rPr>
        <sz val="10"/>
        <rFont val="仿宋_GB2312"/>
        <charset val="134"/>
      </rPr>
      <t>米机井一眼及配套，水塔</t>
    </r>
    <r>
      <rPr>
        <sz val="10"/>
        <rFont val="Times New Roman"/>
        <charset val="134"/>
      </rPr>
      <t>1</t>
    </r>
    <r>
      <rPr>
        <sz val="10"/>
        <rFont val="仿宋_GB2312"/>
        <charset val="134"/>
      </rPr>
      <t>个，铺设主管网及入户等。</t>
    </r>
  </si>
  <si>
    <r>
      <rPr>
        <sz val="10"/>
        <rFont val="Times New Roman"/>
        <charset val="134"/>
      </rPr>
      <t>68.5</t>
    </r>
    <r>
      <rPr>
        <sz val="10"/>
        <rFont val="仿宋_GB2312"/>
        <charset val="134"/>
      </rPr>
      <t>万元</t>
    </r>
    <r>
      <rPr>
        <sz val="10"/>
        <rFont val="Times New Roman"/>
        <charset val="134"/>
      </rPr>
      <t>/</t>
    </r>
    <r>
      <rPr>
        <sz val="10"/>
        <rFont val="仿宋_GB2312"/>
        <charset val="134"/>
      </rPr>
      <t>个</t>
    </r>
  </si>
  <si>
    <r>
      <rPr>
        <sz val="10"/>
        <color theme="1"/>
        <rFont val="仿宋_GB2312"/>
        <charset val="134"/>
      </rPr>
      <t>黑沟村</t>
    </r>
  </si>
  <si>
    <r>
      <rPr>
        <sz val="10"/>
        <rFont val="仿宋_GB2312"/>
        <charset val="134"/>
      </rPr>
      <t>项目实施完成，使黑沟村</t>
    </r>
    <r>
      <rPr>
        <sz val="10"/>
        <rFont val="Times New Roman"/>
        <charset val="134"/>
      </rPr>
      <t>1592</t>
    </r>
    <r>
      <rPr>
        <sz val="10"/>
        <rFont val="仿宋_GB2312"/>
        <charset val="134"/>
      </rPr>
      <t>名群众长期受益，其中覆盖低收入人口</t>
    </r>
    <r>
      <rPr>
        <sz val="10"/>
        <rFont val="Times New Roman"/>
        <charset val="134"/>
      </rPr>
      <t>33</t>
    </r>
    <r>
      <rPr>
        <sz val="10"/>
        <rFont val="仿宋_GB2312"/>
        <charset val="134"/>
      </rPr>
      <t>户</t>
    </r>
    <r>
      <rPr>
        <sz val="10"/>
        <rFont val="Times New Roman"/>
        <charset val="134"/>
      </rPr>
      <t>101</t>
    </r>
    <r>
      <rPr>
        <sz val="10"/>
        <rFont val="仿宋_GB2312"/>
        <charset val="134"/>
      </rPr>
      <t>人。</t>
    </r>
  </si>
  <si>
    <r>
      <rPr>
        <sz val="10"/>
        <rFont val="Times New Roman"/>
        <charset val="134"/>
      </rPr>
      <t>2021</t>
    </r>
    <r>
      <rPr>
        <sz val="10"/>
        <rFont val="仿宋_GB2312"/>
        <charset val="134"/>
      </rPr>
      <t>年宜阳县柳泉镇丁湾村饮水工程</t>
    </r>
  </si>
  <si>
    <r>
      <rPr>
        <sz val="10"/>
        <rFont val="仿宋_GB2312"/>
        <charset val="134"/>
      </rPr>
      <t>打井</t>
    </r>
    <r>
      <rPr>
        <sz val="10"/>
        <rFont val="Times New Roman"/>
        <charset val="134"/>
      </rPr>
      <t>1</t>
    </r>
    <r>
      <rPr>
        <sz val="10"/>
        <rFont val="仿宋_GB2312"/>
        <charset val="134"/>
      </rPr>
      <t>眼及配套，无塔供水器</t>
    </r>
    <r>
      <rPr>
        <sz val="10"/>
        <rFont val="Times New Roman"/>
        <charset val="134"/>
      </rPr>
      <t>1</t>
    </r>
    <r>
      <rPr>
        <sz val="10"/>
        <rFont val="仿宋_GB2312"/>
        <charset val="134"/>
      </rPr>
      <t>台，铺设管网</t>
    </r>
    <r>
      <rPr>
        <sz val="10"/>
        <rFont val="Times New Roman"/>
        <charset val="134"/>
      </rPr>
      <t>7800</t>
    </r>
    <r>
      <rPr>
        <sz val="10"/>
        <rFont val="仿宋_GB2312"/>
        <charset val="134"/>
      </rPr>
      <t>米及入户等。</t>
    </r>
  </si>
  <si>
    <r>
      <rPr>
        <sz val="10"/>
        <rFont val="Times New Roman"/>
        <charset val="134"/>
      </rPr>
      <t>85</t>
    </r>
    <r>
      <rPr>
        <sz val="10"/>
        <rFont val="仿宋_GB2312"/>
        <charset val="134"/>
      </rPr>
      <t>万元</t>
    </r>
    <r>
      <rPr>
        <sz val="10"/>
        <rFont val="Times New Roman"/>
        <charset val="134"/>
      </rPr>
      <t>/</t>
    </r>
    <r>
      <rPr>
        <sz val="10"/>
        <rFont val="仿宋_GB2312"/>
        <charset val="134"/>
      </rPr>
      <t>个</t>
    </r>
  </si>
  <si>
    <r>
      <rPr>
        <sz val="10"/>
        <color theme="1"/>
        <rFont val="仿宋_GB2312"/>
        <charset val="134"/>
      </rPr>
      <t>丁湾村</t>
    </r>
  </si>
  <si>
    <r>
      <rPr>
        <sz val="10"/>
        <rFont val="仿宋_GB2312"/>
        <charset val="134"/>
      </rPr>
      <t>项目实施完成，使丁湾村</t>
    </r>
    <r>
      <rPr>
        <sz val="10"/>
        <rFont val="Times New Roman"/>
        <charset val="134"/>
      </rPr>
      <t>900</t>
    </r>
    <r>
      <rPr>
        <sz val="10"/>
        <rFont val="仿宋_GB2312"/>
        <charset val="134"/>
      </rPr>
      <t>名群众长期受益，其中覆盖低收入人口</t>
    </r>
    <r>
      <rPr>
        <sz val="10"/>
        <rFont val="Times New Roman"/>
        <charset val="134"/>
      </rPr>
      <t>31</t>
    </r>
    <r>
      <rPr>
        <sz val="10"/>
        <rFont val="仿宋_GB2312"/>
        <charset val="134"/>
      </rPr>
      <t>户</t>
    </r>
    <r>
      <rPr>
        <sz val="10"/>
        <rFont val="Times New Roman"/>
        <charset val="134"/>
      </rPr>
      <t>125</t>
    </r>
    <r>
      <rPr>
        <sz val="10"/>
        <rFont val="仿宋_GB2312"/>
        <charset val="134"/>
      </rPr>
      <t>人。</t>
    </r>
  </si>
  <si>
    <r>
      <rPr>
        <sz val="10"/>
        <rFont val="Times New Roman"/>
        <charset val="134"/>
      </rPr>
      <t>2021</t>
    </r>
    <r>
      <rPr>
        <sz val="10"/>
        <rFont val="仿宋_GB2312"/>
        <charset val="134"/>
      </rPr>
      <t>年宜阳县盐镇乡耿沟村饮水工程</t>
    </r>
  </si>
  <si>
    <r>
      <rPr>
        <sz val="10"/>
        <color theme="1"/>
        <rFont val="Times New Roman"/>
        <charset val="134"/>
      </rPr>
      <t>8</t>
    </r>
    <r>
      <rPr>
        <sz val="10"/>
        <color theme="1"/>
        <rFont val="仿宋_GB2312"/>
        <charset val="134"/>
      </rPr>
      <t>组：</t>
    </r>
    <r>
      <rPr>
        <sz val="10"/>
        <color theme="1"/>
        <rFont val="Times New Roman"/>
        <charset val="134"/>
      </rPr>
      <t>43</t>
    </r>
    <r>
      <rPr>
        <sz val="10"/>
        <color theme="1"/>
        <rFont val="仿宋_GB2312"/>
        <charset val="134"/>
      </rPr>
      <t>户</t>
    </r>
    <r>
      <rPr>
        <sz val="10"/>
        <color theme="1"/>
        <rFont val="Times New Roman"/>
        <charset val="134"/>
      </rPr>
      <t>230</t>
    </r>
    <r>
      <rPr>
        <sz val="10"/>
        <color theme="1"/>
        <rFont val="仿宋_GB2312"/>
        <charset val="134"/>
      </rPr>
      <t>人，打深水井</t>
    </r>
    <r>
      <rPr>
        <sz val="10"/>
        <color theme="1"/>
        <rFont val="Times New Roman"/>
        <charset val="134"/>
      </rPr>
      <t>1</t>
    </r>
    <r>
      <rPr>
        <sz val="10"/>
        <color theme="1"/>
        <rFont val="仿宋_GB2312"/>
        <charset val="134"/>
      </rPr>
      <t>眼及配套，井深约</t>
    </r>
    <r>
      <rPr>
        <sz val="10"/>
        <color theme="1"/>
        <rFont val="Times New Roman"/>
        <charset val="134"/>
      </rPr>
      <t>240</t>
    </r>
    <r>
      <rPr>
        <sz val="10"/>
        <color theme="1"/>
        <rFont val="仿宋_GB2312"/>
        <charset val="134"/>
      </rPr>
      <t>米，水罐</t>
    </r>
    <r>
      <rPr>
        <sz val="10"/>
        <color theme="1"/>
        <rFont val="Times New Roman"/>
        <charset val="134"/>
      </rPr>
      <t>1</t>
    </r>
    <r>
      <rPr>
        <sz val="10"/>
        <color theme="1"/>
        <rFont val="仿宋_GB2312"/>
        <charset val="134"/>
      </rPr>
      <t>个、村内及入户管网等。</t>
    </r>
  </si>
  <si>
    <r>
      <rPr>
        <sz val="10"/>
        <rFont val="Times New Roman"/>
        <charset val="134"/>
      </rPr>
      <t>44</t>
    </r>
    <r>
      <rPr>
        <sz val="10"/>
        <rFont val="仿宋_GB2312"/>
        <charset val="134"/>
      </rPr>
      <t>万元</t>
    </r>
    <r>
      <rPr>
        <sz val="10"/>
        <rFont val="Times New Roman"/>
        <charset val="134"/>
      </rPr>
      <t>/</t>
    </r>
    <r>
      <rPr>
        <sz val="10"/>
        <rFont val="仿宋_GB2312"/>
        <charset val="134"/>
      </rPr>
      <t>个</t>
    </r>
  </si>
  <si>
    <r>
      <rPr>
        <sz val="10"/>
        <color theme="1"/>
        <rFont val="仿宋_GB2312"/>
        <charset val="134"/>
      </rPr>
      <t>耿沟村</t>
    </r>
  </si>
  <si>
    <r>
      <rPr>
        <sz val="10"/>
        <rFont val="仿宋_GB2312"/>
        <charset val="134"/>
      </rPr>
      <t>项目计划于</t>
    </r>
    <r>
      <rPr>
        <sz val="10"/>
        <rFont val="Times New Roman"/>
        <charset val="134"/>
      </rPr>
      <t>12</t>
    </r>
    <r>
      <rPr>
        <sz val="10"/>
        <rFont val="仿宋_GB2312"/>
        <charset val="134"/>
      </rPr>
      <t>月份建成投用，项目形成的资产归属于耿沟村所有，项目资产可使用</t>
    </r>
    <r>
      <rPr>
        <sz val="10"/>
        <rFont val="Times New Roman"/>
        <charset val="134"/>
      </rPr>
      <t>15</t>
    </r>
    <r>
      <rPr>
        <sz val="10"/>
        <rFont val="仿宋_GB2312"/>
        <charset val="134"/>
      </rPr>
      <t>年以上，项目资产由村委进行日常维护，该项目可进一步提高群众生活质量，提高群众满意度。</t>
    </r>
  </si>
  <si>
    <r>
      <rPr>
        <sz val="10"/>
        <rFont val="仿宋_GB2312"/>
        <charset val="134"/>
      </rPr>
      <t>项目实施完成，使丁湾村</t>
    </r>
    <r>
      <rPr>
        <sz val="10"/>
        <rFont val="Times New Roman"/>
        <charset val="134"/>
      </rPr>
      <t>230</t>
    </r>
    <r>
      <rPr>
        <sz val="10"/>
        <rFont val="仿宋_GB2312"/>
        <charset val="134"/>
      </rPr>
      <t>名群众长期受益，其中覆盖低收入人口</t>
    </r>
    <r>
      <rPr>
        <sz val="10"/>
        <rFont val="Times New Roman"/>
        <charset val="134"/>
      </rPr>
      <t>4</t>
    </r>
    <r>
      <rPr>
        <sz val="10"/>
        <rFont val="仿宋_GB2312"/>
        <charset val="134"/>
      </rPr>
      <t>户</t>
    </r>
    <r>
      <rPr>
        <sz val="10"/>
        <rFont val="Times New Roman"/>
        <charset val="134"/>
      </rPr>
      <t>18</t>
    </r>
    <r>
      <rPr>
        <sz val="10"/>
        <rFont val="仿宋_GB2312"/>
        <charset val="134"/>
      </rPr>
      <t>人。</t>
    </r>
  </si>
  <si>
    <r>
      <rPr>
        <sz val="10"/>
        <rFont val="Times New Roman"/>
        <charset val="134"/>
      </rPr>
      <t>2021</t>
    </r>
    <r>
      <rPr>
        <sz val="10"/>
        <rFont val="仿宋_GB2312"/>
        <charset val="134"/>
      </rPr>
      <t>年宜阳县董王庄乡官庄村饮水工程</t>
    </r>
  </si>
  <si>
    <r>
      <rPr>
        <sz val="10"/>
        <color theme="1"/>
        <rFont val="仿宋_GB2312"/>
        <charset val="134"/>
      </rPr>
      <t>张家湾</t>
    </r>
    <r>
      <rPr>
        <sz val="10"/>
        <color theme="1"/>
        <rFont val="Times New Roman"/>
        <charset val="134"/>
      </rPr>
      <t>645</t>
    </r>
    <r>
      <rPr>
        <sz val="10"/>
        <color theme="1"/>
        <rFont val="仿宋_GB2312"/>
        <charset val="134"/>
      </rPr>
      <t>人、东官庄</t>
    </r>
    <r>
      <rPr>
        <sz val="10"/>
        <color theme="1"/>
        <rFont val="Times New Roman"/>
        <charset val="134"/>
      </rPr>
      <t>630</t>
    </r>
    <r>
      <rPr>
        <sz val="10"/>
        <color theme="1"/>
        <rFont val="仿宋_GB2312"/>
        <charset val="134"/>
      </rPr>
      <t>人、西官庄</t>
    </r>
    <r>
      <rPr>
        <sz val="10"/>
        <color theme="1"/>
        <rFont val="Times New Roman"/>
        <charset val="134"/>
      </rPr>
      <t>540</t>
    </r>
    <r>
      <rPr>
        <sz val="10"/>
        <color theme="1"/>
        <rFont val="仿宋_GB2312"/>
        <charset val="134"/>
      </rPr>
      <t>人、贾岭</t>
    </r>
    <r>
      <rPr>
        <sz val="10"/>
        <color theme="1"/>
        <rFont val="Times New Roman"/>
        <charset val="134"/>
      </rPr>
      <t>370</t>
    </r>
    <r>
      <rPr>
        <sz val="10"/>
        <color theme="1"/>
        <rFont val="仿宋_GB2312"/>
        <charset val="134"/>
      </rPr>
      <t>人、（村内管网老化）</t>
    </r>
  </si>
  <si>
    <r>
      <rPr>
        <sz val="10"/>
        <rFont val="Times New Roman"/>
        <charset val="134"/>
      </rPr>
      <t>78</t>
    </r>
    <r>
      <rPr>
        <sz val="10"/>
        <rFont val="仿宋_GB2312"/>
        <charset val="134"/>
      </rPr>
      <t>万元</t>
    </r>
    <r>
      <rPr>
        <sz val="10"/>
        <rFont val="Times New Roman"/>
        <charset val="134"/>
      </rPr>
      <t>/</t>
    </r>
    <r>
      <rPr>
        <sz val="10"/>
        <rFont val="仿宋_GB2312"/>
        <charset val="134"/>
      </rPr>
      <t>个</t>
    </r>
  </si>
  <si>
    <r>
      <rPr>
        <sz val="10"/>
        <color theme="1"/>
        <rFont val="仿宋_GB2312"/>
        <charset val="134"/>
      </rPr>
      <t>官庄村</t>
    </r>
  </si>
  <si>
    <r>
      <rPr>
        <sz val="10"/>
        <rFont val="仿宋_GB2312"/>
        <charset val="134"/>
      </rPr>
      <t>项目计划于</t>
    </r>
    <r>
      <rPr>
        <sz val="10"/>
        <rFont val="Times New Roman"/>
        <charset val="134"/>
      </rPr>
      <t>12</t>
    </r>
    <r>
      <rPr>
        <sz val="10"/>
        <rFont val="仿宋_GB2312"/>
        <charset val="134"/>
      </rPr>
      <t>月份建成投用，项目形成的资产归属于官庄村所有，项目资产可使用</t>
    </r>
    <r>
      <rPr>
        <sz val="10"/>
        <rFont val="Times New Roman"/>
        <charset val="134"/>
      </rPr>
      <t>15</t>
    </r>
    <r>
      <rPr>
        <sz val="10"/>
        <rFont val="仿宋_GB2312"/>
        <charset val="134"/>
      </rPr>
      <t>年以上，项目资产由村委进行日常维护，该项目可进一步提高群众生活质量，提高群众满意度。</t>
    </r>
  </si>
  <si>
    <r>
      <rPr>
        <sz val="10"/>
        <rFont val="仿宋_GB2312"/>
        <charset val="134"/>
      </rPr>
      <t>项目实施完成，使官庄村</t>
    </r>
    <r>
      <rPr>
        <sz val="10"/>
        <rFont val="Times New Roman"/>
        <charset val="134"/>
      </rPr>
      <t>2185</t>
    </r>
    <r>
      <rPr>
        <sz val="10"/>
        <rFont val="仿宋_GB2312"/>
        <charset val="134"/>
      </rPr>
      <t>名群众长期受益，其中覆盖低收入人口</t>
    </r>
    <r>
      <rPr>
        <sz val="10"/>
        <rFont val="Times New Roman"/>
        <charset val="134"/>
      </rPr>
      <t>134</t>
    </r>
    <r>
      <rPr>
        <sz val="10"/>
        <rFont val="仿宋_GB2312"/>
        <charset val="134"/>
      </rPr>
      <t>户</t>
    </r>
    <r>
      <rPr>
        <sz val="10"/>
        <rFont val="Times New Roman"/>
        <charset val="134"/>
      </rPr>
      <t>594</t>
    </r>
    <r>
      <rPr>
        <sz val="10"/>
        <rFont val="仿宋_GB2312"/>
        <charset val="134"/>
      </rPr>
      <t>人。</t>
    </r>
  </si>
  <si>
    <r>
      <rPr>
        <sz val="10"/>
        <rFont val="Times New Roman"/>
        <charset val="134"/>
      </rPr>
      <t>2021</t>
    </r>
    <r>
      <rPr>
        <sz val="10"/>
        <rFont val="仿宋_GB2312"/>
        <charset val="134"/>
      </rPr>
      <t>年宜阳县董王庄乡次古洞村饮水工程</t>
    </r>
  </si>
  <si>
    <r>
      <rPr>
        <sz val="10"/>
        <color theme="1"/>
        <rFont val="仿宋_GB2312"/>
        <charset val="134"/>
      </rPr>
      <t>小了沟：村内管网老化年久失修、漏水严重，需铺设管网</t>
    </r>
    <r>
      <rPr>
        <sz val="10"/>
        <color theme="1"/>
        <rFont val="Times New Roman"/>
        <charset val="134"/>
      </rPr>
      <t>3186</t>
    </r>
    <r>
      <rPr>
        <sz val="10"/>
        <color theme="1"/>
        <rFont val="仿宋_GB2312"/>
        <charset val="134"/>
      </rPr>
      <t>米。</t>
    </r>
  </si>
  <si>
    <r>
      <rPr>
        <sz val="10"/>
        <rFont val="Times New Roman"/>
        <charset val="134"/>
      </rPr>
      <t>19.5</t>
    </r>
    <r>
      <rPr>
        <sz val="10"/>
        <rFont val="仿宋_GB2312"/>
        <charset val="134"/>
      </rPr>
      <t>万元</t>
    </r>
    <r>
      <rPr>
        <sz val="10"/>
        <rFont val="Times New Roman"/>
        <charset val="134"/>
      </rPr>
      <t>/</t>
    </r>
    <r>
      <rPr>
        <sz val="10"/>
        <rFont val="仿宋_GB2312"/>
        <charset val="134"/>
      </rPr>
      <t>个</t>
    </r>
  </si>
  <si>
    <r>
      <rPr>
        <sz val="10"/>
        <color theme="1"/>
        <rFont val="仿宋_GB2312"/>
        <charset val="134"/>
      </rPr>
      <t>次古洞村</t>
    </r>
  </si>
  <si>
    <r>
      <rPr>
        <sz val="10"/>
        <rFont val="仿宋_GB2312"/>
        <charset val="134"/>
      </rPr>
      <t>项目计划于</t>
    </r>
    <r>
      <rPr>
        <sz val="10"/>
        <rFont val="Times New Roman"/>
        <charset val="134"/>
      </rPr>
      <t>12</t>
    </r>
    <r>
      <rPr>
        <sz val="10"/>
        <rFont val="仿宋_GB2312"/>
        <charset val="134"/>
      </rPr>
      <t>月份建成投用，项目形成的资产归属于次古洞村所有，项目资产可使用</t>
    </r>
    <r>
      <rPr>
        <sz val="10"/>
        <rFont val="Times New Roman"/>
        <charset val="134"/>
      </rPr>
      <t>15</t>
    </r>
    <r>
      <rPr>
        <sz val="10"/>
        <rFont val="仿宋_GB2312"/>
        <charset val="134"/>
      </rPr>
      <t>年以上，项目资产由村委进行日常维护，该项目可进一步提高群众生活质量，提高群众满意度。</t>
    </r>
  </si>
  <si>
    <r>
      <rPr>
        <sz val="10"/>
        <rFont val="仿宋_GB2312"/>
        <charset val="134"/>
      </rPr>
      <t>项目实施完成，使次古洞村</t>
    </r>
    <r>
      <rPr>
        <sz val="10"/>
        <rFont val="Times New Roman"/>
        <charset val="134"/>
      </rPr>
      <t>500</t>
    </r>
    <r>
      <rPr>
        <sz val="10"/>
        <rFont val="仿宋_GB2312"/>
        <charset val="134"/>
      </rPr>
      <t>名群众长期受益，其中覆盖低收入人口</t>
    </r>
    <r>
      <rPr>
        <sz val="10"/>
        <rFont val="Times New Roman"/>
        <charset val="134"/>
      </rPr>
      <t>4</t>
    </r>
    <r>
      <rPr>
        <sz val="10"/>
        <rFont val="仿宋_GB2312"/>
        <charset val="134"/>
      </rPr>
      <t>户</t>
    </r>
    <r>
      <rPr>
        <sz val="10"/>
        <rFont val="Times New Roman"/>
        <charset val="134"/>
      </rPr>
      <t>20</t>
    </r>
    <r>
      <rPr>
        <sz val="10"/>
        <rFont val="仿宋_GB2312"/>
        <charset val="134"/>
      </rPr>
      <t>人。</t>
    </r>
  </si>
  <si>
    <r>
      <rPr>
        <sz val="10"/>
        <rFont val="Times New Roman"/>
        <charset val="134"/>
      </rPr>
      <t>2021</t>
    </r>
    <r>
      <rPr>
        <sz val="10"/>
        <rFont val="仿宋_GB2312"/>
        <charset val="134"/>
      </rPr>
      <t>年宜阳县锦屏镇马庄村饮水工程</t>
    </r>
  </si>
  <si>
    <r>
      <rPr>
        <sz val="10"/>
        <color theme="1"/>
        <rFont val="仿宋_GB2312"/>
        <charset val="134"/>
      </rPr>
      <t>一、兰家门、八孔窑、马庄、三里庙、二里庙等自然村涉及受益户</t>
    </r>
    <r>
      <rPr>
        <sz val="10"/>
        <color theme="1"/>
        <rFont val="Times New Roman"/>
        <charset val="134"/>
      </rPr>
      <t>109</t>
    </r>
    <r>
      <rPr>
        <sz val="10"/>
        <color theme="1"/>
        <rFont val="仿宋_GB2312"/>
        <charset val="134"/>
      </rPr>
      <t>户，</t>
    </r>
    <r>
      <rPr>
        <sz val="10"/>
        <color theme="1"/>
        <rFont val="Times New Roman"/>
        <charset val="134"/>
      </rPr>
      <t>320</t>
    </r>
    <r>
      <rPr>
        <sz val="10"/>
        <color theme="1"/>
        <rFont val="仿宋_GB2312"/>
        <charset val="134"/>
      </rPr>
      <t>人，脱贫户</t>
    </r>
    <r>
      <rPr>
        <sz val="10"/>
        <color theme="1"/>
        <rFont val="Times New Roman"/>
        <charset val="134"/>
      </rPr>
      <t>6</t>
    </r>
    <r>
      <rPr>
        <sz val="10"/>
        <color theme="1"/>
        <rFont val="仿宋_GB2312"/>
        <charset val="134"/>
      </rPr>
      <t>户，</t>
    </r>
    <r>
      <rPr>
        <sz val="10"/>
        <color theme="1"/>
        <rFont val="Times New Roman"/>
        <charset val="134"/>
      </rPr>
      <t>26</t>
    </r>
    <r>
      <rPr>
        <sz val="10"/>
        <color theme="1"/>
        <rFont val="仿宋_GB2312"/>
        <charset val="134"/>
      </rPr>
      <t>人。</t>
    </r>
    <r>
      <rPr>
        <sz val="10"/>
        <color theme="1"/>
        <rFont val="Times New Roman"/>
        <charset val="134"/>
      </rPr>
      <t>2019</t>
    </r>
    <r>
      <rPr>
        <sz val="10"/>
        <color theme="1"/>
        <rFont val="仿宋_GB2312"/>
        <charset val="134"/>
      </rPr>
      <t>年由于不明原因水位下降导致吃水困难。（现取自小河沟内，杂质较多饮水安全得不到保障。）二、何年、高岩、自然村涉及</t>
    </r>
    <r>
      <rPr>
        <sz val="10"/>
        <color theme="1"/>
        <rFont val="Times New Roman"/>
        <charset val="134"/>
      </rPr>
      <t>63</t>
    </r>
    <r>
      <rPr>
        <sz val="10"/>
        <color theme="1"/>
        <rFont val="仿宋_GB2312"/>
        <charset val="134"/>
      </rPr>
      <t>户，</t>
    </r>
    <r>
      <rPr>
        <sz val="10"/>
        <color theme="1"/>
        <rFont val="Times New Roman"/>
        <charset val="134"/>
      </rPr>
      <t>182</t>
    </r>
    <r>
      <rPr>
        <sz val="10"/>
        <color theme="1"/>
        <rFont val="仿宋_GB2312"/>
        <charset val="134"/>
      </rPr>
      <t>人，脱贫户</t>
    </r>
    <r>
      <rPr>
        <sz val="10"/>
        <color theme="1"/>
        <rFont val="Times New Roman"/>
        <charset val="134"/>
      </rPr>
      <t>4</t>
    </r>
    <r>
      <rPr>
        <sz val="10"/>
        <color theme="1"/>
        <rFont val="仿宋_GB2312"/>
        <charset val="134"/>
      </rPr>
      <t>户，</t>
    </r>
    <r>
      <rPr>
        <sz val="10"/>
        <color theme="1"/>
        <rFont val="Times New Roman"/>
        <charset val="134"/>
      </rPr>
      <t>13</t>
    </r>
    <r>
      <rPr>
        <sz val="10"/>
        <color theme="1"/>
        <rFont val="仿宋_GB2312"/>
        <charset val="134"/>
      </rPr>
      <t>人吃水困难。（由于地理位置原因）多次申请未解决。三、冷庄水利设施年久失修，需要进一步修缮。</t>
    </r>
  </si>
  <si>
    <r>
      <rPr>
        <sz val="10"/>
        <color theme="1"/>
        <rFont val="仿宋_GB2312"/>
        <charset val="134"/>
      </rPr>
      <t>马庄村</t>
    </r>
  </si>
  <si>
    <r>
      <rPr>
        <sz val="10"/>
        <rFont val="仿宋_GB2312"/>
        <charset val="134"/>
      </rPr>
      <t>项目计划于</t>
    </r>
    <r>
      <rPr>
        <sz val="10"/>
        <rFont val="Times New Roman"/>
        <charset val="134"/>
      </rPr>
      <t>12</t>
    </r>
    <r>
      <rPr>
        <sz val="10"/>
        <rFont val="仿宋_GB2312"/>
        <charset val="134"/>
      </rPr>
      <t>月份建成投用，项目形成的资产归属于马庄村所有，项目资产可使用</t>
    </r>
    <r>
      <rPr>
        <sz val="10"/>
        <rFont val="Times New Roman"/>
        <charset val="134"/>
      </rPr>
      <t>15</t>
    </r>
    <r>
      <rPr>
        <sz val="10"/>
        <rFont val="仿宋_GB2312"/>
        <charset val="134"/>
      </rPr>
      <t>年以上，项目资产由村委进行日常维护，该项目可进一步提高群众生活质量，提高群众满意度。</t>
    </r>
  </si>
  <si>
    <r>
      <rPr>
        <sz val="10"/>
        <rFont val="仿宋_GB2312"/>
        <charset val="134"/>
      </rPr>
      <t>项目实施完成，使次马庄村</t>
    </r>
    <r>
      <rPr>
        <sz val="10"/>
        <rFont val="Times New Roman"/>
        <charset val="134"/>
      </rPr>
      <t>1676</t>
    </r>
    <r>
      <rPr>
        <sz val="10"/>
        <rFont val="仿宋_GB2312"/>
        <charset val="134"/>
      </rPr>
      <t>名群众长期受益，其中覆盖低收入人口</t>
    </r>
    <r>
      <rPr>
        <sz val="10"/>
        <rFont val="Times New Roman"/>
        <charset val="134"/>
      </rPr>
      <t>34</t>
    </r>
    <r>
      <rPr>
        <sz val="10"/>
        <rFont val="仿宋_GB2312"/>
        <charset val="134"/>
      </rPr>
      <t>户</t>
    </r>
    <r>
      <rPr>
        <sz val="10"/>
        <rFont val="Times New Roman"/>
        <charset val="134"/>
      </rPr>
      <t>130</t>
    </r>
    <r>
      <rPr>
        <sz val="10"/>
        <rFont val="仿宋_GB2312"/>
        <charset val="134"/>
      </rPr>
      <t>人。</t>
    </r>
  </si>
  <si>
    <r>
      <rPr>
        <sz val="10"/>
        <rFont val="Times New Roman"/>
        <charset val="134"/>
      </rPr>
      <t>2021</t>
    </r>
    <r>
      <rPr>
        <sz val="10"/>
        <rFont val="仿宋_GB2312"/>
        <charset val="134"/>
      </rPr>
      <t>年宜阳县锦屏镇乔岩村饮水工程</t>
    </r>
  </si>
  <si>
    <r>
      <rPr>
        <sz val="10"/>
        <color theme="1"/>
        <rFont val="仿宋_GB2312"/>
        <charset val="134"/>
      </rPr>
      <t>受益人口</t>
    </r>
    <r>
      <rPr>
        <sz val="10"/>
        <color theme="1"/>
        <rFont val="Times New Roman"/>
        <charset val="134"/>
      </rPr>
      <t>890</t>
    </r>
    <r>
      <rPr>
        <sz val="10"/>
        <color theme="1"/>
        <rFont val="仿宋_GB2312"/>
        <charset val="134"/>
      </rPr>
      <t>人，辖</t>
    </r>
    <r>
      <rPr>
        <sz val="10"/>
        <color theme="1"/>
        <rFont val="Times New Roman"/>
        <charset val="134"/>
      </rPr>
      <t>6</t>
    </r>
    <r>
      <rPr>
        <sz val="10"/>
        <color theme="1"/>
        <rFont val="仿宋_GB2312"/>
        <charset val="134"/>
      </rPr>
      <t>个自然村，属煤炭塌陷区，历年来一直吃水困难。目前村</t>
    </r>
    <r>
      <rPr>
        <sz val="10"/>
        <rFont val="宋体"/>
        <charset val="134"/>
      </rPr>
      <t>內</t>
    </r>
    <r>
      <rPr>
        <sz val="10"/>
        <rFont val="仿宋_GB2312"/>
        <charset val="134"/>
      </rPr>
      <t>有机井一眼，申请修复老旧水泵、管道、蓄水池，解决村民生活用水。</t>
    </r>
  </si>
  <si>
    <r>
      <rPr>
        <sz val="10"/>
        <rFont val="Times New Roman"/>
        <charset val="134"/>
      </rPr>
      <t>52</t>
    </r>
    <r>
      <rPr>
        <sz val="10"/>
        <rFont val="仿宋_GB2312"/>
        <charset val="134"/>
      </rPr>
      <t>万元</t>
    </r>
    <r>
      <rPr>
        <sz val="10"/>
        <rFont val="Times New Roman"/>
        <charset val="134"/>
      </rPr>
      <t>/</t>
    </r>
    <r>
      <rPr>
        <sz val="10"/>
        <rFont val="仿宋_GB2312"/>
        <charset val="134"/>
      </rPr>
      <t>个</t>
    </r>
  </si>
  <si>
    <r>
      <rPr>
        <sz val="10"/>
        <color theme="1"/>
        <rFont val="仿宋_GB2312"/>
        <charset val="134"/>
      </rPr>
      <t>乔岩村</t>
    </r>
  </si>
  <si>
    <r>
      <rPr>
        <sz val="10"/>
        <rFont val="仿宋_GB2312"/>
        <charset val="134"/>
      </rPr>
      <t>项目计划于</t>
    </r>
    <r>
      <rPr>
        <sz val="10"/>
        <rFont val="Times New Roman"/>
        <charset val="134"/>
      </rPr>
      <t>12</t>
    </r>
    <r>
      <rPr>
        <sz val="10"/>
        <rFont val="仿宋_GB2312"/>
        <charset val="134"/>
      </rPr>
      <t>月份建成投用，项目形成的资产归属于乔岩村所有，项目资产可使用</t>
    </r>
    <r>
      <rPr>
        <sz val="10"/>
        <rFont val="Times New Roman"/>
        <charset val="134"/>
      </rPr>
      <t>15</t>
    </r>
    <r>
      <rPr>
        <sz val="10"/>
        <rFont val="仿宋_GB2312"/>
        <charset val="134"/>
      </rPr>
      <t>年以上，项目资产由村委进行日常维护，该项目可进一步提高群众生活质量，提高群众满意度。</t>
    </r>
  </si>
  <si>
    <r>
      <rPr>
        <sz val="10"/>
        <rFont val="仿宋_GB2312"/>
        <charset val="134"/>
      </rPr>
      <t>项目实施完成，使乔岩村</t>
    </r>
    <r>
      <rPr>
        <sz val="10"/>
        <rFont val="Times New Roman"/>
        <charset val="134"/>
      </rPr>
      <t>913</t>
    </r>
    <r>
      <rPr>
        <sz val="10"/>
        <rFont val="仿宋_GB2312"/>
        <charset val="134"/>
      </rPr>
      <t>名群众长期受益，其中覆盖低收入人口</t>
    </r>
    <r>
      <rPr>
        <sz val="10"/>
        <rFont val="Times New Roman"/>
        <charset val="134"/>
      </rPr>
      <t>30</t>
    </r>
    <r>
      <rPr>
        <sz val="10"/>
        <rFont val="仿宋_GB2312"/>
        <charset val="134"/>
      </rPr>
      <t>户</t>
    </r>
    <r>
      <rPr>
        <sz val="10"/>
        <rFont val="Times New Roman"/>
        <charset val="134"/>
      </rPr>
      <t>129</t>
    </r>
    <r>
      <rPr>
        <sz val="10"/>
        <rFont val="仿宋_GB2312"/>
        <charset val="134"/>
      </rPr>
      <t>人。</t>
    </r>
  </si>
  <si>
    <r>
      <rPr>
        <sz val="10"/>
        <rFont val="Times New Roman"/>
        <charset val="134"/>
      </rPr>
      <t>2021</t>
    </r>
    <r>
      <rPr>
        <sz val="10"/>
        <rFont val="仿宋_GB2312"/>
        <charset val="134"/>
      </rPr>
      <t>年宜阳县锦屏镇马窑村饮水工程</t>
    </r>
  </si>
  <si>
    <r>
      <rPr>
        <sz val="10"/>
        <color theme="1"/>
        <rFont val="仿宋_GB2312"/>
        <charset val="134"/>
      </rPr>
      <t>该村有</t>
    </r>
    <r>
      <rPr>
        <sz val="10"/>
        <color theme="1"/>
        <rFont val="Times New Roman"/>
        <charset val="134"/>
      </rPr>
      <t>6</t>
    </r>
    <r>
      <rPr>
        <sz val="10"/>
        <color theme="1"/>
        <rFont val="仿宋_GB2312"/>
        <charset val="134"/>
      </rPr>
      <t>个生产小组，</t>
    </r>
    <r>
      <rPr>
        <sz val="10"/>
        <color theme="1"/>
        <rFont val="Times New Roman"/>
        <charset val="134"/>
      </rPr>
      <t>5</t>
    </r>
    <r>
      <rPr>
        <sz val="10"/>
        <color theme="1"/>
        <rFont val="仿宋_GB2312"/>
        <charset val="134"/>
      </rPr>
      <t>个自然村，其中三道岭</t>
    </r>
    <r>
      <rPr>
        <sz val="10"/>
        <color theme="1"/>
        <rFont val="Times New Roman"/>
        <charset val="134"/>
      </rPr>
      <t>220</t>
    </r>
    <r>
      <rPr>
        <sz val="10"/>
        <color theme="1"/>
        <rFont val="仿宋_GB2312"/>
        <charset val="134"/>
      </rPr>
      <t>人，范家沟</t>
    </r>
    <r>
      <rPr>
        <sz val="10"/>
        <color theme="1"/>
        <rFont val="Times New Roman"/>
        <charset val="134"/>
      </rPr>
      <t>315</t>
    </r>
    <r>
      <rPr>
        <sz val="10"/>
        <color theme="1"/>
        <rFont val="仿宋_GB2312"/>
        <charset val="134"/>
      </rPr>
      <t>人，于</t>
    </r>
    <r>
      <rPr>
        <sz val="10"/>
        <color theme="1"/>
        <rFont val="Times New Roman"/>
        <charset val="134"/>
      </rPr>
      <t>2008</t>
    </r>
    <r>
      <rPr>
        <sz val="10"/>
        <color theme="1"/>
        <rFont val="仿宋_GB2312"/>
        <charset val="134"/>
      </rPr>
      <t>年打机井一眼，天旱水位下降，导致有时拉水吃。急需打井一眼。</t>
    </r>
  </si>
  <si>
    <r>
      <rPr>
        <sz val="10"/>
        <rFont val="Times New Roman"/>
        <charset val="134"/>
      </rPr>
      <t>20</t>
    </r>
    <r>
      <rPr>
        <sz val="10"/>
        <rFont val="仿宋_GB2312"/>
        <charset val="134"/>
      </rPr>
      <t>万元</t>
    </r>
    <r>
      <rPr>
        <sz val="10"/>
        <rFont val="Times New Roman"/>
        <charset val="134"/>
      </rPr>
      <t>/</t>
    </r>
    <r>
      <rPr>
        <sz val="10"/>
        <rFont val="仿宋_GB2312"/>
        <charset val="134"/>
      </rPr>
      <t>个</t>
    </r>
  </si>
  <si>
    <r>
      <rPr>
        <sz val="10"/>
        <color theme="1"/>
        <rFont val="仿宋_GB2312"/>
        <charset val="134"/>
      </rPr>
      <t>马窑村</t>
    </r>
  </si>
  <si>
    <r>
      <rPr>
        <sz val="10"/>
        <rFont val="仿宋_GB2312"/>
        <charset val="134"/>
      </rPr>
      <t>项目计划于</t>
    </r>
    <r>
      <rPr>
        <sz val="10"/>
        <rFont val="Times New Roman"/>
        <charset val="134"/>
      </rPr>
      <t>12</t>
    </r>
    <r>
      <rPr>
        <sz val="10"/>
        <rFont val="仿宋_GB2312"/>
        <charset val="134"/>
      </rPr>
      <t>月份建成投用，项目形成的资产归属于马窑村所有，项目资产可使用</t>
    </r>
    <r>
      <rPr>
        <sz val="10"/>
        <rFont val="Times New Roman"/>
        <charset val="134"/>
      </rPr>
      <t>15</t>
    </r>
    <r>
      <rPr>
        <sz val="10"/>
        <rFont val="仿宋_GB2312"/>
        <charset val="134"/>
      </rPr>
      <t>年以上，项目资产由村委进行日常维护，该项目可进一步提高群众生活质量，提高群众满意度。</t>
    </r>
  </si>
  <si>
    <r>
      <rPr>
        <sz val="10"/>
        <rFont val="仿宋_GB2312"/>
        <charset val="134"/>
      </rPr>
      <t>项目实施完成，使马窑村</t>
    </r>
    <r>
      <rPr>
        <sz val="10"/>
        <rFont val="Times New Roman"/>
        <charset val="134"/>
      </rPr>
      <t>1856</t>
    </r>
    <r>
      <rPr>
        <sz val="10"/>
        <rFont val="仿宋_GB2312"/>
        <charset val="134"/>
      </rPr>
      <t>名群众长期受益，其中覆盖低收入人口</t>
    </r>
    <r>
      <rPr>
        <sz val="10"/>
        <rFont val="Times New Roman"/>
        <charset val="134"/>
      </rPr>
      <t>12</t>
    </r>
    <r>
      <rPr>
        <sz val="10"/>
        <rFont val="仿宋_GB2312"/>
        <charset val="134"/>
      </rPr>
      <t>户</t>
    </r>
    <r>
      <rPr>
        <sz val="10"/>
        <rFont val="Times New Roman"/>
        <charset val="134"/>
      </rPr>
      <t>49</t>
    </r>
    <r>
      <rPr>
        <sz val="10"/>
        <rFont val="仿宋_GB2312"/>
        <charset val="134"/>
      </rPr>
      <t>人。</t>
    </r>
  </si>
  <si>
    <r>
      <rPr>
        <sz val="10"/>
        <rFont val="Times New Roman"/>
        <charset val="134"/>
      </rPr>
      <t>2021</t>
    </r>
    <r>
      <rPr>
        <sz val="10"/>
        <rFont val="仿宋_GB2312"/>
        <charset val="134"/>
      </rPr>
      <t>年宜阳县高村镇沈沟村饮水工程</t>
    </r>
  </si>
  <si>
    <r>
      <rPr>
        <sz val="10"/>
        <color theme="1"/>
        <rFont val="仿宋_GB2312"/>
        <charset val="134"/>
      </rPr>
      <t>管道漏水、水塔漏水</t>
    </r>
  </si>
  <si>
    <r>
      <rPr>
        <sz val="10"/>
        <rFont val="Times New Roman"/>
        <charset val="134"/>
      </rPr>
      <t>27.5</t>
    </r>
    <r>
      <rPr>
        <sz val="10"/>
        <rFont val="仿宋_GB2312"/>
        <charset val="134"/>
      </rPr>
      <t>万元</t>
    </r>
    <r>
      <rPr>
        <sz val="10"/>
        <rFont val="Times New Roman"/>
        <charset val="134"/>
      </rPr>
      <t>/</t>
    </r>
    <r>
      <rPr>
        <sz val="10"/>
        <rFont val="仿宋_GB2312"/>
        <charset val="134"/>
      </rPr>
      <t>个</t>
    </r>
  </si>
  <si>
    <r>
      <rPr>
        <sz val="10"/>
        <rFont val="仿宋_GB2312"/>
        <charset val="134"/>
      </rPr>
      <t>沈沟村</t>
    </r>
  </si>
  <si>
    <r>
      <rPr>
        <sz val="10"/>
        <rFont val="仿宋_GB2312"/>
        <charset val="134"/>
      </rPr>
      <t>项目实施完成，使沈沟村</t>
    </r>
    <r>
      <rPr>
        <sz val="10"/>
        <rFont val="Times New Roman"/>
        <charset val="134"/>
      </rPr>
      <t>716</t>
    </r>
    <r>
      <rPr>
        <sz val="10"/>
        <rFont val="仿宋_GB2312"/>
        <charset val="134"/>
      </rPr>
      <t>名群众长期受益，其中覆盖低收入人口</t>
    </r>
    <r>
      <rPr>
        <sz val="10"/>
        <rFont val="Times New Roman"/>
        <charset val="134"/>
      </rPr>
      <t>16</t>
    </r>
    <r>
      <rPr>
        <sz val="10"/>
        <rFont val="仿宋_GB2312"/>
        <charset val="134"/>
      </rPr>
      <t>户</t>
    </r>
    <r>
      <rPr>
        <sz val="10"/>
        <rFont val="Times New Roman"/>
        <charset val="134"/>
      </rPr>
      <t>60</t>
    </r>
    <r>
      <rPr>
        <sz val="10"/>
        <rFont val="仿宋_GB2312"/>
        <charset val="134"/>
      </rPr>
      <t>人。</t>
    </r>
  </si>
  <si>
    <r>
      <rPr>
        <sz val="10"/>
        <rFont val="Times New Roman"/>
        <charset val="134"/>
      </rPr>
      <t>2021</t>
    </r>
    <r>
      <rPr>
        <sz val="10"/>
        <rFont val="仿宋_GB2312"/>
        <charset val="134"/>
      </rPr>
      <t>年宜阳县高村镇叶沟村饮水工程</t>
    </r>
  </si>
  <si>
    <r>
      <rPr>
        <sz val="10"/>
        <color theme="1"/>
        <rFont val="仿宋_GB2312"/>
        <charset val="134"/>
      </rPr>
      <t>叶沟村、叶沟</t>
    </r>
    <r>
      <rPr>
        <sz val="10"/>
        <color theme="1"/>
        <rFont val="Times New Roman"/>
        <charset val="134"/>
      </rPr>
      <t>6</t>
    </r>
    <r>
      <rPr>
        <sz val="10"/>
        <color theme="1"/>
        <rFont val="仿宋_GB2312"/>
        <charset val="134"/>
      </rPr>
      <t>组，管道漏水、水塔漏水、需新井，不通自来水，需要拉水吃</t>
    </r>
  </si>
  <si>
    <r>
      <rPr>
        <sz val="10"/>
        <rFont val="仿宋_GB2312"/>
        <charset val="134"/>
      </rPr>
      <t>叶沟村</t>
    </r>
  </si>
  <si>
    <r>
      <rPr>
        <sz val="10"/>
        <rFont val="仿宋_GB2312"/>
        <charset val="134"/>
      </rPr>
      <t>项目实施完成，使叶沟村</t>
    </r>
    <r>
      <rPr>
        <sz val="10"/>
        <rFont val="Times New Roman"/>
        <charset val="134"/>
      </rPr>
      <t>1416</t>
    </r>
    <r>
      <rPr>
        <sz val="10"/>
        <rFont val="仿宋_GB2312"/>
        <charset val="134"/>
      </rPr>
      <t>名群众长期受益，其中覆盖低收入人口</t>
    </r>
    <r>
      <rPr>
        <sz val="10"/>
        <rFont val="Times New Roman"/>
        <charset val="134"/>
      </rPr>
      <t>21</t>
    </r>
    <r>
      <rPr>
        <sz val="10"/>
        <rFont val="仿宋_GB2312"/>
        <charset val="134"/>
      </rPr>
      <t>户</t>
    </r>
    <r>
      <rPr>
        <sz val="10"/>
        <rFont val="Times New Roman"/>
        <charset val="134"/>
      </rPr>
      <t>64</t>
    </r>
    <r>
      <rPr>
        <sz val="10"/>
        <rFont val="仿宋_GB2312"/>
        <charset val="134"/>
      </rPr>
      <t>人。</t>
    </r>
  </si>
  <si>
    <r>
      <rPr>
        <sz val="10"/>
        <rFont val="Times New Roman"/>
        <charset val="134"/>
      </rPr>
      <t>2021</t>
    </r>
    <r>
      <rPr>
        <sz val="10"/>
        <rFont val="仿宋_GB2312"/>
        <charset val="134"/>
      </rPr>
      <t>年宜阳县高村镇王莽村饮水工程</t>
    </r>
  </si>
  <si>
    <r>
      <rPr>
        <sz val="10"/>
        <color theme="1"/>
        <rFont val="仿宋_GB2312"/>
        <charset val="134"/>
      </rPr>
      <t>管道漏水、需新井</t>
    </r>
  </si>
  <si>
    <r>
      <rPr>
        <sz val="10"/>
        <rFont val="Times New Roman"/>
        <charset val="134"/>
      </rPr>
      <t>65</t>
    </r>
    <r>
      <rPr>
        <sz val="10"/>
        <rFont val="仿宋_GB2312"/>
        <charset val="134"/>
      </rPr>
      <t>万元</t>
    </r>
    <r>
      <rPr>
        <sz val="10"/>
        <rFont val="Times New Roman"/>
        <charset val="134"/>
      </rPr>
      <t>/</t>
    </r>
    <r>
      <rPr>
        <sz val="10"/>
        <rFont val="仿宋_GB2312"/>
        <charset val="134"/>
      </rPr>
      <t>个</t>
    </r>
  </si>
  <si>
    <r>
      <rPr>
        <sz val="10"/>
        <rFont val="仿宋_GB2312"/>
        <charset val="134"/>
      </rPr>
      <t>王莽村</t>
    </r>
  </si>
  <si>
    <r>
      <rPr>
        <sz val="10"/>
        <rFont val="仿宋_GB2312"/>
        <charset val="134"/>
      </rPr>
      <t>项目实施完成，使王莽村</t>
    </r>
    <r>
      <rPr>
        <sz val="10"/>
        <rFont val="Times New Roman"/>
        <charset val="134"/>
      </rPr>
      <t>1519</t>
    </r>
    <r>
      <rPr>
        <sz val="10"/>
        <rFont val="仿宋_GB2312"/>
        <charset val="134"/>
      </rPr>
      <t>名群众长期受益，其中覆盖低收入人口</t>
    </r>
    <r>
      <rPr>
        <sz val="10"/>
        <rFont val="Times New Roman"/>
        <charset val="134"/>
      </rPr>
      <t>89</t>
    </r>
    <r>
      <rPr>
        <sz val="10"/>
        <rFont val="仿宋_GB2312"/>
        <charset val="134"/>
      </rPr>
      <t>户</t>
    </r>
    <r>
      <rPr>
        <sz val="10"/>
        <rFont val="Times New Roman"/>
        <charset val="134"/>
      </rPr>
      <t>337</t>
    </r>
    <r>
      <rPr>
        <sz val="10"/>
        <rFont val="仿宋_GB2312"/>
        <charset val="134"/>
      </rPr>
      <t>人。</t>
    </r>
  </si>
  <si>
    <r>
      <rPr>
        <sz val="10"/>
        <rFont val="Times New Roman"/>
        <charset val="134"/>
      </rPr>
      <t>2021</t>
    </r>
    <r>
      <rPr>
        <sz val="10"/>
        <rFont val="仿宋_GB2312"/>
        <charset val="134"/>
      </rPr>
      <t>年宜阳县三乡镇上沟村饮水工程</t>
    </r>
  </si>
  <si>
    <r>
      <rPr>
        <sz val="10"/>
        <color theme="1"/>
        <rFont val="仿宋_GB2312"/>
        <charset val="134"/>
      </rPr>
      <t>黄溪河西自然村管网老化需管道（</t>
    </r>
    <r>
      <rPr>
        <sz val="10"/>
        <color theme="1"/>
        <rFont val="Times New Roman"/>
        <charset val="134"/>
      </rPr>
      <t>75.50.40</t>
    </r>
    <r>
      <rPr>
        <sz val="10"/>
        <color theme="1"/>
        <rFont val="仿宋_GB2312"/>
        <charset val="134"/>
      </rPr>
      <t>水管）</t>
    </r>
    <r>
      <rPr>
        <sz val="10"/>
        <color theme="1"/>
        <rFont val="Times New Roman"/>
        <charset val="134"/>
      </rPr>
      <t xml:space="preserve"> 3750</t>
    </r>
    <r>
      <rPr>
        <sz val="10"/>
        <color theme="1"/>
        <rFont val="仿宋_GB2312"/>
        <charset val="134"/>
      </rPr>
      <t>米。</t>
    </r>
  </si>
  <si>
    <r>
      <rPr>
        <sz val="10"/>
        <rFont val="Times New Roman"/>
        <charset val="134"/>
      </rPr>
      <t>22.5</t>
    </r>
    <r>
      <rPr>
        <sz val="10"/>
        <rFont val="仿宋_GB2312"/>
        <charset val="134"/>
      </rPr>
      <t>万元</t>
    </r>
    <r>
      <rPr>
        <sz val="10"/>
        <rFont val="Times New Roman"/>
        <charset val="134"/>
      </rPr>
      <t>/</t>
    </r>
    <r>
      <rPr>
        <sz val="10"/>
        <rFont val="仿宋_GB2312"/>
        <charset val="134"/>
      </rPr>
      <t>个</t>
    </r>
  </si>
  <si>
    <r>
      <rPr>
        <sz val="10"/>
        <rFont val="仿宋_GB2312"/>
        <charset val="134"/>
      </rPr>
      <t>上沟村</t>
    </r>
  </si>
  <si>
    <r>
      <rPr>
        <sz val="10"/>
        <rFont val="仿宋_GB2312"/>
        <charset val="134"/>
      </rPr>
      <t>项目实施完成，使上沟村</t>
    </r>
    <r>
      <rPr>
        <sz val="10"/>
        <rFont val="Times New Roman"/>
        <charset val="134"/>
      </rPr>
      <t>1916</t>
    </r>
    <r>
      <rPr>
        <sz val="10"/>
        <rFont val="仿宋_GB2312"/>
        <charset val="134"/>
      </rPr>
      <t>名群众长期受益，其中覆盖低收入人口</t>
    </r>
    <r>
      <rPr>
        <sz val="10"/>
        <rFont val="Times New Roman"/>
        <charset val="134"/>
      </rPr>
      <t>109</t>
    </r>
    <r>
      <rPr>
        <sz val="10"/>
        <rFont val="仿宋_GB2312"/>
        <charset val="134"/>
      </rPr>
      <t>户</t>
    </r>
    <r>
      <rPr>
        <sz val="10"/>
        <rFont val="Times New Roman"/>
        <charset val="134"/>
      </rPr>
      <t>423</t>
    </r>
    <r>
      <rPr>
        <sz val="10"/>
        <rFont val="仿宋_GB2312"/>
        <charset val="134"/>
      </rPr>
      <t>人。</t>
    </r>
  </si>
  <si>
    <r>
      <rPr>
        <sz val="10"/>
        <rFont val="Times New Roman"/>
        <charset val="134"/>
      </rPr>
      <t>2021</t>
    </r>
    <r>
      <rPr>
        <sz val="10"/>
        <rFont val="仿宋_GB2312"/>
        <charset val="134"/>
      </rPr>
      <t>年宜阳县三乡镇南村饮水工程</t>
    </r>
  </si>
  <si>
    <r>
      <rPr>
        <sz val="10"/>
        <color theme="1"/>
        <rFont val="仿宋_GB2312"/>
        <charset val="134"/>
      </rPr>
      <t>管网老化需管道</t>
    </r>
    <r>
      <rPr>
        <sz val="10"/>
        <color theme="1"/>
        <rFont val="Times New Roman"/>
        <charset val="134"/>
      </rPr>
      <t xml:space="preserve">11500 </t>
    </r>
    <r>
      <rPr>
        <sz val="10"/>
        <color theme="1"/>
        <rFont val="仿宋_GB2312"/>
        <charset val="134"/>
      </rPr>
      <t>米。</t>
    </r>
  </si>
  <si>
    <r>
      <rPr>
        <sz val="10"/>
        <rFont val="Times New Roman"/>
        <charset val="134"/>
      </rPr>
      <t>69</t>
    </r>
    <r>
      <rPr>
        <sz val="10"/>
        <rFont val="仿宋_GB2312"/>
        <charset val="134"/>
      </rPr>
      <t>万元</t>
    </r>
    <r>
      <rPr>
        <sz val="10"/>
        <rFont val="Times New Roman"/>
        <charset val="134"/>
      </rPr>
      <t>/</t>
    </r>
    <r>
      <rPr>
        <sz val="10"/>
        <rFont val="仿宋_GB2312"/>
        <charset val="134"/>
      </rPr>
      <t>个</t>
    </r>
  </si>
  <si>
    <r>
      <rPr>
        <sz val="10"/>
        <rFont val="仿宋_GB2312"/>
        <charset val="134"/>
      </rPr>
      <t>南村</t>
    </r>
  </si>
  <si>
    <r>
      <rPr>
        <sz val="10"/>
        <rFont val="仿宋_GB2312"/>
        <charset val="134"/>
      </rPr>
      <t>项目实施完成，使南村</t>
    </r>
    <r>
      <rPr>
        <sz val="10"/>
        <rFont val="Times New Roman"/>
        <charset val="134"/>
      </rPr>
      <t>1653</t>
    </r>
    <r>
      <rPr>
        <sz val="10"/>
        <rFont val="仿宋_GB2312"/>
        <charset val="134"/>
      </rPr>
      <t>名群众长期受益，其中覆盖低收入人口</t>
    </r>
    <r>
      <rPr>
        <sz val="10"/>
        <rFont val="Times New Roman"/>
        <charset val="134"/>
      </rPr>
      <t>31</t>
    </r>
    <r>
      <rPr>
        <sz val="10"/>
        <rFont val="仿宋_GB2312"/>
        <charset val="134"/>
      </rPr>
      <t>户</t>
    </r>
    <r>
      <rPr>
        <sz val="10"/>
        <rFont val="Times New Roman"/>
        <charset val="134"/>
      </rPr>
      <t>109</t>
    </r>
    <r>
      <rPr>
        <sz val="10"/>
        <rFont val="仿宋_GB2312"/>
        <charset val="134"/>
      </rPr>
      <t>人。</t>
    </r>
  </si>
  <si>
    <r>
      <rPr>
        <sz val="10"/>
        <rFont val="Times New Roman"/>
        <charset val="134"/>
      </rPr>
      <t>2021</t>
    </r>
    <r>
      <rPr>
        <sz val="10"/>
        <rFont val="仿宋_GB2312"/>
        <charset val="134"/>
      </rPr>
      <t>年宜阳县柳泉镇尹村郭庄自然村饮水工程</t>
    </r>
  </si>
  <si>
    <r>
      <rPr>
        <sz val="10"/>
        <color theme="1"/>
        <rFont val="仿宋_GB2312"/>
        <charset val="134"/>
      </rPr>
      <t>扬程</t>
    </r>
    <r>
      <rPr>
        <sz val="10"/>
        <color theme="1"/>
        <rFont val="Times New Roman"/>
        <charset val="134"/>
      </rPr>
      <t>200</t>
    </r>
    <r>
      <rPr>
        <sz val="10"/>
        <color theme="1"/>
        <rFont val="仿宋_GB2312"/>
        <charset val="134"/>
      </rPr>
      <t>米水泵</t>
    </r>
    <r>
      <rPr>
        <sz val="10"/>
        <color theme="1"/>
        <rFont val="Times New Roman"/>
        <charset val="134"/>
      </rPr>
      <t>1</t>
    </r>
    <r>
      <rPr>
        <sz val="10"/>
        <color theme="1"/>
        <rFont val="仿宋_GB2312"/>
        <charset val="134"/>
      </rPr>
      <t>台，铺埋设输水管道</t>
    </r>
    <r>
      <rPr>
        <sz val="10"/>
        <color theme="1"/>
        <rFont val="Times New Roman"/>
        <charset val="134"/>
      </rPr>
      <t>8500</t>
    </r>
    <r>
      <rPr>
        <sz val="10"/>
        <color theme="1"/>
        <rFont val="仿宋_GB2312"/>
        <charset val="134"/>
      </rPr>
      <t>。</t>
    </r>
  </si>
  <si>
    <r>
      <rPr>
        <sz val="10"/>
        <rFont val="Times New Roman"/>
        <charset val="134"/>
      </rPr>
      <t>12</t>
    </r>
    <r>
      <rPr>
        <sz val="10"/>
        <rFont val="仿宋_GB2312"/>
        <charset val="134"/>
      </rPr>
      <t>万元</t>
    </r>
    <r>
      <rPr>
        <sz val="10"/>
        <rFont val="Times New Roman"/>
        <charset val="134"/>
      </rPr>
      <t>/</t>
    </r>
    <r>
      <rPr>
        <sz val="10"/>
        <rFont val="仿宋_GB2312"/>
        <charset val="134"/>
      </rPr>
      <t>个</t>
    </r>
  </si>
  <si>
    <r>
      <rPr>
        <sz val="10"/>
        <rFont val="仿宋_GB2312"/>
        <charset val="134"/>
      </rPr>
      <t>尹村</t>
    </r>
  </si>
  <si>
    <r>
      <rPr>
        <sz val="10"/>
        <rFont val="仿宋_GB2312"/>
        <charset val="134"/>
      </rPr>
      <t>项目计划于</t>
    </r>
    <r>
      <rPr>
        <sz val="10"/>
        <rFont val="Times New Roman"/>
        <charset val="134"/>
      </rPr>
      <t>12</t>
    </r>
    <r>
      <rPr>
        <sz val="10"/>
        <rFont val="仿宋_GB2312"/>
        <charset val="134"/>
      </rPr>
      <t>月份建成投用，项目形成的资产归属于尹村村所有，项目资产可使用</t>
    </r>
    <r>
      <rPr>
        <sz val="10"/>
        <rFont val="Times New Roman"/>
        <charset val="134"/>
      </rPr>
      <t>15</t>
    </r>
    <r>
      <rPr>
        <sz val="10"/>
        <rFont val="仿宋_GB2312"/>
        <charset val="134"/>
      </rPr>
      <t>年以上，项目资产由村委进行日常维护，该项目可进一步提高群众生活质量，提高群众满意度。</t>
    </r>
  </si>
  <si>
    <r>
      <rPr>
        <sz val="10"/>
        <rFont val="仿宋_GB2312"/>
        <charset val="134"/>
      </rPr>
      <t>项目实施完成，使尹村郭庄自然村群众长期受益，其中覆盖低收入人口</t>
    </r>
    <r>
      <rPr>
        <sz val="10"/>
        <rFont val="Times New Roman"/>
        <charset val="134"/>
      </rPr>
      <t>22</t>
    </r>
    <r>
      <rPr>
        <sz val="10"/>
        <rFont val="仿宋_GB2312"/>
        <charset val="134"/>
      </rPr>
      <t>户</t>
    </r>
    <r>
      <rPr>
        <sz val="10"/>
        <rFont val="Times New Roman"/>
        <charset val="134"/>
      </rPr>
      <t>63</t>
    </r>
    <r>
      <rPr>
        <sz val="10"/>
        <rFont val="仿宋_GB2312"/>
        <charset val="134"/>
      </rPr>
      <t>人。</t>
    </r>
  </si>
  <si>
    <r>
      <rPr>
        <sz val="10"/>
        <rFont val="Times New Roman"/>
        <charset val="134"/>
      </rPr>
      <t>2021</t>
    </r>
    <r>
      <rPr>
        <sz val="10"/>
        <rFont val="仿宋_GB2312"/>
        <charset val="134"/>
      </rPr>
      <t>年宜阳县高村镇王莽村道路建设项目</t>
    </r>
  </si>
  <si>
    <r>
      <rPr>
        <sz val="10"/>
        <rFont val="仿宋_GB2312"/>
        <charset val="134"/>
      </rPr>
      <t>修建水泥路</t>
    </r>
    <r>
      <rPr>
        <sz val="10"/>
        <rFont val="Times New Roman"/>
        <charset val="134"/>
      </rPr>
      <t>4</t>
    </r>
    <r>
      <rPr>
        <sz val="10"/>
        <rFont val="仿宋_GB2312"/>
        <charset val="134"/>
      </rPr>
      <t>公里。</t>
    </r>
    <r>
      <rPr>
        <sz val="10"/>
        <rFont val="Times New Roman"/>
        <charset val="134"/>
      </rPr>
      <t>2500</t>
    </r>
    <r>
      <rPr>
        <sz val="10"/>
        <rFont val="仿宋_GB2312"/>
        <charset val="134"/>
      </rPr>
      <t>米长</t>
    </r>
    <r>
      <rPr>
        <sz val="10"/>
        <rFont val="Times New Roman"/>
        <charset val="134"/>
      </rPr>
      <t>*4.5</t>
    </r>
    <r>
      <rPr>
        <sz val="10"/>
        <rFont val="仿宋_GB2312"/>
        <charset val="134"/>
      </rPr>
      <t>米宽</t>
    </r>
    <r>
      <rPr>
        <sz val="10"/>
        <rFont val="Times New Roman"/>
        <charset val="134"/>
      </rPr>
      <t>*0.18</t>
    </r>
    <r>
      <rPr>
        <sz val="10"/>
        <rFont val="仿宋_GB2312"/>
        <charset val="134"/>
      </rPr>
      <t>米厚、</t>
    </r>
    <r>
      <rPr>
        <sz val="10"/>
        <rFont val="Times New Roman"/>
        <charset val="134"/>
      </rPr>
      <t>1500</t>
    </r>
    <r>
      <rPr>
        <sz val="10"/>
        <rFont val="仿宋_GB2312"/>
        <charset val="134"/>
      </rPr>
      <t>米长</t>
    </r>
    <r>
      <rPr>
        <sz val="10"/>
        <rFont val="Times New Roman"/>
        <charset val="134"/>
      </rPr>
      <t>*3.5</t>
    </r>
    <r>
      <rPr>
        <sz val="10"/>
        <rFont val="仿宋_GB2312"/>
        <charset val="134"/>
      </rPr>
      <t>米宽</t>
    </r>
    <r>
      <rPr>
        <sz val="10"/>
        <rFont val="Times New Roman"/>
        <charset val="134"/>
      </rPr>
      <t>*0.18</t>
    </r>
    <r>
      <rPr>
        <sz val="10"/>
        <rFont val="仿宋_GB2312"/>
        <charset val="134"/>
      </rPr>
      <t>米厚，水泥标号为</t>
    </r>
    <r>
      <rPr>
        <sz val="10"/>
        <rFont val="Times New Roman"/>
        <charset val="134"/>
      </rPr>
      <t>C25</t>
    </r>
  </si>
  <si>
    <r>
      <rPr>
        <sz val="10"/>
        <rFont val="仿宋_GB2312"/>
        <charset val="134"/>
      </rPr>
      <t>每平方</t>
    </r>
    <r>
      <rPr>
        <sz val="10"/>
        <rFont val="Times New Roman"/>
        <charset val="134"/>
      </rPr>
      <t>130</t>
    </r>
    <r>
      <rPr>
        <sz val="10"/>
        <rFont val="仿宋_GB2312"/>
        <charset val="134"/>
      </rPr>
      <t>元</t>
    </r>
  </si>
  <si>
    <r>
      <rPr>
        <sz val="10"/>
        <rFont val="仿宋_GB2312"/>
        <charset val="134"/>
      </rPr>
      <t>宜阳县农业农村局</t>
    </r>
  </si>
  <si>
    <r>
      <rPr>
        <sz val="10"/>
        <rFont val="仿宋_GB2312"/>
        <charset val="134"/>
      </rPr>
      <t>项目计划于</t>
    </r>
    <r>
      <rPr>
        <sz val="10"/>
        <rFont val="Times New Roman"/>
        <charset val="134"/>
      </rPr>
      <t>8</t>
    </r>
    <r>
      <rPr>
        <sz val="10"/>
        <rFont val="仿宋_GB2312"/>
        <charset val="134"/>
      </rPr>
      <t>月份建成投用，项目形成的资产归属于王莽村所有，项目资产可使用</t>
    </r>
    <r>
      <rPr>
        <sz val="10"/>
        <rFont val="Times New Roman"/>
        <charset val="134"/>
      </rPr>
      <t>10</t>
    </r>
    <r>
      <rPr>
        <sz val="10"/>
        <rFont val="仿宋_GB2312"/>
        <charset val="134"/>
      </rPr>
      <t>年以上，项目资产由王莽村村委会进行日常维护，高村镇人民政府进行项目资产监管，该项目可改善王莽村出行条件，进一步提高群众生活质量，提高群众满意度。</t>
    </r>
  </si>
  <si>
    <r>
      <rPr>
        <sz val="10"/>
        <rFont val="仿宋_GB2312"/>
        <charset val="134"/>
      </rPr>
      <t>项目实施完成，使王莽村</t>
    </r>
    <r>
      <rPr>
        <sz val="10"/>
        <rFont val="Times New Roman"/>
        <charset val="134"/>
      </rPr>
      <t>365</t>
    </r>
    <r>
      <rPr>
        <sz val="10"/>
        <rFont val="仿宋_GB2312"/>
        <charset val="134"/>
      </rPr>
      <t>户</t>
    </r>
    <r>
      <rPr>
        <sz val="10"/>
        <rFont val="Times New Roman"/>
        <charset val="134"/>
      </rPr>
      <t>1519</t>
    </r>
    <r>
      <rPr>
        <sz val="10"/>
        <rFont val="仿宋_GB2312"/>
        <charset val="134"/>
      </rPr>
      <t>人群众长期受益，其中覆盖低收入人口</t>
    </r>
    <r>
      <rPr>
        <sz val="10"/>
        <rFont val="Times New Roman"/>
        <charset val="134"/>
      </rPr>
      <t>88</t>
    </r>
    <r>
      <rPr>
        <sz val="10"/>
        <rFont val="仿宋_GB2312"/>
        <charset val="134"/>
      </rPr>
      <t>户</t>
    </r>
    <r>
      <rPr>
        <sz val="10"/>
        <rFont val="Times New Roman"/>
        <charset val="134"/>
      </rPr>
      <t>332</t>
    </r>
    <r>
      <rPr>
        <sz val="10"/>
        <rFont val="仿宋_GB2312"/>
        <charset val="134"/>
      </rPr>
      <t>人。</t>
    </r>
  </si>
  <si>
    <r>
      <rPr>
        <sz val="10"/>
        <rFont val="Times New Roman"/>
        <charset val="134"/>
      </rPr>
      <t>2021</t>
    </r>
    <r>
      <rPr>
        <sz val="10"/>
        <rFont val="仿宋_GB2312"/>
        <charset val="134"/>
      </rPr>
      <t>年</t>
    </r>
    <r>
      <rPr>
        <sz val="10"/>
        <rFont val="Times New Roman"/>
        <charset val="134"/>
      </rPr>
      <t>5</t>
    </r>
    <r>
      <rPr>
        <sz val="10"/>
        <rFont val="仿宋_GB2312"/>
        <charset val="134"/>
      </rPr>
      <t>月</t>
    </r>
  </si>
  <si>
    <r>
      <rPr>
        <sz val="10"/>
        <rFont val="Times New Roman"/>
        <charset val="134"/>
      </rPr>
      <t>2021</t>
    </r>
    <r>
      <rPr>
        <sz val="10"/>
        <rFont val="仿宋_GB2312"/>
        <charset val="134"/>
      </rPr>
      <t>年</t>
    </r>
    <r>
      <rPr>
        <sz val="10"/>
        <rFont val="Times New Roman"/>
        <charset val="134"/>
      </rPr>
      <t>8</t>
    </r>
    <r>
      <rPr>
        <sz val="10"/>
        <rFont val="仿宋_GB2312"/>
        <charset val="134"/>
      </rPr>
      <t>月</t>
    </r>
  </si>
  <si>
    <r>
      <rPr>
        <sz val="10"/>
        <rFont val="Times New Roman"/>
        <charset val="134"/>
      </rPr>
      <t>2021</t>
    </r>
    <r>
      <rPr>
        <sz val="10"/>
        <rFont val="仿宋_GB2312"/>
        <charset val="134"/>
      </rPr>
      <t>年宜阳县高村镇杜渠村道路建设项目</t>
    </r>
  </si>
  <si>
    <r>
      <rPr>
        <sz val="10"/>
        <rFont val="仿宋_GB2312"/>
        <charset val="134"/>
      </rPr>
      <t>修建水泥路</t>
    </r>
    <r>
      <rPr>
        <sz val="10"/>
        <rFont val="Times New Roman"/>
        <charset val="134"/>
      </rPr>
      <t>3</t>
    </r>
    <r>
      <rPr>
        <sz val="10"/>
        <rFont val="仿宋_GB2312"/>
        <charset val="134"/>
      </rPr>
      <t>公里。</t>
    </r>
    <r>
      <rPr>
        <sz val="10"/>
        <rFont val="Times New Roman"/>
        <charset val="134"/>
      </rPr>
      <t>3000</t>
    </r>
    <r>
      <rPr>
        <sz val="10"/>
        <rFont val="仿宋_GB2312"/>
        <charset val="134"/>
      </rPr>
      <t>米长</t>
    </r>
    <r>
      <rPr>
        <sz val="10"/>
        <rFont val="Times New Roman"/>
        <charset val="134"/>
      </rPr>
      <t>*4.5</t>
    </r>
    <r>
      <rPr>
        <sz val="10"/>
        <rFont val="仿宋_GB2312"/>
        <charset val="134"/>
      </rPr>
      <t>米宽</t>
    </r>
    <r>
      <rPr>
        <sz val="10"/>
        <rFont val="Times New Roman"/>
        <charset val="134"/>
      </rPr>
      <t>*0.18</t>
    </r>
    <r>
      <rPr>
        <sz val="10"/>
        <rFont val="仿宋_GB2312"/>
        <charset val="134"/>
      </rPr>
      <t>米厚，水泥标号为</t>
    </r>
    <r>
      <rPr>
        <sz val="10"/>
        <rFont val="Times New Roman"/>
        <charset val="134"/>
      </rPr>
      <t>C25</t>
    </r>
  </si>
  <si>
    <r>
      <rPr>
        <sz val="10"/>
        <rFont val="仿宋_GB2312"/>
        <charset val="134"/>
      </rPr>
      <t>杜渠村</t>
    </r>
  </si>
  <si>
    <r>
      <rPr>
        <sz val="10"/>
        <rFont val="仿宋_GB2312"/>
        <charset val="134"/>
      </rPr>
      <t>项目计划于</t>
    </r>
    <r>
      <rPr>
        <sz val="10"/>
        <rFont val="Times New Roman"/>
        <charset val="134"/>
      </rPr>
      <t>8</t>
    </r>
    <r>
      <rPr>
        <sz val="10"/>
        <rFont val="仿宋_GB2312"/>
        <charset val="134"/>
      </rPr>
      <t>月份建成投用，项目形成的资产归属于杜渠村所有，项目资产可使用</t>
    </r>
    <r>
      <rPr>
        <sz val="10"/>
        <rFont val="Times New Roman"/>
        <charset val="134"/>
      </rPr>
      <t>10</t>
    </r>
    <r>
      <rPr>
        <sz val="10"/>
        <rFont val="仿宋_GB2312"/>
        <charset val="134"/>
      </rPr>
      <t>年以上，项目资产由杜渠村村委会进行日常维护，高村镇人民政府进行项目资产监管，该项目可改善杜渠村出行条件，进一步提高群众生活质量，提高群众满意度。</t>
    </r>
  </si>
  <si>
    <r>
      <rPr>
        <sz val="10"/>
        <rFont val="仿宋_GB2312"/>
        <charset val="134"/>
      </rPr>
      <t>项目实施完成，使杜渠村</t>
    </r>
    <r>
      <rPr>
        <sz val="10"/>
        <rFont val="Times New Roman"/>
        <charset val="134"/>
      </rPr>
      <t>347</t>
    </r>
    <r>
      <rPr>
        <sz val="10"/>
        <rFont val="仿宋_GB2312"/>
        <charset val="134"/>
      </rPr>
      <t>户</t>
    </r>
    <r>
      <rPr>
        <sz val="10"/>
        <rFont val="Times New Roman"/>
        <charset val="134"/>
      </rPr>
      <t>1436</t>
    </r>
    <r>
      <rPr>
        <sz val="10"/>
        <rFont val="仿宋_GB2312"/>
        <charset val="134"/>
      </rPr>
      <t>人群众长期受益，其中覆盖低收入人口</t>
    </r>
    <r>
      <rPr>
        <sz val="10"/>
        <rFont val="Times New Roman"/>
        <charset val="134"/>
      </rPr>
      <t>55</t>
    </r>
    <r>
      <rPr>
        <sz val="10"/>
        <rFont val="仿宋_GB2312"/>
        <charset val="134"/>
      </rPr>
      <t>户</t>
    </r>
    <r>
      <rPr>
        <sz val="10"/>
        <rFont val="Times New Roman"/>
        <charset val="134"/>
      </rPr>
      <t>197</t>
    </r>
    <r>
      <rPr>
        <sz val="10"/>
        <rFont val="仿宋_GB2312"/>
        <charset val="134"/>
      </rPr>
      <t>人。</t>
    </r>
  </si>
  <si>
    <r>
      <rPr>
        <sz val="10"/>
        <rFont val="Times New Roman"/>
        <charset val="134"/>
      </rPr>
      <t>2021</t>
    </r>
    <r>
      <rPr>
        <sz val="10"/>
        <rFont val="仿宋_GB2312"/>
        <charset val="134"/>
      </rPr>
      <t>年宜阳县韩城镇秦王村道路建设项目</t>
    </r>
  </si>
  <si>
    <r>
      <rPr>
        <sz val="10"/>
        <rFont val="仿宋_GB2312"/>
        <charset val="134"/>
      </rPr>
      <t>硬化道路</t>
    </r>
    <r>
      <rPr>
        <sz val="10"/>
        <rFont val="Times New Roman"/>
        <charset val="134"/>
      </rPr>
      <t>5900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r>
      <rPr>
        <sz val="10"/>
        <rFont val="仿宋_GB2312"/>
        <charset val="134"/>
      </rPr>
      <t>。</t>
    </r>
  </si>
  <si>
    <r>
      <rPr>
        <sz val="10"/>
        <rFont val="仿宋_GB2312"/>
        <charset val="134"/>
      </rPr>
      <t>秦王村</t>
    </r>
  </si>
  <si>
    <r>
      <rPr>
        <sz val="10"/>
        <rFont val="仿宋_GB2312"/>
        <charset val="134"/>
      </rPr>
      <t>项目计划于</t>
    </r>
    <r>
      <rPr>
        <sz val="10"/>
        <rFont val="Times New Roman"/>
        <charset val="134"/>
      </rPr>
      <t>10</t>
    </r>
    <r>
      <rPr>
        <sz val="10"/>
        <rFont val="仿宋_GB2312"/>
        <charset val="134"/>
      </rPr>
      <t>月份建成投用，项目形成的资产归属于秦王村所有，项目资产可使用</t>
    </r>
    <r>
      <rPr>
        <sz val="10"/>
        <rFont val="Times New Roman"/>
        <charset val="134"/>
      </rPr>
      <t>10</t>
    </r>
    <r>
      <rPr>
        <sz val="10"/>
        <rFont val="仿宋_GB2312"/>
        <charset val="134"/>
      </rPr>
      <t>年以上，项目资产由秦王村村委会进行日常维护，韩城镇人民政府进行项目资产监管，该项目可改善秦王村出行条件，进一步提高群众生活质量，提高群众满意度。</t>
    </r>
  </si>
  <si>
    <r>
      <rPr>
        <sz val="10"/>
        <color indexed="8"/>
        <rFont val="仿宋_GB2312"/>
        <charset val="134"/>
      </rPr>
      <t>项目实施完成，使秦王村</t>
    </r>
    <r>
      <rPr>
        <sz val="10"/>
        <color indexed="8"/>
        <rFont val="Times New Roman"/>
        <charset val="134"/>
      </rPr>
      <t>563</t>
    </r>
    <r>
      <rPr>
        <sz val="10"/>
        <color indexed="8"/>
        <rFont val="仿宋_GB2312"/>
        <charset val="134"/>
      </rPr>
      <t>户</t>
    </r>
    <r>
      <rPr>
        <sz val="10"/>
        <color indexed="8"/>
        <rFont val="Times New Roman"/>
        <charset val="134"/>
      </rPr>
      <t>2129</t>
    </r>
    <r>
      <rPr>
        <sz val="10"/>
        <color indexed="8"/>
        <rFont val="仿宋_GB2312"/>
        <charset val="134"/>
      </rPr>
      <t>人群众长期受益，其中覆盖低收入人口</t>
    </r>
    <r>
      <rPr>
        <sz val="10"/>
        <color indexed="8"/>
        <rFont val="Times New Roman"/>
        <charset val="134"/>
      </rPr>
      <t>159</t>
    </r>
    <r>
      <rPr>
        <sz val="10"/>
        <color indexed="8"/>
        <rFont val="仿宋_GB2312"/>
        <charset val="134"/>
      </rPr>
      <t>户</t>
    </r>
    <r>
      <rPr>
        <sz val="10"/>
        <color indexed="8"/>
        <rFont val="Times New Roman"/>
        <charset val="134"/>
      </rPr>
      <t>524</t>
    </r>
    <r>
      <rPr>
        <sz val="10"/>
        <color indexed="8"/>
        <rFont val="仿宋_GB2312"/>
        <charset val="134"/>
      </rPr>
      <t>人。</t>
    </r>
  </si>
  <si>
    <r>
      <rPr>
        <sz val="10"/>
        <color theme="1"/>
        <rFont val="Times New Roman"/>
        <charset val="134"/>
      </rPr>
      <t>2021</t>
    </r>
    <r>
      <rPr>
        <sz val="10"/>
        <color theme="1"/>
        <rFont val="仿宋_GB2312"/>
        <charset val="134"/>
      </rPr>
      <t>年宜阳县三乡镇马湾村户户通道路建设项目</t>
    </r>
  </si>
  <si>
    <r>
      <rPr>
        <sz val="10"/>
        <color theme="1"/>
        <rFont val="仿宋_GB2312"/>
        <charset val="134"/>
      </rPr>
      <t>三乡镇马湾村户户通道路建设项目水泥路面长</t>
    </r>
    <r>
      <rPr>
        <sz val="10"/>
        <color theme="1"/>
        <rFont val="Times New Roman"/>
        <charset val="134"/>
      </rPr>
      <t>2500</t>
    </r>
    <r>
      <rPr>
        <sz val="10"/>
        <color theme="1"/>
        <rFont val="仿宋_GB2312"/>
        <charset val="134"/>
      </rPr>
      <t>米，路面宽</t>
    </r>
    <r>
      <rPr>
        <sz val="10"/>
        <color theme="1"/>
        <rFont val="Times New Roman"/>
        <charset val="134"/>
      </rPr>
      <t>3.5</t>
    </r>
    <r>
      <rPr>
        <sz val="10"/>
        <color theme="1"/>
        <rFont val="仿宋_GB2312"/>
        <charset val="134"/>
      </rPr>
      <t>米，厚（砼）</t>
    </r>
    <r>
      <rPr>
        <sz val="10"/>
        <color theme="1"/>
        <rFont val="Times New Roman"/>
        <charset val="134"/>
      </rPr>
      <t>18</t>
    </r>
    <r>
      <rPr>
        <sz val="10"/>
        <color theme="1"/>
        <rFont val="仿宋_GB2312"/>
        <charset val="134"/>
      </rPr>
      <t>公分，水泥标号为</t>
    </r>
    <r>
      <rPr>
        <sz val="10"/>
        <color theme="1"/>
        <rFont val="Times New Roman"/>
        <charset val="134"/>
      </rPr>
      <t>C25</t>
    </r>
    <r>
      <rPr>
        <sz val="10"/>
        <color theme="1"/>
        <rFont val="仿宋_GB2312"/>
        <charset val="134"/>
      </rPr>
      <t>。</t>
    </r>
  </si>
  <si>
    <r>
      <rPr>
        <sz val="10"/>
        <rFont val="仿宋_GB2312"/>
        <charset val="134"/>
      </rPr>
      <t>马回村</t>
    </r>
  </si>
  <si>
    <r>
      <rPr>
        <sz val="10"/>
        <rFont val="仿宋_GB2312"/>
        <charset val="134"/>
      </rPr>
      <t>项目计划于</t>
    </r>
    <r>
      <rPr>
        <sz val="10"/>
        <rFont val="Times New Roman"/>
        <charset val="134"/>
      </rPr>
      <t>8</t>
    </r>
    <r>
      <rPr>
        <sz val="10"/>
        <rFont val="仿宋_GB2312"/>
        <charset val="134"/>
      </rPr>
      <t>月份建成投用，项目形成的资产归属于马湾村所有，项目资产可使用</t>
    </r>
    <r>
      <rPr>
        <sz val="10"/>
        <rFont val="Times New Roman"/>
        <charset val="134"/>
      </rPr>
      <t>10</t>
    </r>
    <r>
      <rPr>
        <sz val="10"/>
        <rFont val="仿宋_GB2312"/>
        <charset val="134"/>
      </rPr>
      <t>年以上，项目资产由马湾村村委会进行日常维护，三乡镇人民政府进行项目资产监管，该项目可改善马湾村生活条件，进一步提高群众生活质量，提高群众满意度。</t>
    </r>
  </si>
  <si>
    <r>
      <rPr>
        <sz val="10"/>
        <rFont val="仿宋_GB2312"/>
        <charset val="134"/>
      </rPr>
      <t>项目实施完成，使涧河村</t>
    </r>
    <r>
      <rPr>
        <sz val="10"/>
        <rFont val="Times New Roman"/>
        <charset val="134"/>
      </rPr>
      <t>161</t>
    </r>
    <r>
      <rPr>
        <sz val="10"/>
        <rFont val="仿宋_GB2312"/>
        <charset val="134"/>
      </rPr>
      <t>户</t>
    </r>
    <r>
      <rPr>
        <sz val="10"/>
        <rFont val="Times New Roman"/>
        <charset val="134"/>
      </rPr>
      <t>715</t>
    </r>
    <r>
      <rPr>
        <sz val="10"/>
        <rFont val="仿宋_GB2312"/>
        <charset val="134"/>
      </rPr>
      <t>人群众长期受益，其中覆盖低收入人口</t>
    </r>
    <r>
      <rPr>
        <sz val="10"/>
        <rFont val="Times New Roman"/>
        <charset val="134"/>
      </rPr>
      <t>23</t>
    </r>
    <r>
      <rPr>
        <sz val="10"/>
        <rFont val="仿宋_GB2312"/>
        <charset val="134"/>
      </rPr>
      <t>户</t>
    </r>
    <r>
      <rPr>
        <sz val="10"/>
        <rFont val="Times New Roman"/>
        <charset val="134"/>
      </rPr>
      <t>61</t>
    </r>
    <r>
      <rPr>
        <sz val="10"/>
        <rFont val="仿宋_GB2312"/>
        <charset val="134"/>
      </rPr>
      <t>人。</t>
    </r>
  </si>
  <si>
    <r>
      <rPr>
        <sz val="10"/>
        <rFont val="Times New Roman"/>
        <charset val="134"/>
      </rPr>
      <t>2021</t>
    </r>
    <r>
      <rPr>
        <sz val="10"/>
        <rFont val="仿宋_GB2312"/>
        <charset val="134"/>
      </rPr>
      <t>年宜阳县莲庄镇马回村道路建设项目</t>
    </r>
  </si>
  <si>
    <r>
      <rPr>
        <sz val="10"/>
        <rFont val="仿宋_GB2312"/>
        <charset val="134"/>
      </rPr>
      <t>莲庄镇马回村道路建设项目水泥路面长</t>
    </r>
    <r>
      <rPr>
        <sz val="10"/>
        <rFont val="Times New Roman"/>
        <charset val="134"/>
      </rPr>
      <t>1280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</si>
  <si>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项目计划于</t>
    </r>
    <r>
      <rPr>
        <sz val="10"/>
        <rFont val="Times New Roman"/>
        <charset val="134"/>
      </rPr>
      <t>12</t>
    </r>
    <r>
      <rPr>
        <sz val="10"/>
        <rFont val="仿宋_GB2312"/>
        <charset val="134"/>
      </rPr>
      <t>月份建成投用，项目形成的资产归属于马回村所有，项目资产可使用</t>
    </r>
    <r>
      <rPr>
        <sz val="10"/>
        <rFont val="Times New Roman"/>
        <charset val="134"/>
      </rPr>
      <t>10</t>
    </r>
    <r>
      <rPr>
        <sz val="10"/>
        <rFont val="仿宋_GB2312"/>
        <charset val="134"/>
      </rPr>
      <t>年以上，项目资产由马回村村委会进行日常维护，莲庄镇人民政府进行项目资产监管，该项目可改善马回村出行条件，进一步提高群众生活质量，提高群众满意度。</t>
    </r>
  </si>
  <si>
    <r>
      <rPr>
        <sz val="10"/>
        <rFont val="仿宋_GB2312"/>
        <charset val="134"/>
      </rPr>
      <t>项目实施完成，使马回村</t>
    </r>
    <r>
      <rPr>
        <sz val="10"/>
        <rFont val="Times New Roman"/>
        <charset val="134"/>
      </rPr>
      <t>234</t>
    </r>
    <r>
      <rPr>
        <sz val="10"/>
        <rFont val="仿宋_GB2312"/>
        <charset val="134"/>
      </rPr>
      <t>户</t>
    </r>
    <r>
      <rPr>
        <sz val="10"/>
        <rFont val="Times New Roman"/>
        <charset val="134"/>
      </rPr>
      <t>853</t>
    </r>
    <r>
      <rPr>
        <sz val="10"/>
        <rFont val="仿宋_GB2312"/>
        <charset val="134"/>
      </rPr>
      <t>人群众长期受益，其中覆盖低收入人口</t>
    </r>
    <r>
      <rPr>
        <sz val="10"/>
        <rFont val="Times New Roman"/>
        <charset val="134"/>
      </rPr>
      <t>15</t>
    </r>
    <r>
      <rPr>
        <sz val="10"/>
        <rFont val="仿宋_GB2312"/>
        <charset val="134"/>
      </rPr>
      <t>户</t>
    </r>
    <r>
      <rPr>
        <sz val="10"/>
        <rFont val="Times New Roman"/>
        <charset val="134"/>
      </rPr>
      <t>53</t>
    </r>
    <r>
      <rPr>
        <sz val="10"/>
        <rFont val="仿宋_GB2312"/>
        <charset val="134"/>
      </rPr>
      <t>人。</t>
    </r>
  </si>
  <si>
    <r>
      <rPr>
        <sz val="10"/>
        <rFont val="Times New Roman"/>
        <charset val="134"/>
      </rPr>
      <t>2021</t>
    </r>
    <r>
      <rPr>
        <sz val="10"/>
        <rFont val="仿宋_GB2312"/>
        <charset val="134"/>
      </rPr>
      <t>年宜阳县莲庄镇涧河村道路建设项目</t>
    </r>
  </si>
  <si>
    <r>
      <rPr>
        <sz val="10"/>
        <rFont val="仿宋_GB2312"/>
        <charset val="134"/>
      </rPr>
      <t>莲庄镇涧河村道路建设项目：一、水泥路面长</t>
    </r>
    <r>
      <rPr>
        <sz val="10"/>
        <rFont val="Times New Roman"/>
        <charset val="134"/>
      </rPr>
      <t>480</t>
    </r>
    <r>
      <rPr>
        <sz val="10"/>
        <rFont val="仿宋_GB2312"/>
        <charset val="134"/>
      </rPr>
      <t>米，路面宽</t>
    </r>
    <r>
      <rPr>
        <sz val="10"/>
        <rFont val="Times New Roman"/>
        <charset val="134"/>
      </rPr>
      <t>4.5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r>
      <rPr>
        <sz val="10"/>
        <rFont val="仿宋_GB2312"/>
        <charset val="134"/>
      </rPr>
      <t>；二、、水泥路面长</t>
    </r>
    <r>
      <rPr>
        <sz val="10"/>
        <rFont val="Times New Roman"/>
        <charset val="134"/>
      </rPr>
      <t>267</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r>
      <rPr>
        <sz val="10"/>
        <rFont val="仿宋_GB2312"/>
        <charset val="134"/>
      </rPr>
      <t>。</t>
    </r>
  </si>
  <si>
    <r>
      <rPr>
        <sz val="10"/>
        <rFont val="仿宋_GB2312"/>
        <charset val="134"/>
      </rPr>
      <t>涧河村</t>
    </r>
  </si>
  <si>
    <r>
      <rPr>
        <sz val="10"/>
        <rFont val="仿宋_GB2312"/>
        <charset val="134"/>
      </rPr>
      <t>项目计划于</t>
    </r>
    <r>
      <rPr>
        <sz val="10"/>
        <rFont val="Times New Roman"/>
        <charset val="134"/>
      </rPr>
      <t>12</t>
    </r>
    <r>
      <rPr>
        <sz val="10"/>
        <rFont val="仿宋_GB2312"/>
        <charset val="134"/>
      </rPr>
      <t>月份建成投用，项目形成的资产归属于涧河村所有，项目资产可使用</t>
    </r>
    <r>
      <rPr>
        <sz val="10"/>
        <rFont val="Times New Roman"/>
        <charset val="134"/>
      </rPr>
      <t>10</t>
    </r>
    <r>
      <rPr>
        <sz val="10"/>
        <rFont val="仿宋_GB2312"/>
        <charset val="134"/>
      </rPr>
      <t>年以上，项目资产由涧河村村委会进行日常维护，莲庄镇人民政府进行项目资产监管，该项目可改善涧河村出行条件，进一步提高群众生活质量，提高群众满意度。</t>
    </r>
  </si>
  <si>
    <r>
      <rPr>
        <sz val="10"/>
        <rFont val="仿宋_GB2312"/>
        <charset val="134"/>
      </rPr>
      <t>项目实施完成，使涧河村</t>
    </r>
    <r>
      <rPr>
        <sz val="10"/>
        <rFont val="Times New Roman"/>
        <charset val="134"/>
      </rPr>
      <t>499</t>
    </r>
    <r>
      <rPr>
        <sz val="10"/>
        <rFont val="仿宋_GB2312"/>
        <charset val="134"/>
      </rPr>
      <t>户</t>
    </r>
    <r>
      <rPr>
        <sz val="10"/>
        <rFont val="Times New Roman"/>
        <charset val="134"/>
      </rPr>
      <t>1956</t>
    </r>
    <r>
      <rPr>
        <sz val="10"/>
        <rFont val="仿宋_GB2312"/>
        <charset val="134"/>
      </rPr>
      <t>人群众长期受益，其中覆盖低收入人口</t>
    </r>
    <r>
      <rPr>
        <sz val="10"/>
        <rFont val="Times New Roman"/>
        <charset val="134"/>
      </rPr>
      <t>21</t>
    </r>
    <r>
      <rPr>
        <sz val="10"/>
        <rFont val="仿宋_GB2312"/>
        <charset val="134"/>
      </rPr>
      <t>户</t>
    </r>
    <r>
      <rPr>
        <sz val="10"/>
        <rFont val="Times New Roman"/>
        <charset val="134"/>
      </rPr>
      <t>74</t>
    </r>
    <r>
      <rPr>
        <sz val="10"/>
        <rFont val="仿宋_GB2312"/>
        <charset val="134"/>
      </rPr>
      <t>人。</t>
    </r>
  </si>
  <si>
    <r>
      <rPr>
        <sz val="10"/>
        <rFont val="仿宋_GB2312"/>
        <charset val="134"/>
      </rPr>
      <t>柳泉镇沙漠村硬化道路道路</t>
    </r>
    <r>
      <rPr>
        <sz val="10"/>
        <rFont val="Times New Roman"/>
        <charset val="134"/>
      </rPr>
      <t>3933</t>
    </r>
    <r>
      <rPr>
        <sz val="10"/>
        <rFont val="仿宋_GB2312"/>
        <charset val="134"/>
      </rPr>
      <t>平方米，厚（砼）</t>
    </r>
    <r>
      <rPr>
        <sz val="10"/>
        <rFont val="Times New Roman"/>
        <charset val="134"/>
      </rPr>
      <t>18</t>
    </r>
    <r>
      <rPr>
        <sz val="10"/>
        <rFont val="仿宋_GB2312"/>
        <charset val="134"/>
      </rPr>
      <t>公分，水泥标号为</t>
    </r>
    <r>
      <rPr>
        <sz val="10"/>
        <rFont val="Times New Roman"/>
        <charset val="134"/>
      </rPr>
      <t>C25</t>
    </r>
  </si>
  <si>
    <r>
      <rPr>
        <sz val="10"/>
        <rFont val="仿宋_GB2312"/>
        <charset val="134"/>
      </rPr>
      <t>项目计划于</t>
    </r>
    <r>
      <rPr>
        <sz val="10"/>
        <rFont val="Times New Roman"/>
        <charset val="134"/>
      </rPr>
      <t>10</t>
    </r>
    <r>
      <rPr>
        <sz val="10"/>
        <rFont val="仿宋_GB2312"/>
        <charset val="134"/>
      </rPr>
      <t>月份建成投用，项目形成的资产归属于沙漠村所有，项目资产可使用</t>
    </r>
    <r>
      <rPr>
        <sz val="10"/>
        <rFont val="Times New Roman"/>
        <charset val="134"/>
      </rPr>
      <t>10</t>
    </r>
    <r>
      <rPr>
        <sz val="10"/>
        <rFont val="仿宋_GB2312"/>
        <charset val="134"/>
      </rPr>
      <t>年以上，项目资产由沙漠村村委会进行日常维护，柳泉镇人民政府进行项目资产监管，该项目可改善沙漠村生活条件，进一步提高群众生活质量，提高群众满意度。</t>
    </r>
  </si>
  <si>
    <r>
      <rPr>
        <sz val="10"/>
        <color theme="1"/>
        <rFont val="仿宋_GB2312"/>
        <charset val="134"/>
      </rPr>
      <t>项目实施完成，使沙漠村</t>
    </r>
    <r>
      <rPr>
        <sz val="10"/>
        <color theme="1"/>
        <rFont val="Times New Roman"/>
        <charset val="134"/>
      </rPr>
      <t>286</t>
    </r>
    <r>
      <rPr>
        <sz val="10"/>
        <color theme="1"/>
        <rFont val="仿宋_GB2312"/>
        <charset val="134"/>
      </rPr>
      <t>户</t>
    </r>
    <r>
      <rPr>
        <sz val="10"/>
        <color theme="1"/>
        <rFont val="Times New Roman"/>
        <charset val="134"/>
      </rPr>
      <t>1300</t>
    </r>
    <r>
      <rPr>
        <sz val="10"/>
        <color theme="1"/>
        <rFont val="仿宋_GB2312"/>
        <charset val="134"/>
      </rPr>
      <t>人群众长期受益，其中覆盖低收入人口</t>
    </r>
    <r>
      <rPr>
        <sz val="10"/>
        <color theme="1"/>
        <rFont val="Times New Roman"/>
        <charset val="134"/>
      </rPr>
      <t>20</t>
    </r>
    <r>
      <rPr>
        <sz val="10"/>
        <color theme="1"/>
        <rFont val="仿宋_GB2312"/>
        <charset val="134"/>
      </rPr>
      <t>户</t>
    </r>
    <r>
      <rPr>
        <sz val="10"/>
        <color theme="1"/>
        <rFont val="Times New Roman"/>
        <charset val="134"/>
      </rPr>
      <t>80</t>
    </r>
    <r>
      <rPr>
        <sz val="10"/>
        <color theme="1"/>
        <rFont val="仿宋_GB2312"/>
        <charset val="134"/>
      </rPr>
      <t>人</t>
    </r>
  </si>
  <si>
    <r>
      <rPr>
        <sz val="10"/>
        <rFont val="Times New Roman"/>
        <charset val="134"/>
      </rPr>
      <t>2021</t>
    </r>
    <r>
      <rPr>
        <sz val="10"/>
        <rFont val="仿宋_GB2312"/>
        <charset val="134"/>
      </rPr>
      <t>年宜阳县盐镇乡盐高村道路建设项目</t>
    </r>
  </si>
  <si>
    <r>
      <rPr>
        <sz val="10"/>
        <color theme="1"/>
        <rFont val="仿宋_GB2312"/>
        <charset val="134"/>
      </rPr>
      <t>新修道路长</t>
    </r>
    <r>
      <rPr>
        <sz val="10"/>
        <color theme="1"/>
        <rFont val="Times New Roman"/>
        <charset val="134"/>
      </rPr>
      <t>3000</t>
    </r>
    <r>
      <rPr>
        <sz val="10"/>
        <color theme="1"/>
        <rFont val="仿宋_GB2312"/>
        <charset val="134"/>
      </rPr>
      <t>米，宽</t>
    </r>
    <r>
      <rPr>
        <sz val="10"/>
        <color theme="1"/>
        <rFont val="Times New Roman"/>
        <charset val="134"/>
      </rPr>
      <t>4.5</t>
    </r>
    <r>
      <rPr>
        <sz val="10"/>
        <color theme="1"/>
        <rFont val="仿宋_GB2312"/>
        <charset val="134"/>
      </rPr>
      <t>米，路面宽</t>
    </r>
    <r>
      <rPr>
        <sz val="10"/>
        <color theme="1"/>
        <rFont val="Times New Roman"/>
        <charset val="134"/>
      </rPr>
      <t>3.5</t>
    </r>
    <r>
      <rPr>
        <sz val="10"/>
        <color theme="1"/>
        <rFont val="仿宋_GB2312"/>
        <charset val="134"/>
      </rPr>
      <t>米，厚（砼）</t>
    </r>
    <r>
      <rPr>
        <sz val="10"/>
        <color theme="1"/>
        <rFont val="Times New Roman"/>
        <charset val="134"/>
      </rPr>
      <t>18</t>
    </r>
    <r>
      <rPr>
        <sz val="10"/>
        <color theme="1"/>
        <rFont val="仿宋_GB2312"/>
        <charset val="134"/>
      </rPr>
      <t>公分，水泥标号为</t>
    </r>
    <r>
      <rPr>
        <sz val="10"/>
        <color theme="1"/>
        <rFont val="Times New Roman"/>
        <charset val="134"/>
      </rPr>
      <t>C25</t>
    </r>
    <r>
      <rPr>
        <sz val="10"/>
        <color theme="1"/>
        <rFont val="仿宋_GB2312"/>
        <charset val="134"/>
      </rPr>
      <t>。</t>
    </r>
  </si>
  <si>
    <r>
      <rPr>
        <sz val="10"/>
        <rFont val="仿宋_GB2312"/>
        <charset val="134"/>
      </rPr>
      <t>盐高村</t>
    </r>
  </si>
  <si>
    <r>
      <rPr>
        <sz val="10"/>
        <color theme="1"/>
        <rFont val="仿宋_GB2312"/>
        <charset val="134"/>
      </rPr>
      <t>项目计划于</t>
    </r>
    <r>
      <rPr>
        <sz val="10"/>
        <color theme="1"/>
        <rFont val="Times New Roman"/>
        <charset val="134"/>
      </rPr>
      <t>12</t>
    </r>
    <r>
      <rPr>
        <sz val="10"/>
        <color theme="1"/>
        <rFont val="仿宋_GB2312"/>
        <charset val="134"/>
      </rPr>
      <t>月份建成投用，项目形成的资产归属于盐高村所有，项目资产可使用</t>
    </r>
    <r>
      <rPr>
        <sz val="10"/>
        <color theme="1"/>
        <rFont val="Times New Roman"/>
        <charset val="134"/>
      </rPr>
      <t>10</t>
    </r>
    <r>
      <rPr>
        <sz val="10"/>
        <color theme="1"/>
        <rFont val="仿宋_GB2312"/>
        <charset val="134"/>
      </rPr>
      <t>年以上，项目资产由盐高村村委会进行日常维护，盐镇乡人民政府进行项目资产监管，该项目可改善盐高村生活条件，进一步提高群众生活质量，提高群众满意度。</t>
    </r>
  </si>
  <si>
    <r>
      <rPr>
        <sz val="10"/>
        <color theme="1"/>
        <rFont val="仿宋_GB2312"/>
        <charset val="134"/>
      </rPr>
      <t>项目实施完成，使盐高村</t>
    </r>
    <r>
      <rPr>
        <sz val="10"/>
        <color theme="1"/>
        <rFont val="Times New Roman"/>
        <charset val="134"/>
      </rPr>
      <t>305</t>
    </r>
    <r>
      <rPr>
        <sz val="10"/>
        <color theme="1"/>
        <rFont val="仿宋_GB2312"/>
        <charset val="134"/>
      </rPr>
      <t>户</t>
    </r>
    <r>
      <rPr>
        <sz val="10"/>
        <color theme="1"/>
        <rFont val="Times New Roman"/>
        <charset val="134"/>
      </rPr>
      <t>1292</t>
    </r>
    <r>
      <rPr>
        <sz val="10"/>
        <color theme="1"/>
        <rFont val="仿宋_GB2312"/>
        <charset val="134"/>
      </rPr>
      <t>人群众长期受益，其中覆盖低收入人口</t>
    </r>
    <r>
      <rPr>
        <sz val="10"/>
        <color theme="1"/>
        <rFont val="Times New Roman"/>
        <charset val="134"/>
      </rPr>
      <t>26</t>
    </r>
    <r>
      <rPr>
        <sz val="10"/>
        <color theme="1"/>
        <rFont val="仿宋_GB2312"/>
        <charset val="134"/>
      </rPr>
      <t>户</t>
    </r>
    <r>
      <rPr>
        <sz val="10"/>
        <color theme="1"/>
        <rFont val="Times New Roman"/>
        <charset val="134"/>
      </rPr>
      <t>91</t>
    </r>
    <r>
      <rPr>
        <sz val="10"/>
        <color theme="1"/>
        <rFont val="仿宋_GB2312"/>
        <charset val="134"/>
      </rPr>
      <t>人。</t>
    </r>
  </si>
  <si>
    <r>
      <rPr>
        <sz val="10"/>
        <rFont val="Times New Roman"/>
        <charset val="134"/>
      </rPr>
      <t>2021</t>
    </r>
    <r>
      <rPr>
        <sz val="10"/>
        <rFont val="仿宋_GB2312"/>
        <charset val="134"/>
      </rPr>
      <t>年宜阳县张坞镇留召村户户通道路设项目</t>
    </r>
  </si>
  <si>
    <r>
      <rPr>
        <sz val="10"/>
        <rFont val="仿宋_GB2312"/>
        <charset val="134"/>
      </rPr>
      <t>在留召村新建户户通道路</t>
    </r>
    <r>
      <rPr>
        <sz val="10"/>
        <rFont val="Times New Roman"/>
        <charset val="134"/>
      </rPr>
      <t>270</t>
    </r>
    <r>
      <rPr>
        <sz val="10"/>
        <rFont val="仿宋_GB2312"/>
        <charset val="134"/>
      </rPr>
      <t>米，路面宽</t>
    </r>
    <r>
      <rPr>
        <sz val="10"/>
        <rFont val="Times New Roman"/>
        <charset val="134"/>
      </rPr>
      <t>3.5</t>
    </r>
    <r>
      <rPr>
        <sz val="10"/>
        <rFont val="仿宋_GB2312"/>
        <charset val="134"/>
      </rPr>
      <t>米，厚（砼）</t>
    </r>
    <r>
      <rPr>
        <sz val="10"/>
        <rFont val="Times New Roman"/>
        <charset val="134"/>
      </rPr>
      <t>18</t>
    </r>
    <r>
      <rPr>
        <sz val="10"/>
        <rFont val="仿宋_GB2312"/>
        <charset val="134"/>
      </rPr>
      <t>公分，水泥标号为</t>
    </r>
    <r>
      <rPr>
        <sz val="10"/>
        <rFont val="Times New Roman"/>
        <charset val="134"/>
      </rPr>
      <t>C25</t>
    </r>
    <r>
      <rPr>
        <sz val="10"/>
        <rFont val="仿宋_GB2312"/>
        <charset val="134"/>
      </rPr>
      <t>。</t>
    </r>
  </si>
  <si>
    <r>
      <rPr>
        <sz val="10"/>
        <rFont val="仿宋_GB2312"/>
        <charset val="134"/>
      </rPr>
      <t>留召村</t>
    </r>
  </si>
  <si>
    <r>
      <rPr>
        <sz val="10"/>
        <rFont val="仿宋_GB2312"/>
        <charset val="134"/>
      </rPr>
      <t>项目计划于</t>
    </r>
    <r>
      <rPr>
        <sz val="10"/>
        <rFont val="Times New Roman"/>
        <charset val="134"/>
      </rPr>
      <t>8</t>
    </r>
    <r>
      <rPr>
        <sz val="10"/>
        <rFont val="仿宋_GB2312"/>
        <charset val="134"/>
      </rPr>
      <t>月份建成投用，项目形成的资产归属于留召村所有，项目资产可使用</t>
    </r>
    <r>
      <rPr>
        <sz val="10"/>
        <rFont val="Times New Roman"/>
        <charset val="134"/>
      </rPr>
      <t>10</t>
    </r>
    <r>
      <rPr>
        <sz val="10"/>
        <rFont val="仿宋_GB2312"/>
        <charset val="134"/>
      </rPr>
      <t>年以上，项目资产由留召村村委会进行日常维护，张坞镇人民政府进行项目资产监管，该项目可改善留召村出行条件，进一步提高群众生活质量，提高群众满意度。</t>
    </r>
  </si>
  <si>
    <r>
      <rPr>
        <sz val="10"/>
        <rFont val="仿宋_GB2312"/>
        <charset val="134"/>
      </rPr>
      <t>项目实施完成，使留召村</t>
    </r>
    <r>
      <rPr>
        <sz val="10"/>
        <rFont val="Times New Roman"/>
        <charset val="134"/>
      </rPr>
      <t>337</t>
    </r>
    <r>
      <rPr>
        <sz val="10"/>
        <rFont val="仿宋_GB2312"/>
        <charset val="134"/>
      </rPr>
      <t>户</t>
    </r>
    <r>
      <rPr>
        <sz val="10"/>
        <rFont val="Times New Roman"/>
        <charset val="134"/>
      </rPr>
      <t>1447</t>
    </r>
    <r>
      <rPr>
        <sz val="10"/>
        <rFont val="仿宋_GB2312"/>
        <charset val="134"/>
      </rPr>
      <t>人群众长期受益，其中覆盖低收入人口</t>
    </r>
    <r>
      <rPr>
        <sz val="10"/>
        <rFont val="Times New Roman"/>
        <charset val="134"/>
      </rPr>
      <t>26</t>
    </r>
    <r>
      <rPr>
        <sz val="10"/>
        <rFont val="仿宋_GB2312"/>
        <charset val="134"/>
      </rPr>
      <t>户</t>
    </r>
    <r>
      <rPr>
        <sz val="10"/>
        <rFont val="Times New Roman"/>
        <charset val="134"/>
      </rPr>
      <t>96</t>
    </r>
    <r>
      <rPr>
        <sz val="10"/>
        <rFont val="仿宋_GB2312"/>
        <charset val="134"/>
      </rPr>
      <t>人。</t>
    </r>
  </si>
  <si>
    <r>
      <rPr>
        <sz val="10"/>
        <rFont val="Times New Roman"/>
        <charset val="134"/>
      </rPr>
      <t>2021</t>
    </r>
    <r>
      <rPr>
        <sz val="10"/>
        <rFont val="仿宋_GB2312"/>
        <charset val="134"/>
      </rPr>
      <t>年宜阳县盐镇乡盐高村雨污管网建设项目</t>
    </r>
  </si>
  <si>
    <r>
      <rPr>
        <sz val="10"/>
        <rFont val="仿宋_GB2312"/>
        <charset val="134"/>
      </rPr>
      <t>污水管道网：</t>
    </r>
    <r>
      <rPr>
        <sz val="10"/>
        <rFont val="Times New Roman"/>
        <charset val="134"/>
      </rPr>
      <t>200</t>
    </r>
    <r>
      <rPr>
        <sz val="10"/>
        <rFont val="仿宋_GB2312"/>
        <charset val="134"/>
      </rPr>
      <t>管网</t>
    </r>
    <r>
      <rPr>
        <sz val="10"/>
        <rFont val="Times New Roman"/>
        <charset val="134"/>
      </rPr>
      <t>3500</t>
    </r>
    <r>
      <rPr>
        <sz val="10"/>
        <rFont val="仿宋_GB2312"/>
        <charset val="134"/>
      </rPr>
      <t>米、</t>
    </r>
    <r>
      <rPr>
        <sz val="10"/>
        <rFont val="Times New Roman"/>
        <charset val="134"/>
      </rPr>
      <t>300</t>
    </r>
    <r>
      <rPr>
        <sz val="10"/>
        <rFont val="仿宋_GB2312"/>
        <charset val="134"/>
      </rPr>
      <t>钢带管网</t>
    </r>
    <r>
      <rPr>
        <sz val="10"/>
        <rFont val="Times New Roman"/>
        <charset val="134"/>
      </rPr>
      <t>1500</t>
    </r>
    <r>
      <rPr>
        <sz val="10"/>
        <rFont val="仿宋_GB2312"/>
        <charset val="134"/>
      </rPr>
      <t>米、</t>
    </r>
    <r>
      <rPr>
        <sz val="10"/>
        <rFont val="Times New Roman"/>
        <charset val="134"/>
      </rPr>
      <t>400</t>
    </r>
    <r>
      <rPr>
        <sz val="10"/>
        <rFont val="仿宋_GB2312"/>
        <charset val="134"/>
      </rPr>
      <t>钢带管网</t>
    </r>
    <r>
      <rPr>
        <sz val="10"/>
        <rFont val="Times New Roman"/>
        <charset val="134"/>
      </rPr>
      <t>500</t>
    </r>
    <r>
      <rPr>
        <sz val="10"/>
        <rFont val="仿宋_GB2312"/>
        <charset val="134"/>
      </rPr>
      <t>米共</t>
    </r>
    <r>
      <rPr>
        <sz val="10"/>
        <rFont val="Times New Roman"/>
        <charset val="134"/>
      </rPr>
      <t>5500</t>
    </r>
    <r>
      <rPr>
        <sz val="10"/>
        <rFont val="仿宋_GB2312"/>
        <charset val="134"/>
      </rPr>
      <t>米、化粪池</t>
    </r>
    <r>
      <rPr>
        <sz val="10"/>
        <rFont val="Times New Roman"/>
        <charset val="134"/>
      </rPr>
      <t>4</t>
    </r>
    <r>
      <rPr>
        <sz val="10"/>
        <rFont val="仿宋_GB2312"/>
        <charset val="134"/>
      </rPr>
      <t>个</t>
    </r>
    <r>
      <rPr>
        <sz val="10"/>
        <rFont val="Times New Roman"/>
        <charset val="134"/>
      </rPr>
      <t>450</t>
    </r>
    <r>
      <rPr>
        <sz val="10"/>
        <rFont val="仿宋_GB2312"/>
        <charset val="134"/>
      </rPr>
      <t>立方、</t>
    </r>
    <r>
      <rPr>
        <sz val="10"/>
        <rFont val="Times New Roman"/>
        <charset val="134"/>
      </rPr>
      <t>PE</t>
    </r>
    <r>
      <rPr>
        <sz val="10"/>
        <rFont val="仿宋_GB2312"/>
        <charset val="134"/>
      </rPr>
      <t>支管配套管网</t>
    </r>
    <r>
      <rPr>
        <sz val="10"/>
        <rFont val="Times New Roman"/>
        <charset val="134"/>
      </rPr>
      <t>:110</t>
    </r>
    <r>
      <rPr>
        <sz val="10"/>
        <rFont val="仿宋_GB2312"/>
        <charset val="134"/>
      </rPr>
      <t>管</t>
    </r>
    <r>
      <rPr>
        <sz val="10"/>
        <rFont val="Times New Roman"/>
        <charset val="134"/>
      </rPr>
      <t>2300</t>
    </r>
    <r>
      <rPr>
        <sz val="10"/>
        <rFont val="仿宋_GB2312"/>
        <charset val="134"/>
      </rPr>
      <t>米、</t>
    </r>
    <r>
      <rPr>
        <sz val="10"/>
        <rFont val="Times New Roman"/>
        <charset val="134"/>
      </rPr>
      <t>160</t>
    </r>
    <r>
      <rPr>
        <sz val="10"/>
        <rFont val="仿宋_GB2312"/>
        <charset val="134"/>
      </rPr>
      <t>管</t>
    </r>
    <r>
      <rPr>
        <sz val="10"/>
        <rFont val="Times New Roman"/>
        <charset val="134"/>
      </rPr>
      <t>230</t>
    </r>
    <r>
      <rPr>
        <sz val="10"/>
        <rFont val="仿宋_GB2312"/>
        <charset val="134"/>
      </rPr>
      <t>米共</t>
    </r>
    <r>
      <rPr>
        <sz val="10"/>
        <rFont val="Times New Roman"/>
        <charset val="134"/>
      </rPr>
      <t>2530</t>
    </r>
    <r>
      <rPr>
        <sz val="10"/>
        <rFont val="仿宋_GB2312"/>
        <charset val="134"/>
      </rPr>
      <t>米，道路修复等</t>
    </r>
  </si>
  <si>
    <r>
      <rPr>
        <sz val="10"/>
        <rFont val="Times New Roman"/>
        <charset val="134"/>
      </rPr>
      <t>532.49</t>
    </r>
    <r>
      <rPr>
        <sz val="10"/>
        <rFont val="仿宋_GB2312"/>
        <charset val="134"/>
      </rPr>
      <t>万元</t>
    </r>
    <r>
      <rPr>
        <sz val="10"/>
        <rFont val="Times New Roman"/>
        <charset val="134"/>
      </rPr>
      <t>/</t>
    </r>
    <r>
      <rPr>
        <sz val="10"/>
        <rFont val="仿宋_GB2312"/>
        <charset val="134"/>
      </rPr>
      <t>个</t>
    </r>
  </si>
  <si>
    <r>
      <rPr>
        <sz val="10"/>
        <rFont val="Times New Roman"/>
        <charset val="134"/>
      </rPr>
      <t>2021</t>
    </r>
    <r>
      <rPr>
        <sz val="10"/>
        <rFont val="仿宋_GB2312"/>
        <charset val="134"/>
      </rPr>
      <t>年宜阳县高村镇王莽村污水管网建设项目</t>
    </r>
  </si>
  <si>
    <r>
      <rPr>
        <sz val="10"/>
        <rFont val="仿宋_GB2312"/>
        <charset val="134"/>
      </rPr>
      <t>建设管道</t>
    </r>
    <r>
      <rPr>
        <sz val="10"/>
        <rFont val="Times New Roman"/>
        <charset val="134"/>
      </rPr>
      <t>5800</t>
    </r>
    <r>
      <rPr>
        <sz val="10"/>
        <rFont val="仿宋_GB2312"/>
        <charset val="134"/>
      </rPr>
      <t>米，主管道</t>
    </r>
    <r>
      <rPr>
        <sz val="10"/>
        <rFont val="Times New Roman"/>
        <charset val="134"/>
      </rPr>
      <t>φ500mm</t>
    </r>
    <r>
      <rPr>
        <sz val="10"/>
        <rFont val="仿宋_GB2312"/>
        <charset val="134"/>
      </rPr>
      <t>，支管道</t>
    </r>
    <r>
      <rPr>
        <sz val="10"/>
        <rFont val="Times New Roman"/>
        <charset val="134"/>
      </rPr>
      <t>φ300mm/400mm</t>
    </r>
    <r>
      <rPr>
        <sz val="10"/>
        <rFont val="仿宋_GB2312"/>
        <charset val="134"/>
      </rPr>
      <t>。，污水处理设施一套占地</t>
    </r>
    <r>
      <rPr>
        <sz val="10"/>
        <rFont val="Times New Roman"/>
        <charset val="134"/>
      </rPr>
      <t>1500</t>
    </r>
    <r>
      <rPr>
        <sz val="10"/>
        <rFont val="仿宋_GB2312"/>
        <charset val="134"/>
      </rPr>
      <t>平方米，日处理</t>
    </r>
    <r>
      <rPr>
        <sz val="10"/>
        <rFont val="Times New Roman"/>
        <charset val="134"/>
      </rPr>
      <t>500</t>
    </r>
    <r>
      <rPr>
        <sz val="10"/>
        <rFont val="仿宋_GB2312"/>
        <charset val="134"/>
      </rPr>
      <t>吨污水。</t>
    </r>
  </si>
  <si>
    <r>
      <rPr>
        <sz val="10"/>
        <rFont val="Times New Roman"/>
        <charset val="134"/>
      </rPr>
      <t>649</t>
    </r>
    <r>
      <rPr>
        <sz val="10"/>
        <rFont val="仿宋_GB2312"/>
        <charset val="134"/>
      </rPr>
      <t>万元</t>
    </r>
    <r>
      <rPr>
        <sz val="10"/>
        <rFont val="Times New Roman"/>
        <charset val="134"/>
      </rPr>
      <t>/</t>
    </r>
    <r>
      <rPr>
        <sz val="10"/>
        <rFont val="仿宋_GB2312"/>
        <charset val="134"/>
      </rPr>
      <t>个</t>
    </r>
  </si>
  <si>
    <r>
      <rPr>
        <sz val="10"/>
        <rFont val="Times New Roman"/>
        <charset val="134"/>
      </rPr>
      <t>2021</t>
    </r>
    <r>
      <rPr>
        <sz val="10"/>
        <rFont val="仿宋_GB2312"/>
        <charset val="134"/>
      </rPr>
      <t>年宜阳县高村镇杜渠村污水管网建设项目</t>
    </r>
  </si>
  <si>
    <r>
      <rPr>
        <sz val="10"/>
        <rFont val="仿宋_GB2312"/>
        <charset val="134"/>
      </rPr>
      <t>建设管道</t>
    </r>
    <r>
      <rPr>
        <sz val="10"/>
        <rFont val="Times New Roman"/>
        <charset val="134"/>
      </rPr>
      <t>4000</t>
    </r>
    <r>
      <rPr>
        <sz val="10"/>
        <rFont val="仿宋_GB2312"/>
        <charset val="134"/>
      </rPr>
      <t>米，主管道</t>
    </r>
    <r>
      <rPr>
        <sz val="10"/>
        <rFont val="Times New Roman"/>
        <charset val="134"/>
      </rPr>
      <t>φ500mm</t>
    </r>
    <r>
      <rPr>
        <sz val="10"/>
        <rFont val="仿宋_GB2312"/>
        <charset val="134"/>
      </rPr>
      <t>，支管道</t>
    </r>
    <r>
      <rPr>
        <sz val="10"/>
        <rFont val="Times New Roman"/>
        <charset val="134"/>
      </rPr>
      <t>φ300mm/400mm</t>
    </r>
    <r>
      <rPr>
        <sz val="10"/>
        <rFont val="仿宋_GB2312"/>
        <charset val="134"/>
      </rPr>
      <t>。，污水处理设施一套污水处理设施一套占地</t>
    </r>
    <r>
      <rPr>
        <sz val="10"/>
        <rFont val="Times New Roman"/>
        <charset val="134"/>
      </rPr>
      <t>1500</t>
    </r>
    <r>
      <rPr>
        <sz val="10"/>
        <rFont val="仿宋_GB2312"/>
        <charset val="134"/>
      </rPr>
      <t>平方米，日处理</t>
    </r>
    <r>
      <rPr>
        <sz val="10"/>
        <rFont val="Times New Roman"/>
        <charset val="134"/>
      </rPr>
      <t>500</t>
    </r>
    <r>
      <rPr>
        <sz val="10"/>
        <rFont val="仿宋_GB2312"/>
        <charset val="134"/>
      </rPr>
      <t>吨污水。</t>
    </r>
  </si>
  <si>
    <r>
      <rPr>
        <sz val="10"/>
        <rFont val="Times New Roman"/>
        <charset val="134"/>
      </rPr>
      <t>450</t>
    </r>
    <r>
      <rPr>
        <sz val="10"/>
        <rFont val="仿宋_GB2312"/>
        <charset val="134"/>
      </rPr>
      <t>万元</t>
    </r>
    <r>
      <rPr>
        <sz val="10"/>
        <rFont val="Times New Roman"/>
        <charset val="134"/>
      </rPr>
      <t>/</t>
    </r>
    <r>
      <rPr>
        <sz val="10"/>
        <rFont val="仿宋_GB2312"/>
        <charset val="134"/>
      </rPr>
      <t>个</t>
    </r>
  </si>
  <si>
    <r>
      <rPr>
        <sz val="10"/>
        <rFont val="仿宋_GB2312"/>
        <charset val="134"/>
      </rPr>
      <t>项目计划于</t>
    </r>
    <r>
      <rPr>
        <sz val="10"/>
        <rFont val="Times New Roman"/>
        <charset val="134"/>
      </rPr>
      <t>8</t>
    </r>
    <r>
      <rPr>
        <sz val="10"/>
        <rFont val="仿宋_GB2312"/>
        <charset val="134"/>
      </rPr>
      <t>月份建成投用，项目形成的资产归属于杜渠村所有，项目资产可使用</t>
    </r>
    <r>
      <rPr>
        <sz val="10"/>
        <rFont val="Times New Roman"/>
        <charset val="134"/>
      </rPr>
      <t>10</t>
    </r>
    <r>
      <rPr>
        <sz val="10"/>
        <rFont val="仿宋_GB2312"/>
        <charset val="134"/>
      </rPr>
      <t>年以上，项目资产由杜渠村村委会进行日常维护，高村镇人民政府进行项目资产监管，该项目可改善杜渠村生活条件，进一步提高群众生活质量，提高群众满意度。</t>
    </r>
  </si>
  <si>
    <r>
      <rPr>
        <sz val="10"/>
        <color theme="1"/>
        <rFont val="Times New Roman"/>
        <charset val="134"/>
      </rPr>
      <t>2021</t>
    </r>
    <r>
      <rPr>
        <sz val="10"/>
        <color theme="1"/>
        <rFont val="仿宋_GB2312"/>
        <charset val="134"/>
      </rPr>
      <t>年宜阳县韩城镇秦王村污水管网建设项目</t>
    </r>
  </si>
  <si>
    <r>
      <rPr>
        <sz val="10"/>
        <color theme="1"/>
        <rFont val="仿宋_GB2312"/>
        <charset val="134"/>
      </rPr>
      <t>新建污水管网</t>
    </r>
    <r>
      <rPr>
        <sz val="10"/>
        <color theme="1"/>
        <rFont val="Times New Roman"/>
        <charset val="134"/>
      </rPr>
      <t>8100m</t>
    </r>
    <r>
      <rPr>
        <sz val="10"/>
        <color theme="1"/>
        <rFont val="仿宋_GB2312"/>
        <charset val="134"/>
      </rPr>
      <t>，平均深</t>
    </r>
    <r>
      <rPr>
        <sz val="10"/>
        <color theme="1"/>
        <rFont val="Times New Roman"/>
        <charset val="134"/>
      </rPr>
      <t>2m</t>
    </r>
    <r>
      <rPr>
        <sz val="10"/>
        <color theme="1"/>
        <rFont val="仿宋_GB2312"/>
        <charset val="134"/>
      </rPr>
      <t>，宽</t>
    </r>
    <r>
      <rPr>
        <sz val="10"/>
        <color theme="1"/>
        <rFont val="Times New Roman"/>
        <charset val="134"/>
      </rPr>
      <t>0.8m</t>
    </r>
    <r>
      <rPr>
        <sz val="10"/>
        <color theme="1"/>
        <rFont val="仿宋_GB2312"/>
        <charset val="134"/>
      </rPr>
      <t>；翻新沟渠</t>
    </r>
    <r>
      <rPr>
        <sz val="10"/>
        <color theme="1"/>
        <rFont val="Times New Roman"/>
        <charset val="134"/>
      </rPr>
      <t>130m</t>
    </r>
    <r>
      <rPr>
        <sz val="10"/>
        <color theme="1"/>
        <rFont val="仿宋_GB2312"/>
        <charset val="134"/>
      </rPr>
      <t>，渠深</t>
    </r>
    <r>
      <rPr>
        <sz val="10"/>
        <color theme="1"/>
        <rFont val="Times New Roman"/>
        <charset val="134"/>
      </rPr>
      <t>1m</t>
    </r>
    <r>
      <rPr>
        <sz val="10"/>
        <color theme="1"/>
        <rFont val="仿宋_GB2312"/>
        <charset val="134"/>
      </rPr>
      <t>，宽</t>
    </r>
    <r>
      <rPr>
        <sz val="10"/>
        <color theme="1"/>
        <rFont val="Times New Roman"/>
        <charset val="134"/>
      </rPr>
      <t>1.3m</t>
    </r>
  </si>
  <si>
    <r>
      <rPr>
        <sz val="10"/>
        <rFont val="Times New Roman"/>
        <charset val="134"/>
      </rPr>
      <t>377</t>
    </r>
    <r>
      <rPr>
        <sz val="10"/>
        <rFont val="仿宋_GB2312"/>
        <charset val="134"/>
      </rPr>
      <t>万元</t>
    </r>
    <r>
      <rPr>
        <sz val="10"/>
        <rFont val="Times New Roman"/>
        <charset val="134"/>
      </rPr>
      <t>/</t>
    </r>
    <r>
      <rPr>
        <sz val="10"/>
        <rFont val="仿宋_GB2312"/>
        <charset val="134"/>
      </rPr>
      <t>个</t>
    </r>
  </si>
  <si>
    <r>
      <rPr>
        <sz val="10"/>
        <rFont val="Times New Roman"/>
        <charset val="134"/>
      </rPr>
      <t>2021</t>
    </r>
    <r>
      <rPr>
        <sz val="10"/>
        <rFont val="仿宋_GB2312"/>
        <charset val="134"/>
      </rPr>
      <t>年宜阳县莲庄镇马回村排污渠建设项目</t>
    </r>
  </si>
  <si>
    <r>
      <rPr>
        <sz val="10"/>
        <rFont val="仿宋_GB2312"/>
        <charset val="134"/>
      </rPr>
      <t>新建水泥硬化排污渠长</t>
    </r>
    <r>
      <rPr>
        <sz val="10"/>
        <rFont val="Times New Roman"/>
        <charset val="134"/>
      </rPr>
      <t>180</t>
    </r>
    <r>
      <rPr>
        <sz val="10"/>
        <rFont val="仿宋_GB2312"/>
        <charset val="134"/>
      </rPr>
      <t>米，上宽</t>
    </r>
    <r>
      <rPr>
        <sz val="10"/>
        <rFont val="Times New Roman"/>
        <charset val="134"/>
      </rPr>
      <t>10</t>
    </r>
    <r>
      <rPr>
        <sz val="10"/>
        <rFont val="仿宋_GB2312"/>
        <charset val="134"/>
      </rPr>
      <t>米，下宽</t>
    </r>
    <r>
      <rPr>
        <sz val="10"/>
        <rFont val="Times New Roman"/>
        <charset val="134"/>
      </rPr>
      <t>4.5</t>
    </r>
    <r>
      <rPr>
        <sz val="10"/>
        <rFont val="仿宋_GB2312"/>
        <charset val="134"/>
      </rPr>
      <t>米，高</t>
    </r>
    <r>
      <rPr>
        <sz val="10"/>
        <rFont val="Times New Roman"/>
        <charset val="134"/>
      </rPr>
      <t>4.5</t>
    </r>
    <r>
      <rPr>
        <sz val="10"/>
        <rFont val="仿宋_GB2312"/>
        <charset val="134"/>
      </rPr>
      <t>米</t>
    </r>
    <r>
      <rPr>
        <sz val="10"/>
        <rFont val="Times New Roman"/>
        <charset val="134"/>
      </rPr>
      <t>,</t>
    </r>
    <r>
      <rPr>
        <sz val="10"/>
        <rFont val="仿宋_GB2312"/>
        <charset val="134"/>
      </rPr>
      <t>加盖板。</t>
    </r>
  </si>
  <si>
    <r>
      <rPr>
        <sz val="10"/>
        <rFont val="Times New Roman"/>
        <charset val="134"/>
      </rPr>
      <t>58</t>
    </r>
    <r>
      <rPr>
        <sz val="10"/>
        <rFont val="仿宋_GB2312"/>
        <charset val="134"/>
      </rPr>
      <t>万元</t>
    </r>
    <r>
      <rPr>
        <sz val="10"/>
        <rFont val="Times New Roman"/>
        <charset val="134"/>
      </rPr>
      <t>/</t>
    </r>
    <r>
      <rPr>
        <sz val="10"/>
        <rFont val="仿宋_GB2312"/>
        <charset val="134"/>
      </rPr>
      <t>个</t>
    </r>
  </si>
  <si>
    <r>
      <rPr>
        <sz val="10"/>
        <rFont val="仿宋_GB2312"/>
        <charset val="134"/>
      </rPr>
      <t>项目计划于</t>
    </r>
    <r>
      <rPr>
        <sz val="10"/>
        <rFont val="Times New Roman"/>
        <charset val="134"/>
      </rPr>
      <t>12</t>
    </r>
    <r>
      <rPr>
        <sz val="10"/>
        <rFont val="仿宋_GB2312"/>
        <charset val="134"/>
      </rPr>
      <t>月份建成投用，项目形成的资产归属于马回村所有，项目资产可使用</t>
    </r>
    <r>
      <rPr>
        <sz val="10"/>
        <rFont val="Times New Roman"/>
        <charset val="134"/>
      </rPr>
      <t>10</t>
    </r>
    <r>
      <rPr>
        <sz val="10"/>
        <rFont val="仿宋_GB2312"/>
        <charset val="134"/>
      </rPr>
      <t>年以上，项目资产由马回村村委会进行日常维护，莲庄镇人民政府进行项目资产监管，该项目可改善马回村生活条件，进一步提高群众生活质量，提高群众满意度。</t>
    </r>
  </si>
  <si>
    <r>
      <rPr>
        <sz val="10"/>
        <rFont val="Times New Roman"/>
        <charset val="134"/>
      </rPr>
      <t>2021</t>
    </r>
    <r>
      <rPr>
        <sz val="10"/>
        <rFont val="仿宋_GB2312"/>
        <charset val="134"/>
      </rPr>
      <t>年宜阳县柳泉镇沙漠村污水管网建设项目</t>
    </r>
  </si>
  <si>
    <r>
      <rPr>
        <sz val="10"/>
        <rFont val="仿宋_GB2312"/>
        <charset val="134"/>
      </rPr>
      <t>新建雨水渠道</t>
    </r>
    <r>
      <rPr>
        <sz val="10"/>
        <rFont val="Times New Roman"/>
        <charset val="134"/>
      </rPr>
      <t>4.58</t>
    </r>
    <r>
      <rPr>
        <sz val="10"/>
        <rFont val="仿宋_GB2312"/>
        <charset val="134"/>
      </rPr>
      <t>公里</t>
    </r>
    <r>
      <rPr>
        <sz val="10"/>
        <rFont val="Times New Roman"/>
        <charset val="134"/>
      </rPr>
      <t>,</t>
    </r>
    <r>
      <rPr>
        <sz val="10"/>
        <rFont val="仿宋_GB2312"/>
        <charset val="134"/>
      </rPr>
      <t>主渠道</t>
    </r>
    <r>
      <rPr>
        <sz val="10"/>
        <rFont val="Times New Roman"/>
        <charset val="134"/>
      </rPr>
      <t>0.5</t>
    </r>
    <r>
      <rPr>
        <sz val="10"/>
        <rFont val="仿宋_GB2312"/>
        <charset val="134"/>
      </rPr>
      <t>公里（</t>
    </r>
    <r>
      <rPr>
        <sz val="10"/>
        <rFont val="Times New Roman"/>
        <charset val="134"/>
      </rPr>
      <t>500mm*500mm</t>
    </r>
    <r>
      <rPr>
        <sz val="10"/>
        <rFont val="仿宋_GB2312"/>
        <charset val="134"/>
      </rPr>
      <t>），支渠</t>
    </r>
    <r>
      <rPr>
        <sz val="10"/>
        <rFont val="Times New Roman"/>
        <charset val="134"/>
      </rPr>
      <t>4.08</t>
    </r>
    <r>
      <rPr>
        <sz val="10"/>
        <rFont val="仿宋_GB2312"/>
        <charset val="134"/>
      </rPr>
      <t>公里</t>
    </r>
    <r>
      <rPr>
        <sz val="10"/>
        <rFont val="Times New Roman"/>
        <charset val="134"/>
      </rPr>
      <t>(300mm*300mm)</t>
    </r>
    <r>
      <rPr>
        <sz val="10"/>
        <rFont val="仿宋_GB2312"/>
        <charset val="134"/>
      </rPr>
      <t>；铺设地埋污水管网</t>
    </r>
    <r>
      <rPr>
        <sz val="10"/>
        <rFont val="Times New Roman"/>
        <charset val="134"/>
      </rPr>
      <t>3.87</t>
    </r>
    <r>
      <rPr>
        <sz val="10"/>
        <rFont val="仿宋_GB2312"/>
        <charset val="134"/>
      </rPr>
      <t>公里</t>
    </r>
    <r>
      <rPr>
        <sz val="10"/>
        <rFont val="Times New Roman"/>
        <charset val="134"/>
      </rPr>
      <t>,</t>
    </r>
    <r>
      <rPr>
        <sz val="10"/>
        <rFont val="仿宋_GB2312"/>
        <charset val="134"/>
      </rPr>
      <t>使用钢带波纹管，主管道</t>
    </r>
    <r>
      <rPr>
        <sz val="10"/>
        <rFont val="Times New Roman"/>
        <charset val="134"/>
      </rPr>
      <t>0.67</t>
    </r>
    <r>
      <rPr>
        <sz val="10"/>
        <rFont val="仿宋_GB2312"/>
        <charset val="134"/>
      </rPr>
      <t>公里（</t>
    </r>
    <r>
      <rPr>
        <sz val="10"/>
        <rFont val="Times New Roman"/>
        <charset val="134"/>
      </rPr>
      <t>φ400mm</t>
    </r>
    <r>
      <rPr>
        <sz val="10"/>
        <rFont val="仿宋_GB2312"/>
        <charset val="134"/>
      </rPr>
      <t>），支管道</t>
    </r>
    <r>
      <rPr>
        <sz val="10"/>
        <rFont val="Times New Roman"/>
        <charset val="134"/>
      </rPr>
      <t>3.2</t>
    </r>
    <r>
      <rPr>
        <sz val="10"/>
        <rFont val="仿宋_GB2312"/>
        <charset val="134"/>
      </rPr>
      <t>公里</t>
    </r>
    <r>
      <rPr>
        <sz val="10"/>
        <rFont val="Times New Roman"/>
        <charset val="134"/>
      </rPr>
      <t>(φ300mm);</t>
    </r>
  </si>
  <si>
    <r>
      <rPr>
        <sz val="10"/>
        <rFont val="Times New Roman"/>
        <charset val="134"/>
      </rPr>
      <t>700</t>
    </r>
    <r>
      <rPr>
        <sz val="10"/>
        <rFont val="仿宋_GB2312"/>
        <charset val="134"/>
      </rPr>
      <t>万元</t>
    </r>
    <r>
      <rPr>
        <sz val="10"/>
        <rFont val="Times New Roman"/>
        <charset val="134"/>
      </rPr>
      <t>/</t>
    </r>
    <r>
      <rPr>
        <sz val="10"/>
        <rFont val="仿宋_GB2312"/>
        <charset val="134"/>
      </rPr>
      <t>个</t>
    </r>
  </si>
  <si>
    <r>
      <rPr>
        <sz val="10"/>
        <color theme="1"/>
        <rFont val="Times New Roman"/>
        <charset val="134"/>
      </rPr>
      <t>2021</t>
    </r>
    <r>
      <rPr>
        <sz val="10"/>
        <color theme="1"/>
        <rFont val="仿宋_GB2312"/>
        <charset val="134"/>
      </rPr>
      <t>年宜阳县三乡镇马湾村雨污管网建设项目</t>
    </r>
  </si>
  <si>
    <r>
      <rPr>
        <sz val="10"/>
        <rFont val="仿宋_GB2312"/>
        <charset val="134"/>
      </rPr>
      <t>新建</t>
    </r>
    <r>
      <rPr>
        <sz val="10"/>
        <rFont val="Times New Roman"/>
        <charset val="134"/>
      </rPr>
      <t>150</t>
    </r>
    <r>
      <rPr>
        <sz val="10"/>
        <rFont val="宋体"/>
        <charset val="134"/>
      </rPr>
      <t>㎡</t>
    </r>
    <r>
      <rPr>
        <sz val="10"/>
        <rFont val="仿宋_GB2312"/>
        <charset val="134"/>
      </rPr>
      <t>三格化粪池</t>
    </r>
    <r>
      <rPr>
        <sz val="10"/>
        <rFont val="Times New Roman"/>
        <charset val="134"/>
      </rPr>
      <t>1</t>
    </r>
    <r>
      <rPr>
        <sz val="10"/>
        <rFont val="仿宋_GB2312"/>
        <charset val="134"/>
      </rPr>
      <t>个，开挖铺设输</t>
    </r>
    <r>
      <rPr>
        <sz val="10"/>
        <rFont val="Times New Roman"/>
        <charset val="134"/>
      </rPr>
      <t>6500</t>
    </r>
    <r>
      <rPr>
        <sz val="10"/>
        <rFont val="仿宋_GB2312"/>
        <charset val="134"/>
      </rPr>
      <t>米雨水管网（</t>
    </r>
    <r>
      <rPr>
        <sz val="10"/>
        <rFont val="Times New Roman"/>
        <charset val="134"/>
      </rPr>
      <t>500mm*500mm</t>
    </r>
    <r>
      <rPr>
        <sz val="10"/>
        <rFont val="仿宋_GB2312"/>
        <charset val="134"/>
      </rPr>
      <t>））、</t>
    </r>
    <r>
      <rPr>
        <sz val="10"/>
        <rFont val="Times New Roman"/>
        <charset val="134"/>
      </rPr>
      <t>6500</t>
    </r>
    <r>
      <rPr>
        <sz val="10"/>
        <rFont val="仿宋_GB2312"/>
        <charset val="134"/>
      </rPr>
      <t>米污水管网（</t>
    </r>
    <r>
      <rPr>
        <sz val="10"/>
        <rFont val="Times New Roman"/>
        <charset val="134"/>
      </rPr>
      <t>φ400mm</t>
    </r>
    <r>
      <rPr>
        <sz val="10"/>
        <rFont val="仿宋_GB2312"/>
        <charset val="134"/>
      </rPr>
      <t>）。</t>
    </r>
  </si>
  <si>
    <r>
      <rPr>
        <sz val="10"/>
        <rFont val="Times New Roman"/>
        <charset val="134"/>
      </rPr>
      <t>850</t>
    </r>
    <r>
      <rPr>
        <sz val="10"/>
        <rFont val="仿宋_GB2312"/>
        <charset val="134"/>
      </rPr>
      <t>万元</t>
    </r>
    <r>
      <rPr>
        <sz val="10"/>
        <rFont val="Times New Roman"/>
        <charset val="134"/>
      </rPr>
      <t>/</t>
    </r>
    <r>
      <rPr>
        <sz val="10"/>
        <rFont val="仿宋_GB2312"/>
        <charset val="134"/>
      </rPr>
      <t>个</t>
    </r>
  </si>
  <si>
    <r>
      <rPr>
        <sz val="10"/>
        <rFont val="仿宋_GB2312"/>
        <charset val="134"/>
      </rPr>
      <t>马湾村</t>
    </r>
  </si>
  <si>
    <r>
      <rPr>
        <sz val="10"/>
        <rFont val="仿宋_GB2312"/>
        <charset val="134"/>
      </rPr>
      <t>项目计划于</t>
    </r>
    <r>
      <rPr>
        <sz val="10"/>
        <rFont val="Times New Roman"/>
        <charset val="134"/>
      </rPr>
      <t>10</t>
    </r>
    <r>
      <rPr>
        <sz val="10"/>
        <rFont val="仿宋_GB2312"/>
        <charset val="134"/>
      </rPr>
      <t>月份建成投用，项目形成的资产归属于马湾村所有，项目资产可使用</t>
    </r>
    <r>
      <rPr>
        <sz val="10"/>
        <rFont val="Times New Roman"/>
        <charset val="134"/>
      </rPr>
      <t>10</t>
    </r>
    <r>
      <rPr>
        <sz val="10"/>
        <rFont val="仿宋_GB2312"/>
        <charset val="134"/>
      </rPr>
      <t>年以上，项目资产由马湾村村委会进行日常维护，三乡镇人民政府进行项目资产监管，该项目可改善马湾村生活条件，进一步提高群众生活质量，提高群众满意度。</t>
    </r>
  </si>
  <si>
    <r>
      <rPr>
        <sz val="10"/>
        <rFont val="仿宋_GB2312"/>
        <charset val="134"/>
      </rPr>
      <t>项目实施完成，使该村</t>
    </r>
    <r>
      <rPr>
        <sz val="10"/>
        <rFont val="Times New Roman"/>
        <charset val="134"/>
      </rPr>
      <t>161</t>
    </r>
    <r>
      <rPr>
        <sz val="10"/>
        <rFont val="仿宋_GB2312"/>
        <charset val="134"/>
      </rPr>
      <t>户</t>
    </r>
    <r>
      <rPr>
        <sz val="10"/>
        <rFont val="Times New Roman"/>
        <charset val="134"/>
      </rPr>
      <t>715</t>
    </r>
    <r>
      <rPr>
        <sz val="10"/>
        <rFont val="仿宋_GB2312"/>
        <charset val="134"/>
      </rPr>
      <t>人群众长期受益，其中覆盖低收入人口</t>
    </r>
    <r>
      <rPr>
        <sz val="10"/>
        <rFont val="Times New Roman"/>
        <charset val="134"/>
      </rPr>
      <t>23</t>
    </r>
    <r>
      <rPr>
        <sz val="10"/>
        <rFont val="仿宋_GB2312"/>
        <charset val="134"/>
      </rPr>
      <t>户</t>
    </r>
    <r>
      <rPr>
        <sz val="10"/>
        <rFont val="Times New Roman"/>
        <charset val="134"/>
      </rPr>
      <t>61</t>
    </r>
    <r>
      <rPr>
        <sz val="10"/>
        <rFont val="仿宋_GB2312"/>
        <charset val="134"/>
      </rPr>
      <t>人。</t>
    </r>
  </si>
  <si>
    <r>
      <rPr>
        <sz val="10"/>
        <rFont val="Times New Roman"/>
        <charset val="134"/>
      </rPr>
      <t>2021</t>
    </r>
    <r>
      <rPr>
        <sz val="10"/>
        <rFont val="仿宋_GB2312"/>
        <charset val="134"/>
      </rPr>
      <t>年宜阳县香鹿山镇东韩村雨污分离项目</t>
    </r>
  </si>
  <si>
    <r>
      <rPr>
        <sz val="10"/>
        <rFont val="仿宋_GB2312"/>
        <charset val="134"/>
      </rPr>
      <t>铺设地埋雨污分离管网</t>
    </r>
    <r>
      <rPr>
        <sz val="10"/>
        <rFont val="Times New Roman"/>
        <charset val="134"/>
      </rPr>
      <t>2.8</t>
    </r>
    <r>
      <rPr>
        <sz val="10"/>
        <rFont val="仿宋_GB2312"/>
        <charset val="134"/>
      </rPr>
      <t>公里，管网使用钢带波纹管，主管道</t>
    </r>
    <r>
      <rPr>
        <sz val="10"/>
        <rFont val="Times New Roman"/>
        <charset val="134"/>
      </rPr>
      <t>φ600mm</t>
    </r>
    <r>
      <rPr>
        <sz val="10"/>
        <rFont val="仿宋_GB2312"/>
        <charset val="134"/>
      </rPr>
      <t>，支管道</t>
    </r>
    <r>
      <rPr>
        <sz val="10"/>
        <rFont val="Times New Roman"/>
        <charset val="134"/>
      </rPr>
      <t>φ300mm/200mm</t>
    </r>
    <r>
      <rPr>
        <sz val="10"/>
        <rFont val="仿宋_GB2312"/>
        <charset val="134"/>
      </rPr>
      <t>。</t>
    </r>
  </si>
  <si>
    <r>
      <rPr>
        <sz val="10"/>
        <rFont val="Times New Roman"/>
        <charset val="134"/>
      </rPr>
      <t>310</t>
    </r>
    <r>
      <rPr>
        <sz val="10"/>
        <rFont val="仿宋_GB2312"/>
        <charset val="134"/>
      </rPr>
      <t>万元</t>
    </r>
    <r>
      <rPr>
        <sz val="10"/>
        <rFont val="Times New Roman"/>
        <charset val="134"/>
      </rPr>
      <t>/</t>
    </r>
    <r>
      <rPr>
        <sz val="10"/>
        <rFont val="仿宋_GB2312"/>
        <charset val="134"/>
      </rPr>
      <t>个</t>
    </r>
  </si>
  <si>
    <r>
      <rPr>
        <sz val="10"/>
        <rFont val="仿宋_GB2312"/>
        <charset val="134"/>
      </rPr>
      <t>东韩村</t>
    </r>
  </si>
  <si>
    <r>
      <rPr>
        <sz val="10"/>
        <rFont val="仿宋_GB2312"/>
        <charset val="134"/>
      </rPr>
      <t>项目计划于</t>
    </r>
    <r>
      <rPr>
        <sz val="10"/>
        <rFont val="Times New Roman"/>
        <charset val="134"/>
      </rPr>
      <t>10</t>
    </r>
    <r>
      <rPr>
        <sz val="10"/>
        <rFont val="仿宋_GB2312"/>
        <charset val="134"/>
      </rPr>
      <t>月份建成投用，项目形成的资产归属于东韩村所有，项目资产可使用</t>
    </r>
    <r>
      <rPr>
        <sz val="10"/>
        <rFont val="Times New Roman"/>
        <charset val="134"/>
      </rPr>
      <t>10</t>
    </r>
    <r>
      <rPr>
        <sz val="10"/>
        <rFont val="仿宋_GB2312"/>
        <charset val="134"/>
      </rPr>
      <t>年以上，项目资产由东韩村村委会进行日常维护，香鹿山镇人民政府进行项目资产监管，该项目可改善东韩村生活条件，进一步提高群众生活质量，提高群众满意度。</t>
    </r>
  </si>
  <si>
    <r>
      <rPr>
        <sz val="10"/>
        <rFont val="仿宋_GB2312"/>
        <charset val="134"/>
      </rPr>
      <t>项目实施完成，使东韩村</t>
    </r>
    <r>
      <rPr>
        <sz val="10"/>
        <rFont val="Times New Roman"/>
        <charset val="134"/>
      </rPr>
      <t>322</t>
    </r>
    <r>
      <rPr>
        <sz val="10"/>
        <rFont val="仿宋_GB2312"/>
        <charset val="134"/>
      </rPr>
      <t>户</t>
    </r>
    <r>
      <rPr>
        <sz val="10"/>
        <rFont val="Times New Roman"/>
        <charset val="134"/>
      </rPr>
      <t>1225</t>
    </r>
    <r>
      <rPr>
        <sz val="10"/>
        <rFont val="仿宋_GB2312"/>
        <charset val="134"/>
      </rPr>
      <t>人群众长期受益，其中覆盖低收入人口</t>
    </r>
    <r>
      <rPr>
        <sz val="10"/>
        <rFont val="Times New Roman"/>
        <charset val="134"/>
      </rPr>
      <t>68</t>
    </r>
    <r>
      <rPr>
        <sz val="10"/>
        <rFont val="仿宋_GB2312"/>
        <charset val="134"/>
      </rPr>
      <t>户</t>
    </r>
    <r>
      <rPr>
        <sz val="10"/>
        <rFont val="Times New Roman"/>
        <charset val="134"/>
      </rPr>
      <t>227</t>
    </r>
    <r>
      <rPr>
        <sz val="10"/>
        <rFont val="仿宋_GB2312"/>
        <charset val="134"/>
      </rPr>
      <t>人。</t>
    </r>
  </si>
  <si>
    <r>
      <rPr>
        <sz val="10"/>
        <rFont val="Times New Roman"/>
        <charset val="134"/>
      </rPr>
      <t>2021</t>
    </r>
    <r>
      <rPr>
        <sz val="10"/>
        <rFont val="仿宋_GB2312"/>
        <charset val="134"/>
      </rPr>
      <t>年宜阳县香鹿山镇赵老屯污水管道项目</t>
    </r>
  </si>
  <si>
    <r>
      <rPr>
        <sz val="10"/>
        <rFont val="仿宋_GB2312"/>
        <charset val="134"/>
      </rPr>
      <t>铺设地埋污水管网</t>
    </r>
    <r>
      <rPr>
        <sz val="10"/>
        <rFont val="Times New Roman"/>
        <charset val="134"/>
      </rPr>
      <t>1.1</t>
    </r>
    <r>
      <rPr>
        <sz val="10"/>
        <rFont val="仿宋_GB2312"/>
        <charset val="134"/>
      </rPr>
      <t>公里，管网使用钢带波纹管，主管道</t>
    </r>
    <r>
      <rPr>
        <sz val="10"/>
        <rFont val="Times New Roman"/>
        <charset val="134"/>
      </rPr>
      <t>φ400mm</t>
    </r>
    <r>
      <rPr>
        <sz val="10"/>
        <rFont val="仿宋_GB2312"/>
        <charset val="134"/>
      </rPr>
      <t>，支管道</t>
    </r>
    <r>
      <rPr>
        <sz val="10"/>
        <rFont val="Times New Roman"/>
        <charset val="134"/>
      </rPr>
      <t>200mm</t>
    </r>
    <r>
      <rPr>
        <sz val="10"/>
        <rFont val="仿宋_GB2312"/>
        <charset val="134"/>
      </rPr>
      <t>。</t>
    </r>
  </si>
  <si>
    <r>
      <rPr>
        <sz val="10"/>
        <rFont val="仿宋_GB2312"/>
        <charset val="134"/>
      </rPr>
      <t>赵老屯村</t>
    </r>
  </si>
  <si>
    <r>
      <rPr>
        <sz val="10"/>
        <rFont val="仿宋_GB2312"/>
        <charset val="134"/>
      </rPr>
      <t>项目计划于</t>
    </r>
    <r>
      <rPr>
        <sz val="10"/>
        <rFont val="Times New Roman"/>
        <charset val="134"/>
      </rPr>
      <t>10</t>
    </r>
    <r>
      <rPr>
        <sz val="10"/>
        <rFont val="仿宋_GB2312"/>
        <charset val="134"/>
      </rPr>
      <t>月份建成投用，项目形成的资产归属于赵老屯村所有，项目资产可使用</t>
    </r>
    <r>
      <rPr>
        <sz val="10"/>
        <rFont val="Times New Roman"/>
        <charset val="134"/>
      </rPr>
      <t>10</t>
    </r>
    <r>
      <rPr>
        <sz val="10"/>
        <rFont val="仿宋_GB2312"/>
        <charset val="134"/>
      </rPr>
      <t>年以上，项目资产由赵老屯村村委会进行日常维护，香鹿山镇人民政府进行项目资产监管，该项目可改善赵老屯村生活条件，进一步提高群众生活质量，提高群众满意度。</t>
    </r>
  </si>
  <si>
    <r>
      <rPr>
        <sz val="10"/>
        <rFont val="仿宋_GB2312"/>
        <charset val="134"/>
      </rPr>
      <t>项目实施完成，使赵老屯村</t>
    </r>
    <r>
      <rPr>
        <sz val="10"/>
        <rFont val="Times New Roman"/>
        <charset val="134"/>
      </rPr>
      <t>325</t>
    </r>
    <r>
      <rPr>
        <sz val="10"/>
        <rFont val="仿宋_GB2312"/>
        <charset val="134"/>
      </rPr>
      <t>户</t>
    </r>
    <r>
      <rPr>
        <sz val="10"/>
        <rFont val="Times New Roman"/>
        <charset val="134"/>
      </rPr>
      <t>1530</t>
    </r>
    <r>
      <rPr>
        <sz val="10"/>
        <rFont val="仿宋_GB2312"/>
        <charset val="134"/>
      </rPr>
      <t>人群众长期受益，其中覆盖低收入人口</t>
    </r>
    <r>
      <rPr>
        <sz val="10"/>
        <rFont val="Times New Roman"/>
        <charset val="134"/>
      </rPr>
      <t>22</t>
    </r>
    <r>
      <rPr>
        <sz val="10"/>
        <rFont val="仿宋_GB2312"/>
        <charset val="134"/>
      </rPr>
      <t>户</t>
    </r>
    <r>
      <rPr>
        <sz val="10"/>
        <rFont val="Times New Roman"/>
        <charset val="134"/>
      </rPr>
      <t>82</t>
    </r>
    <r>
      <rPr>
        <sz val="10"/>
        <rFont val="仿宋_GB2312"/>
        <charset val="134"/>
      </rPr>
      <t>人。</t>
    </r>
  </si>
  <si>
    <r>
      <rPr>
        <sz val="10"/>
        <rFont val="Times New Roman"/>
        <charset val="134"/>
      </rPr>
      <t>2021</t>
    </r>
    <r>
      <rPr>
        <sz val="10"/>
        <rFont val="仿宋_GB2312"/>
        <charset val="134"/>
      </rPr>
      <t>年宜阳县锦屏镇马窑村污水管网建设项目</t>
    </r>
  </si>
  <si>
    <r>
      <rPr>
        <sz val="10"/>
        <rFont val="仿宋_GB2312"/>
        <charset val="134"/>
      </rPr>
      <t>铺设地埋污水管网</t>
    </r>
    <r>
      <rPr>
        <sz val="10"/>
        <rFont val="Times New Roman"/>
        <charset val="134"/>
      </rPr>
      <t>4.37</t>
    </r>
    <r>
      <rPr>
        <sz val="10"/>
        <rFont val="仿宋_GB2312"/>
        <charset val="134"/>
      </rPr>
      <t>公里，管网使用钢带波纹管，主管道</t>
    </r>
    <r>
      <rPr>
        <sz val="10"/>
        <rFont val="Times New Roman"/>
        <charset val="134"/>
      </rPr>
      <t>φ500mm</t>
    </r>
    <r>
      <rPr>
        <sz val="10"/>
        <rFont val="仿宋_GB2312"/>
        <charset val="134"/>
      </rPr>
      <t>，支管道</t>
    </r>
    <r>
      <rPr>
        <sz val="10"/>
        <rFont val="Times New Roman"/>
        <charset val="134"/>
      </rPr>
      <t>φ300mm/400mm</t>
    </r>
    <r>
      <rPr>
        <sz val="10"/>
        <rFont val="仿宋_GB2312"/>
        <charset val="134"/>
      </rPr>
      <t>。</t>
    </r>
  </si>
  <si>
    <r>
      <rPr>
        <sz val="10"/>
        <rFont val="Times New Roman"/>
        <charset val="134"/>
      </rPr>
      <t>246.3</t>
    </r>
    <r>
      <rPr>
        <sz val="10"/>
        <rFont val="仿宋_GB2312"/>
        <charset val="134"/>
      </rPr>
      <t>万元</t>
    </r>
    <r>
      <rPr>
        <sz val="10"/>
        <rFont val="Times New Roman"/>
        <charset val="134"/>
      </rPr>
      <t>/</t>
    </r>
    <r>
      <rPr>
        <sz val="10"/>
        <rFont val="仿宋_GB2312"/>
        <charset val="134"/>
      </rPr>
      <t>个</t>
    </r>
  </si>
  <si>
    <r>
      <rPr>
        <sz val="10"/>
        <rFont val="仿宋_GB2312"/>
        <charset val="134"/>
      </rPr>
      <t>马窑村</t>
    </r>
  </si>
  <si>
    <r>
      <rPr>
        <sz val="10"/>
        <rFont val="仿宋_GB2312"/>
        <charset val="134"/>
      </rPr>
      <t>项目计划于</t>
    </r>
    <r>
      <rPr>
        <sz val="10"/>
        <rFont val="Times New Roman"/>
        <charset val="134"/>
      </rPr>
      <t>12</t>
    </r>
    <r>
      <rPr>
        <sz val="10"/>
        <rFont val="仿宋_GB2312"/>
        <charset val="134"/>
      </rPr>
      <t>月份建成投用，项目形成的资产归属于马窑村所有，项目资产可使用</t>
    </r>
    <r>
      <rPr>
        <sz val="10"/>
        <rFont val="Times New Roman"/>
        <charset val="134"/>
      </rPr>
      <t>11</t>
    </r>
    <r>
      <rPr>
        <sz val="10"/>
        <rFont val="仿宋_GB2312"/>
        <charset val="134"/>
      </rPr>
      <t>年以上，项目资产由马窑村村委会进行日常维护，锦屏镇人民政府进行项目资产监管，该项目可改善马窑村生活条件，进一步提高群众生活质量，提高群众满意度。</t>
    </r>
  </si>
  <si>
    <r>
      <rPr>
        <sz val="10"/>
        <rFont val="仿宋_GB2312"/>
        <charset val="134"/>
      </rPr>
      <t>项目实施完成，使马窑村</t>
    </r>
    <r>
      <rPr>
        <sz val="10"/>
        <rFont val="Times New Roman"/>
        <charset val="134"/>
      </rPr>
      <t>469</t>
    </r>
    <r>
      <rPr>
        <sz val="10"/>
        <rFont val="仿宋_GB2312"/>
        <charset val="134"/>
      </rPr>
      <t>户</t>
    </r>
    <r>
      <rPr>
        <sz val="10"/>
        <rFont val="Times New Roman"/>
        <charset val="134"/>
      </rPr>
      <t>1844</t>
    </r>
    <r>
      <rPr>
        <sz val="10"/>
        <rFont val="仿宋_GB2312"/>
        <charset val="134"/>
      </rPr>
      <t>人群众长期受益，其中覆盖低收入人口</t>
    </r>
    <r>
      <rPr>
        <sz val="10"/>
        <rFont val="Times New Roman"/>
        <charset val="134"/>
      </rPr>
      <t>12</t>
    </r>
    <r>
      <rPr>
        <sz val="10"/>
        <rFont val="仿宋_GB2312"/>
        <charset val="134"/>
      </rPr>
      <t>户</t>
    </r>
    <r>
      <rPr>
        <sz val="10"/>
        <rFont val="Times New Roman"/>
        <charset val="134"/>
      </rPr>
      <t>47</t>
    </r>
    <r>
      <rPr>
        <sz val="10"/>
        <rFont val="仿宋_GB2312"/>
        <charset val="134"/>
      </rPr>
      <t>人</t>
    </r>
  </si>
  <si>
    <r>
      <rPr>
        <sz val="10"/>
        <rFont val="Times New Roman"/>
        <charset val="134"/>
      </rPr>
      <t>2021</t>
    </r>
    <r>
      <rPr>
        <sz val="10"/>
        <rFont val="仿宋_GB2312"/>
        <charset val="134"/>
      </rPr>
      <t>年宜阳县锦屏镇漫流村污水管网建设项目</t>
    </r>
  </si>
  <si>
    <r>
      <rPr>
        <sz val="10"/>
        <rFont val="仿宋_GB2312"/>
        <charset val="134"/>
      </rPr>
      <t>铺设地埋污水管网</t>
    </r>
    <r>
      <rPr>
        <sz val="10"/>
        <rFont val="Times New Roman"/>
        <charset val="134"/>
      </rPr>
      <t>3.38</t>
    </r>
    <r>
      <rPr>
        <sz val="10"/>
        <rFont val="仿宋_GB2312"/>
        <charset val="134"/>
      </rPr>
      <t>公里，管网使用钢带波纹管，主管道</t>
    </r>
    <r>
      <rPr>
        <sz val="10"/>
        <rFont val="Times New Roman"/>
        <charset val="134"/>
      </rPr>
      <t>φ500mm</t>
    </r>
    <r>
      <rPr>
        <sz val="10"/>
        <rFont val="仿宋_GB2312"/>
        <charset val="134"/>
      </rPr>
      <t>，支管道</t>
    </r>
    <r>
      <rPr>
        <sz val="10"/>
        <rFont val="Times New Roman"/>
        <charset val="134"/>
      </rPr>
      <t>φ300mm/400mm</t>
    </r>
    <r>
      <rPr>
        <sz val="10"/>
        <rFont val="仿宋_GB2312"/>
        <charset val="134"/>
      </rPr>
      <t>。</t>
    </r>
  </si>
  <si>
    <r>
      <rPr>
        <sz val="10"/>
        <rFont val="Times New Roman"/>
        <charset val="134"/>
      </rPr>
      <t>189.9</t>
    </r>
    <r>
      <rPr>
        <sz val="10"/>
        <rFont val="仿宋_GB2312"/>
        <charset val="134"/>
      </rPr>
      <t>万元</t>
    </r>
    <r>
      <rPr>
        <sz val="10"/>
        <rFont val="Times New Roman"/>
        <charset val="134"/>
      </rPr>
      <t>/</t>
    </r>
    <r>
      <rPr>
        <sz val="10"/>
        <rFont val="仿宋_GB2312"/>
        <charset val="134"/>
      </rPr>
      <t>个</t>
    </r>
  </si>
  <si>
    <r>
      <rPr>
        <sz val="10"/>
        <rFont val="仿宋_GB2312"/>
        <charset val="134"/>
      </rPr>
      <t>漫流村</t>
    </r>
  </si>
  <si>
    <r>
      <rPr>
        <sz val="10"/>
        <rFont val="仿宋_GB2312"/>
        <charset val="134"/>
      </rPr>
      <t>项目计划于</t>
    </r>
    <r>
      <rPr>
        <sz val="10"/>
        <rFont val="Times New Roman"/>
        <charset val="134"/>
      </rPr>
      <t>12</t>
    </r>
    <r>
      <rPr>
        <sz val="10"/>
        <rFont val="仿宋_GB2312"/>
        <charset val="134"/>
      </rPr>
      <t>月份建成投用，项目形成的资产归属于漫流村所有，项目资产可使用</t>
    </r>
    <r>
      <rPr>
        <sz val="10"/>
        <rFont val="Times New Roman"/>
        <charset val="134"/>
      </rPr>
      <t>12</t>
    </r>
    <r>
      <rPr>
        <sz val="10"/>
        <rFont val="仿宋_GB2312"/>
        <charset val="134"/>
      </rPr>
      <t>年以上，项目资产由漫流村村委会进行日常维护，锦屏镇人民政府进行项目资产监管，该项目可改善漫流村生活条件，进一步提高群众生活质量，提高群众满意度。</t>
    </r>
  </si>
  <si>
    <r>
      <rPr>
        <sz val="10"/>
        <rFont val="仿宋_GB2312"/>
        <charset val="134"/>
      </rPr>
      <t>项目实施完成，使漫流村</t>
    </r>
    <r>
      <rPr>
        <sz val="10"/>
        <rFont val="Times New Roman"/>
        <charset val="134"/>
      </rPr>
      <t>419</t>
    </r>
    <r>
      <rPr>
        <sz val="10"/>
        <rFont val="仿宋_GB2312"/>
        <charset val="134"/>
      </rPr>
      <t>户</t>
    </r>
    <r>
      <rPr>
        <sz val="10"/>
        <rFont val="Times New Roman"/>
        <charset val="134"/>
      </rPr>
      <t>1515</t>
    </r>
    <r>
      <rPr>
        <sz val="10"/>
        <rFont val="仿宋_GB2312"/>
        <charset val="134"/>
      </rPr>
      <t>人群众长期受益，其中覆盖低收入人口</t>
    </r>
    <r>
      <rPr>
        <sz val="10"/>
        <rFont val="Times New Roman"/>
        <charset val="134"/>
      </rPr>
      <t>25</t>
    </r>
    <r>
      <rPr>
        <sz val="10"/>
        <rFont val="仿宋_GB2312"/>
        <charset val="134"/>
      </rPr>
      <t>户</t>
    </r>
    <r>
      <rPr>
        <sz val="10"/>
        <rFont val="Times New Roman"/>
        <charset val="134"/>
      </rPr>
      <t>86</t>
    </r>
    <r>
      <rPr>
        <sz val="10"/>
        <rFont val="仿宋_GB2312"/>
        <charset val="134"/>
      </rPr>
      <t>人</t>
    </r>
  </si>
  <si>
    <r>
      <rPr>
        <sz val="10"/>
        <rFont val="Times New Roman"/>
        <charset val="134"/>
      </rPr>
      <t>2021</t>
    </r>
    <r>
      <rPr>
        <sz val="10"/>
        <rFont val="仿宋_GB2312"/>
        <charset val="134"/>
      </rPr>
      <t>年宜阳县锦屏镇南营村污水管网建设项目</t>
    </r>
  </si>
  <si>
    <r>
      <rPr>
        <sz val="10"/>
        <rFont val="仿宋_GB2312"/>
        <charset val="134"/>
      </rPr>
      <t>铺设地埋污水管网</t>
    </r>
    <r>
      <rPr>
        <sz val="10"/>
        <rFont val="Times New Roman"/>
        <charset val="134"/>
      </rPr>
      <t>4.6</t>
    </r>
    <r>
      <rPr>
        <sz val="10"/>
        <rFont val="仿宋_GB2312"/>
        <charset val="134"/>
      </rPr>
      <t>公里，管网使用钢带波纹管，主管道</t>
    </r>
    <r>
      <rPr>
        <sz val="10"/>
        <rFont val="Times New Roman"/>
        <charset val="134"/>
      </rPr>
      <t>φ500mm</t>
    </r>
    <r>
      <rPr>
        <sz val="10"/>
        <rFont val="仿宋_GB2312"/>
        <charset val="134"/>
      </rPr>
      <t>，支管道</t>
    </r>
    <r>
      <rPr>
        <sz val="10"/>
        <rFont val="Times New Roman"/>
        <charset val="134"/>
      </rPr>
      <t>φ300mm/400mm</t>
    </r>
    <r>
      <rPr>
        <sz val="10"/>
        <rFont val="仿宋_GB2312"/>
        <charset val="134"/>
      </rPr>
      <t>。</t>
    </r>
  </si>
  <si>
    <r>
      <rPr>
        <sz val="10"/>
        <rFont val="Times New Roman"/>
        <charset val="134"/>
      </rPr>
      <t>249.7</t>
    </r>
    <r>
      <rPr>
        <sz val="10"/>
        <rFont val="仿宋_GB2312"/>
        <charset val="134"/>
      </rPr>
      <t>万元</t>
    </r>
    <r>
      <rPr>
        <sz val="10"/>
        <rFont val="Times New Roman"/>
        <charset val="134"/>
      </rPr>
      <t>/</t>
    </r>
    <r>
      <rPr>
        <sz val="10"/>
        <rFont val="仿宋_GB2312"/>
        <charset val="134"/>
      </rPr>
      <t>个</t>
    </r>
  </si>
  <si>
    <r>
      <rPr>
        <sz val="10"/>
        <rFont val="仿宋_GB2312"/>
        <charset val="134"/>
      </rPr>
      <t>南营村</t>
    </r>
  </si>
  <si>
    <r>
      <rPr>
        <sz val="10"/>
        <rFont val="仿宋_GB2312"/>
        <charset val="134"/>
      </rPr>
      <t>项目计划于</t>
    </r>
    <r>
      <rPr>
        <sz val="10"/>
        <rFont val="Times New Roman"/>
        <charset val="134"/>
      </rPr>
      <t>12</t>
    </r>
    <r>
      <rPr>
        <sz val="10"/>
        <rFont val="仿宋_GB2312"/>
        <charset val="134"/>
      </rPr>
      <t>月份建成投用，项目形成的资产归属于南营村所有，项目资产可使用</t>
    </r>
    <r>
      <rPr>
        <sz val="10"/>
        <rFont val="Times New Roman"/>
        <charset val="134"/>
      </rPr>
      <t>10</t>
    </r>
    <r>
      <rPr>
        <sz val="10"/>
        <rFont val="仿宋_GB2312"/>
        <charset val="134"/>
      </rPr>
      <t>年以上，项目资产由南营村村委会进行日常维护，锦屏镇人民政府进行项目资产监管，该项目可改善南营村生活条件，进一步提高群众生活质量，提高群众满意度。</t>
    </r>
  </si>
  <si>
    <r>
      <rPr>
        <sz val="10"/>
        <rFont val="仿宋_GB2312"/>
        <charset val="134"/>
      </rPr>
      <t>项目实施完成，使南营村</t>
    </r>
    <r>
      <rPr>
        <sz val="10"/>
        <rFont val="Times New Roman"/>
        <charset val="134"/>
      </rPr>
      <t>580</t>
    </r>
    <r>
      <rPr>
        <sz val="10"/>
        <rFont val="仿宋_GB2312"/>
        <charset val="134"/>
      </rPr>
      <t>户</t>
    </r>
    <r>
      <rPr>
        <sz val="10"/>
        <rFont val="Times New Roman"/>
        <charset val="134"/>
      </rPr>
      <t>2214</t>
    </r>
    <r>
      <rPr>
        <sz val="10"/>
        <rFont val="仿宋_GB2312"/>
        <charset val="134"/>
      </rPr>
      <t>人群众长期受益，其中覆盖低收入人口</t>
    </r>
    <r>
      <rPr>
        <sz val="10"/>
        <rFont val="Times New Roman"/>
        <charset val="134"/>
      </rPr>
      <t>38</t>
    </r>
    <r>
      <rPr>
        <sz val="10"/>
        <rFont val="仿宋_GB2312"/>
        <charset val="134"/>
      </rPr>
      <t>户</t>
    </r>
    <r>
      <rPr>
        <sz val="10"/>
        <rFont val="Times New Roman"/>
        <charset val="134"/>
      </rPr>
      <t>131</t>
    </r>
    <r>
      <rPr>
        <sz val="10"/>
        <rFont val="仿宋_GB2312"/>
        <charset val="134"/>
      </rPr>
      <t>人</t>
    </r>
  </si>
  <si>
    <r>
      <rPr>
        <sz val="10"/>
        <color theme="1"/>
        <rFont val="Times New Roman"/>
        <charset val="134"/>
      </rPr>
      <t>2021</t>
    </r>
    <r>
      <rPr>
        <sz val="10"/>
        <color theme="1"/>
        <rFont val="仿宋_GB2312"/>
        <charset val="134"/>
      </rPr>
      <t>年宜阳县花果山乡关庄村污水管网建设项目</t>
    </r>
  </si>
  <si>
    <r>
      <rPr>
        <sz val="10"/>
        <rFont val="仿宋_GB2312"/>
        <charset val="134"/>
      </rPr>
      <t>修建污水管道</t>
    </r>
    <r>
      <rPr>
        <sz val="10"/>
        <rFont val="Times New Roman"/>
        <charset val="134"/>
      </rPr>
      <t>200</t>
    </r>
    <r>
      <rPr>
        <sz val="10"/>
        <rFont val="仿宋_GB2312"/>
        <charset val="134"/>
      </rPr>
      <t>米，污水井</t>
    </r>
    <r>
      <rPr>
        <sz val="10"/>
        <rFont val="Times New Roman"/>
        <charset val="134"/>
      </rPr>
      <t>12</t>
    </r>
    <r>
      <rPr>
        <sz val="10"/>
        <rFont val="仿宋_GB2312"/>
        <charset val="134"/>
      </rPr>
      <t>座，淤泥井</t>
    </r>
    <r>
      <rPr>
        <sz val="10"/>
        <rFont val="Times New Roman"/>
        <charset val="134"/>
      </rPr>
      <t>4</t>
    </r>
    <r>
      <rPr>
        <sz val="10"/>
        <rFont val="仿宋_GB2312"/>
        <charset val="134"/>
      </rPr>
      <t>座，三级沉淀池</t>
    </r>
    <r>
      <rPr>
        <sz val="10"/>
        <rFont val="Times New Roman"/>
        <charset val="134"/>
      </rPr>
      <t>1</t>
    </r>
    <r>
      <rPr>
        <sz val="10"/>
        <rFont val="仿宋_GB2312"/>
        <charset val="134"/>
      </rPr>
      <t>个及附属设施</t>
    </r>
  </si>
  <si>
    <r>
      <rPr>
        <sz val="10"/>
        <rFont val="仿宋_GB2312"/>
        <charset val="134"/>
      </rPr>
      <t>关庄村</t>
    </r>
  </si>
  <si>
    <r>
      <rPr>
        <sz val="10"/>
        <rFont val="仿宋_GB2312"/>
        <charset val="134"/>
      </rPr>
      <t>项目计划于</t>
    </r>
    <r>
      <rPr>
        <sz val="10"/>
        <rFont val="Times New Roman"/>
        <charset val="134"/>
      </rPr>
      <t>8</t>
    </r>
    <r>
      <rPr>
        <sz val="10"/>
        <rFont val="仿宋_GB2312"/>
        <charset val="134"/>
      </rPr>
      <t>月份建成投用，项目形成的资产归属于关庄村所有，项目资产可使用</t>
    </r>
    <r>
      <rPr>
        <sz val="10"/>
        <rFont val="Times New Roman"/>
        <charset val="134"/>
      </rPr>
      <t>10</t>
    </r>
    <r>
      <rPr>
        <sz val="10"/>
        <rFont val="仿宋_GB2312"/>
        <charset val="134"/>
      </rPr>
      <t>年以上，项目资产由关庄村村委会进行日常维护，花果山乡人民政府进行项目资产监管，该项目可改善关庄村生活条件，进一步提高群众生活质量，提高群众满意度。</t>
    </r>
  </si>
  <si>
    <r>
      <rPr>
        <sz val="10"/>
        <rFont val="仿宋_GB2312"/>
        <charset val="134"/>
      </rPr>
      <t>项目实施完成，使关庄村</t>
    </r>
    <r>
      <rPr>
        <sz val="10"/>
        <rFont val="Times New Roman"/>
        <charset val="134"/>
      </rPr>
      <t>126</t>
    </r>
    <r>
      <rPr>
        <sz val="10"/>
        <rFont val="仿宋_GB2312"/>
        <charset val="134"/>
      </rPr>
      <t>户</t>
    </r>
    <r>
      <rPr>
        <sz val="10"/>
        <rFont val="Times New Roman"/>
        <charset val="134"/>
      </rPr>
      <t>538</t>
    </r>
    <r>
      <rPr>
        <sz val="10"/>
        <rFont val="仿宋_GB2312"/>
        <charset val="134"/>
      </rPr>
      <t>人群众长期受益，其中覆盖低收入人口</t>
    </r>
    <r>
      <rPr>
        <sz val="10"/>
        <rFont val="Times New Roman"/>
        <charset val="134"/>
      </rPr>
      <t>33</t>
    </r>
    <r>
      <rPr>
        <sz val="10"/>
        <rFont val="仿宋_GB2312"/>
        <charset val="134"/>
      </rPr>
      <t>户</t>
    </r>
    <r>
      <rPr>
        <sz val="10"/>
        <rFont val="Times New Roman"/>
        <charset val="134"/>
      </rPr>
      <t>147</t>
    </r>
    <r>
      <rPr>
        <sz val="10"/>
        <rFont val="仿宋_GB2312"/>
        <charset val="134"/>
      </rPr>
      <t>人</t>
    </r>
  </si>
  <si>
    <r>
      <rPr>
        <sz val="10"/>
        <rFont val="Times New Roman"/>
        <charset val="134"/>
      </rPr>
      <t>2021</t>
    </r>
    <r>
      <rPr>
        <sz val="10"/>
        <rFont val="仿宋_GB2312"/>
        <charset val="134"/>
      </rPr>
      <t>年宜阳县韩城镇秦王村公厕建设项目</t>
    </r>
  </si>
  <si>
    <r>
      <rPr>
        <sz val="10"/>
        <color theme="1"/>
        <rFont val="仿宋_GB2312"/>
        <charset val="134"/>
      </rPr>
      <t>在韩城镇秦王示范村建设公厕</t>
    </r>
    <r>
      <rPr>
        <sz val="10"/>
        <color theme="1"/>
        <rFont val="Times New Roman"/>
        <charset val="134"/>
      </rPr>
      <t>2</t>
    </r>
    <r>
      <rPr>
        <sz val="10"/>
        <color theme="1"/>
        <rFont val="仿宋_GB2312"/>
        <charset val="134"/>
      </rPr>
      <t>个，每个</t>
    </r>
    <r>
      <rPr>
        <sz val="10"/>
        <color theme="1"/>
        <rFont val="Times New Roman"/>
        <charset val="134"/>
      </rPr>
      <t>30</t>
    </r>
    <r>
      <rPr>
        <sz val="10"/>
        <color theme="1"/>
        <rFont val="宋体"/>
        <charset val="134"/>
      </rPr>
      <t>㎡</t>
    </r>
  </si>
  <si>
    <r>
      <rPr>
        <sz val="10"/>
        <color theme="1"/>
        <rFont val="仿宋_GB2312"/>
        <charset val="134"/>
      </rPr>
      <t>项目计划于</t>
    </r>
    <r>
      <rPr>
        <sz val="10"/>
        <color theme="1"/>
        <rFont val="Times New Roman"/>
        <charset val="134"/>
      </rPr>
      <t>10</t>
    </r>
    <r>
      <rPr>
        <sz val="10"/>
        <color theme="1"/>
        <rFont val="仿宋_GB2312"/>
        <charset val="134"/>
      </rPr>
      <t>月份建成投用，项目形成的资产归属于涧河村所有，项目资产可使用</t>
    </r>
    <r>
      <rPr>
        <sz val="10"/>
        <color theme="1"/>
        <rFont val="Times New Roman"/>
        <charset val="134"/>
      </rPr>
      <t>10</t>
    </r>
    <r>
      <rPr>
        <sz val="10"/>
        <color theme="1"/>
        <rFont val="仿宋_GB2312"/>
        <charset val="134"/>
      </rPr>
      <t>年以上，项目资产由涧河村村委会进行日常维护，韩城镇人民政府进行项目资产监管，该项目可改善秦王村生活条件，进一步提高群众生活质量，提高群众满意度。</t>
    </r>
  </si>
  <si>
    <r>
      <rPr>
        <sz val="10"/>
        <rFont val="Times New Roman"/>
        <charset val="134"/>
      </rPr>
      <t>2021</t>
    </r>
    <r>
      <rPr>
        <sz val="10"/>
        <rFont val="仿宋_GB2312"/>
        <charset val="134"/>
      </rPr>
      <t>年宜阳县张坞镇留召村公厕建设项目</t>
    </r>
  </si>
  <si>
    <r>
      <rPr>
        <sz val="10"/>
        <rFont val="仿宋_GB2312"/>
        <charset val="134"/>
      </rPr>
      <t>在留召村广场新建水冲厕所</t>
    </r>
    <r>
      <rPr>
        <sz val="10"/>
        <rFont val="Times New Roman"/>
        <charset val="134"/>
      </rPr>
      <t>2</t>
    </r>
    <r>
      <rPr>
        <sz val="10"/>
        <rFont val="仿宋_GB2312"/>
        <charset val="134"/>
      </rPr>
      <t>个，每个厕所</t>
    </r>
    <r>
      <rPr>
        <sz val="10"/>
        <rFont val="Times New Roman"/>
        <charset val="134"/>
      </rPr>
      <t>100</t>
    </r>
    <r>
      <rPr>
        <sz val="10"/>
        <rFont val="仿宋_GB2312"/>
        <charset val="134"/>
      </rPr>
      <t>平方</t>
    </r>
  </si>
  <si>
    <r>
      <rPr>
        <sz val="10"/>
        <rFont val="Times New Roman"/>
        <charset val="134"/>
      </rPr>
      <t>74</t>
    </r>
    <r>
      <rPr>
        <sz val="10"/>
        <rFont val="仿宋_GB2312"/>
        <charset val="134"/>
      </rPr>
      <t>万元</t>
    </r>
    <r>
      <rPr>
        <sz val="10"/>
        <rFont val="Times New Roman"/>
        <charset val="134"/>
      </rPr>
      <t>/</t>
    </r>
    <r>
      <rPr>
        <sz val="10"/>
        <rFont val="仿宋_GB2312"/>
        <charset val="134"/>
      </rPr>
      <t>个</t>
    </r>
  </si>
  <si>
    <r>
      <rPr>
        <sz val="10"/>
        <rFont val="仿宋_GB2312"/>
        <charset val="134"/>
      </rPr>
      <t>项目计划于</t>
    </r>
    <r>
      <rPr>
        <sz val="10"/>
        <rFont val="Times New Roman"/>
        <charset val="134"/>
      </rPr>
      <t>8</t>
    </r>
    <r>
      <rPr>
        <sz val="10"/>
        <rFont val="仿宋_GB2312"/>
        <charset val="134"/>
      </rPr>
      <t>月份建成投用，项目形成的资产归属于留召村所有，项目资产可使用</t>
    </r>
    <r>
      <rPr>
        <sz val="10"/>
        <rFont val="Times New Roman"/>
        <charset val="134"/>
      </rPr>
      <t>10</t>
    </r>
    <r>
      <rPr>
        <sz val="10"/>
        <rFont val="仿宋_GB2312"/>
        <charset val="134"/>
      </rPr>
      <t>年以上，项目资产由留召村村委会进行日常维护，张坞镇人民政府进行项目资产监管，该项目可改善留召村生活条件，进一步提高群众生活质量，提高群众满意度。</t>
    </r>
  </si>
  <si>
    <r>
      <rPr>
        <sz val="10"/>
        <rFont val="Times New Roman"/>
        <charset val="134"/>
      </rPr>
      <t>2021</t>
    </r>
    <r>
      <rPr>
        <sz val="10"/>
        <rFont val="仿宋_GB2312"/>
        <charset val="134"/>
      </rPr>
      <t>年宜阳县莲庄镇涧河村公厕建设项目</t>
    </r>
  </si>
  <si>
    <r>
      <rPr>
        <sz val="10"/>
        <rFont val="仿宋_GB2312"/>
        <charset val="134"/>
      </rPr>
      <t>新建水冲式公厕</t>
    </r>
    <r>
      <rPr>
        <sz val="10"/>
        <rFont val="Times New Roman"/>
        <charset val="134"/>
      </rPr>
      <t>2</t>
    </r>
    <r>
      <rPr>
        <sz val="10"/>
        <rFont val="仿宋_GB2312"/>
        <charset val="134"/>
      </rPr>
      <t>座，每座面积</t>
    </r>
    <r>
      <rPr>
        <sz val="10"/>
        <rFont val="Times New Roman"/>
        <charset val="134"/>
      </rPr>
      <t>42</t>
    </r>
    <r>
      <rPr>
        <sz val="10"/>
        <rFont val="仿宋_GB2312"/>
        <charset val="134"/>
      </rPr>
      <t>平方米，总计</t>
    </r>
    <r>
      <rPr>
        <sz val="10"/>
        <rFont val="Times New Roman"/>
        <charset val="134"/>
      </rPr>
      <t>84</t>
    </r>
    <r>
      <rPr>
        <sz val="10"/>
        <rFont val="仿宋_GB2312"/>
        <charset val="134"/>
      </rPr>
      <t>平方米</t>
    </r>
  </si>
  <si>
    <r>
      <rPr>
        <sz val="10"/>
        <rFont val="仿宋_GB2312"/>
        <charset val="134"/>
      </rPr>
      <t>项目计划于</t>
    </r>
    <r>
      <rPr>
        <sz val="10"/>
        <rFont val="Times New Roman"/>
        <charset val="134"/>
      </rPr>
      <t>12</t>
    </r>
    <r>
      <rPr>
        <sz val="10"/>
        <rFont val="仿宋_GB2312"/>
        <charset val="134"/>
      </rPr>
      <t>月份建成投用，项目形成的资产归属于涧河村所有，项目资产可使用</t>
    </r>
    <r>
      <rPr>
        <sz val="10"/>
        <rFont val="Times New Roman"/>
        <charset val="134"/>
      </rPr>
      <t>10</t>
    </r>
    <r>
      <rPr>
        <sz val="10"/>
        <rFont val="仿宋_GB2312"/>
        <charset val="134"/>
      </rPr>
      <t>年以上，项目资产由涧河村村委会进行日常维护，莲庄镇人民政府进行项目资产监管，该项目可改善涧河村生活条件，进一步提高群众生活质量，提高群众满意度。</t>
    </r>
  </si>
  <si>
    <r>
      <rPr>
        <sz val="10"/>
        <rFont val="Times New Roman"/>
        <charset val="134"/>
      </rPr>
      <t>2021</t>
    </r>
    <r>
      <rPr>
        <sz val="10"/>
        <rFont val="仿宋_GB2312"/>
        <charset val="134"/>
      </rPr>
      <t>年宜阳县莲庄镇马回村公厕建设项目</t>
    </r>
  </si>
  <si>
    <r>
      <rPr>
        <sz val="10"/>
        <rFont val="仿宋_GB2312"/>
        <charset val="134"/>
      </rPr>
      <t>新建水冲式公厕一座，面积</t>
    </r>
    <r>
      <rPr>
        <sz val="10"/>
        <rFont val="Times New Roman"/>
        <charset val="134"/>
      </rPr>
      <t>42</t>
    </r>
    <r>
      <rPr>
        <sz val="10"/>
        <rFont val="仿宋_GB2312"/>
        <charset val="134"/>
      </rPr>
      <t>平方米</t>
    </r>
  </si>
  <si>
    <r>
      <rPr>
        <sz val="10"/>
        <rFont val="Times New Roman"/>
        <charset val="134"/>
      </rPr>
      <t>26</t>
    </r>
    <r>
      <rPr>
        <sz val="10"/>
        <rFont val="仿宋_GB2312"/>
        <charset val="134"/>
      </rPr>
      <t>万元</t>
    </r>
    <r>
      <rPr>
        <sz val="10"/>
        <rFont val="Times New Roman"/>
        <charset val="134"/>
      </rPr>
      <t>/</t>
    </r>
    <r>
      <rPr>
        <sz val="10"/>
        <rFont val="仿宋_GB2312"/>
        <charset val="134"/>
      </rPr>
      <t>个</t>
    </r>
  </si>
  <si>
    <r>
      <rPr>
        <sz val="10"/>
        <rFont val="仿宋_GB2312"/>
        <charset val="134"/>
      </rPr>
      <t>项目实施完成，使马回村</t>
    </r>
    <r>
      <rPr>
        <sz val="10"/>
        <rFont val="Times New Roman"/>
        <charset val="134"/>
      </rPr>
      <t>234</t>
    </r>
    <r>
      <rPr>
        <sz val="10"/>
        <rFont val="仿宋_GB2312"/>
        <charset val="134"/>
      </rPr>
      <t>户</t>
    </r>
    <r>
      <rPr>
        <sz val="10"/>
        <rFont val="Times New Roman"/>
        <charset val="134"/>
      </rPr>
      <t>853</t>
    </r>
    <r>
      <rPr>
        <sz val="10"/>
        <rFont val="仿宋_GB2312"/>
        <charset val="134"/>
      </rPr>
      <t>人群众长期受益，其中覆盖低收入人口</t>
    </r>
    <r>
      <rPr>
        <sz val="10"/>
        <rFont val="Times New Roman"/>
        <charset val="134"/>
      </rPr>
      <t>15</t>
    </r>
    <r>
      <rPr>
        <sz val="10"/>
        <rFont val="仿宋_GB2312"/>
        <charset val="134"/>
      </rPr>
      <t>户</t>
    </r>
    <r>
      <rPr>
        <sz val="10"/>
        <rFont val="Times New Roman"/>
        <charset val="134"/>
      </rPr>
      <t>53</t>
    </r>
    <r>
      <rPr>
        <sz val="10"/>
        <rFont val="仿宋_GB2312"/>
        <charset val="134"/>
      </rPr>
      <t>人</t>
    </r>
  </si>
  <si>
    <r>
      <rPr>
        <sz val="10"/>
        <color theme="1"/>
        <rFont val="Times New Roman"/>
        <charset val="134"/>
      </rPr>
      <t>2021</t>
    </r>
    <r>
      <rPr>
        <sz val="10"/>
        <color theme="1"/>
        <rFont val="仿宋_GB2312"/>
        <charset val="134"/>
      </rPr>
      <t>年宜阳县三乡镇马湾村公厕建设项目</t>
    </r>
  </si>
  <si>
    <r>
      <rPr>
        <sz val="10"/>
        <color theme="1"/>
        <rFont val="仿宋_GB2312"/>
        <charset val="134"/>
      </rPr>
      <t>三乡镇马湾村党群服务中心、村标、农产品交易中心三处新建</t>
    </r>
    <r>
      <rPr>
        <sz val="10"/>
        <color theme="1"/>
        <rFont val="Times New Roman"/>
        <charset val="134"/>
      </rPr>
      <t>54</t>
    </r>
    <r>
      <rPr>
        <sz val="10"/>
        <color theme="1"/>
        <rFont val="宋体"/>
        <charset val="134"/>
      </rPr>
      <t>㎡</t>
    </r>
    <r>
      <rPr>
        <sz val="10"/>
        <color theme="1"/>
        <rFont val="仿宋_GB2312"/>
        <charset val="134"/>
      </rPr>
      <t>公厕</t>
    </r>
    <r>
      <rPr>
        <sz val="10"/>
        <color theme="1"/>
        <rFont val="Times New Roman"/>
        <charset val="134"/>
      </rPr>
      <t>3</t>
    </r>
    <r>
      <rPr>
        <sz val="10"/>
        <color theme="1"/>
        <rFont val="仿宋_GB2312"/>
        <charset val="134"/>
      </rPr>
      <t>个。</t>
    </r>
  </si>
  <si>
    <r>
      <rPr>
        <sz val="10"/>
        <rFont val="Times New Roman"/>
        <charset val="134"/>
      </rPr>
      <t>2021</t>
    </r>
    <r>
      <rPr>
        <sz val="10"/>
        <rFont val="仿宋_GB2312"/>
        <charset val="134"/>
      </rPr>
      <t>年宜阳县盐镇乡盐高村公厕建设项目</t>
    </r>
  </si>
  <si>
    <r>
      <rPr>
        <sz val="10"/>
        <rFont val="仿宋_GB2312"/>
        <charset val="134"/>
      </rPr>
      <t>新建</t>
    </r>
    <r>
      <rPr>
        <sz val="10"/>
        <rFont val="Times New Roman"/>
        <charset val="134"/>
      </rPr>
      <t>2</t>
    </r>
    <r>
      <rPr>
        <sz val="10"/>
        <rFont val="仿宋_GB2312"/>
        <charset val="134"/>
      </rPr>
      <t>座水冲厕所，每个</t>
    </r>
    <r>
      <rPr>
        <sz val="10"/>
        <rFont val="Times New Roman"/>
        <charset val="134"/>
      </rPr>
      <t>45</t>
    </r>
    <r>
      <rPr>
        <sz val="10"/>
        <rFont val="仿宋_GB2312"/>
        <charset val="134"/>
      </rPr>
      <t>平方。</t>
    </r>
  </si>
  <si>
    <r>
      <rPr>
        <sz val="10"/>
        <rFont val="Times New Roman"/>
        <charset val="134"/>
      </rPr>
      <t>39.8</t>
    </r>
    <r>
      <rPr>
        <sz val="10"/>
        <rFont val="仿宋_GB2312"/>
        <charset val="134"/>
      </rPr>
      <t>万元</t>
    </r>
    <r>
      <rPr>
        <sz val="10"/>
        <rFont val="Times New Roman"/>
        <charset val="134"/>
      </rPr>
      <t>/</t>
    </r>
    <r>
      <rPr>
        <sz val="10"/>
        <rFont val="仿宋_GB2312"/>
        <charset val="134"/>
      </rPr>
      <t>个</t>
    </r>
  </si>
  <si>
    <r>
      <rPr>
        <sz val="10"/>
        <rFont val="Times New Roman"/>
        <charset val="134"/>
      </rPr>
      <t>2021</t>
    </r>
    <r>
      <rPr>
        <sz val="10"/>
        <rFont val="仿宋_GB2312"/>
        <charset val="134"/>
      </rPr>
      <t>年宜阳县柳泉镇沙漠村公厕建设项目</t>
    </r>
  </si>
  <si>
    <r>
      <rPr>
        <sz val="10"/>
        <rFont val="仿宋_GB2312"/>
        <charset val="134"/>
      </rPr>
      <t>新建公厕一座</t>
    </r>
    <r>
      <rPr>
        <sz val="10"/>
        <rFont val="Times New Roman"/>
        <charset val="134"/>
      </rPr>
      <t>58.5</t>
    </r>
    <r>
      <rPr>
        <sz val="10"/>
        <rFont val="仿宋_GB2312"/>
        <charset val="134"/>
      </rPr>
      <t>平方米（</t>
    </r>
    <r>
      <rPr>
        <sz val="10"/>
        <rFont val="Times New Roman"/>
        <charset val="134"/>
      </rPr>
      <t>9m*6.5m</t>
    </r>
    <r>
      <rPr>
        <sz val="10"/>
        <rFont val="仿宋_GB2312"/>
        <charset val="134"/>
      </rPr>
      <t>）</t>
    </r>
  </si>
  <si>
    <r>
      <rPr>
        <sz val="10"/>
        <rFont val="Times New Roman"/>
        <charset val="134"/>
      </rPr>
      <t>10</t>
    </r>
    <r>
      <rPr>
        <sz val="10"/>
        <rFont val="仿宋_GB2312"/>
        <charset val="134"/>
      </rPr>
      <t>万元</t>
    </r>
    <r>
      <rPr>
        <sz val="10"/>
        <rFont val="Times New Roman"/>
        <charset val="134"/>
      </rPr>
      <t>/</t>
    </r>
    <r>
      <rPr>
        <sz val="10"/>
        <rFont val="仿宋_GB2312"/>
        <charset val="134"/>
      </rPr>
      <t>个</t>
    </r>
  </si>
  <si>
    <r>
      <rPr>
        <sz val="10"/>
        <rFont val="Times New Roman"/>
        <charset val="134"/>
      </rPr>
      <t>2021</t>
    </r>
    <r>
      <rPr>
        <sz val="10"/>
        <rFont val="仿宋_GB2312"/>
        <charset val="134"/>
      </rPr>
      <t>年宜阳县柳泉镇苗湾村公厕建设项目</t>
    </r>
  </si>
  <si>
    <r>
      <rPr>
        <sz val="10"/>
        <rFont val="仿宋_GB2312"/>
        <charset val="134"/>
      </rPr>
      <t>项目计划于</t>
    </r>
    <r>
      <rPr>
        <sz val="10"/>
        <rFont val="Times New Roman"/>
        <charset val="134"/>
      </rPr>
      <t>10</t>
    </r>
    <r>
      <rPr>
        <sz val="10"/>
        <rFont val="仿宋_GB2312"/>
        <charset val="134"/>
      </rPr>
      <t>月份建成投用，项目形成的资产归属于苗湾村所有，项目资产可使用</t>
    </r>
    <r>
      <rPr>
        <sz val="10"/>
        <rFont val="Times New Roman"/>
        <charset val="134"/>
      </rPr>
      <t>10</t>
    </r>
    <r>
      <rPr>
        <sz val="10"/>
        <rFont val="仿宋_GB2312"/>
        <charset val="134"/>
      </rPr>
      <t>年以上，项目资产由苗湾村村委会进行日常维护，柳泉镇人民政府进行项目资产监管，该项目可改善苗湾村生活条件，进一步提高群众生活质量，提高群众满意度。</t>
    </r>
  </si>
  <si>
    <r>
      <rPr>
        <sz val="10"/>
        <rFont val="仿宋_GB2312"/>
        <charset val="134"/>
      </rPr>
      <t>项目实施完成，使苗湾村</t>
    </r>
    <r>
      <rPr>
        <sz val="10"/>
        <rFont val="Times New Roman"/>
        <charset val="134"/>
      </rPr>
      <t>286</t>
    </r>
    <r>
      <rPr>
        <sz val="10"/>
        <rFont val="仿宋_GB2312"/>
        <charset val="134"/>
      </rPr>
      <t>户</t>
    </r>
    <r>
      <rPr>
        <sz val="10"/>
        <rFont val="Times New Roman"/>
        <charset val="134"/>
      </rPr>
      <t>1300</t>
    </r>
    <r>
      <rPr>
        <sz val="10"/>
        <rFont val="仿宋_GB2312"/>
        <charset val="134"/>
      </rPr>
      <t>人群众长期受益，其中覆盖低收入人口</t>
    </r>
    <r>
      <rPr>
        <sz val="10"/>
        <rFont val="Times New Roman"/>
        <charset val="134"/>
      </rPr>
      <t>20</t>
    </r>
    <r>
      <rPr>
        <sz val="10"/>
        <rFont val="仿宋_GB2312"/>
        <charset val="134"/>
      </rPr>
      <t>户</t>
    </r>
    <r>
      <rPr>
        <sz val="10"/>
        <rFont val="Times New Roman"/>
        <charset val="134"/>
      </rPr>
      <t>80</t>
    </r>
    <r>
      <rPr>
        <sz val="10"/>
        <rFont val="仿宋_GB2312"/>
        <charset val="134"/>
      </rPr>
      <t>人</t>
    </r>
  </si>
  <si>
    <r>
      <rPr>
        <sz val="10"/>
        <rFont val="Times New Roman"/>
        <charset val="134"/>
      </rPr>
      <t>2021</t>
    </r>
    <r>
      <rPr>
        <sz val="10"/>
        <rFont val="仿宋_GB2312"/>
        <charset val="134"/>
      </rPr>
      <t>年宜阳县高村镇王莽村公厕建设项目</t>
    </r>
  </si>
  <si>
    <r>
      <rPr>
        <sz val="10"/>
        <rFont val="仿宋_GB2312"/>
        <charset val="134"/>
      </rPr>
      <t>王莽示范村厕所两座，每座</t>
    </r>
    <r>
      <rPr>
        <sz val="10"/>
        <rFont val="Times New Roman"/>
        <charset val="134"/>
      </rPr>
      <t>60</t>
    </r>
    <r>
      <rPr>
        <sz val="10"/>
        <rFont val="仿宋_GB2312"/>
        <charset val="134"/>
      </rPr>
      <t>平方米</t>
    </r>
  </si>
  <si>
    <r>
      <rPr>
        <sz val="10"/>
        <rFont val="Times New Roman"/>
        <charset val="134"/>
      </rPr>
      <t>2021</t>
    </r>
    <r>
      <rPr>
        <sz val="10"/>
        <rFont val="仿宋_GB2312"/>
        <charset val="134"/>
      </rPr>
      <t>年宜阳县香鹿山镇赵老屯村公厕建设项目</t>
    </r>
  </si>
  <si>
    <r>
      <rPr>
        <sz val="10"/>
        <rFont val="仿宋_GB2312"/>
        <charset val="134"/>
      </rPr>
      <t>新建水冲式公共厕所</t>
    </r>
    <r>
      <rPr>
        <sz val="10"/>
        <rFont val="Times New Roman"/>
        <charset val="134"/>
      </rPr>
      <t>2</t>
    </r>
    <r>
      <rPr>
        <sz val="10"/>
        <rFont val="仿宋_GB2312"/>
        <charset val="134"/>
      </rPr>
      <t>个，每个厕所面积</t>
    </r>
    <r>
      <rPr>
        <sz val="10"/>
        <rFont val="Times New Roman"/>
        <charset val="134"/>
      </rPr>
      <t>50</t>
    </r>
    <r>
      <rPr>
        <sz val="10"/>
        <rFont val="仿宋_GB2312"/>
        <charset val="134"/>
      </rPr>
      <t>平方米。</t>
    </r>
  </si>
  <si>
    <r>
      <rPr>
        <sz val="10"/>
        <rFont val="Times New Roman"/>
        <charset val="134"/>
      </rPr>
      <t>2021</t>
    </r>
    <r>
      <rPr>
        <sz val="10"/>
        <rFont val="仿宋_GB2312"/>
        <charset val="134"/>
      </rPr>
      <t>年宜阳县香鹿山镇郭坪村公厕建设项目</t>
    </r>
  </si>
  <si>
    <r>
      <rPr>
        <sz val="10"/>
        <rFont val="仿宋_GB2312"/>
        <charset val="134"/>
      </rPr>
      <t>郭坪村</t>
    </r>
  </si>
  <si>
    <r>
      <rPr>
        <sz val="10"/>
        <rFont val="仿宋_GB2312"/>
        <charset val="134"/>
      </rPr>
      <t>项目计划于</t>
    </r>
    <r>
      <rPr>
        <sz val="10"/>
        <rFont val="Times New Roman"/>
        <charset val="134"/>
      </rPr>
      <t>10</t>
    </r>
    <r>
      <rPr>
        <sz val="10"/>
        <rFont val="仿宋_GB2312"/>
        <charset val="134"/>
      </rPr>
      <t>月份建成投用，项目形成的资产归属于郭坪村所有，项目资产可使用</t>
    </r>
    <r>
      <rPr>
        <sz val="10"/>
        <rFont val="Times New Roman"/>
        <charset val="134"/>
      </rPr>
      <t>10</t>
    </r>
    <r>
      <rPr>
        <sz val="10"/>
        <rFont val="仿宋_GB2312"/>
        <charset val="134"/>
      </rPr>
      <t>年以上，项目资产由郭坪村村委会进行日常维护，香鹿山镇人民政府进行项目资产监管，该项目可改善郭坪村生活条件，进一步提高群众生活质量，提高群众满意度。</t>
    </r>
  </si>
  <si>
    <r>
      <rPr>
        <sz val="10"/>
        <rFont val="仿宋_GB2312"/>
        <charset val="134"/>
      </rPr>
      <t>项目实施完成，使郭坪村</t>
    </r>
    <r>
      <rPr>
        <sz val="10"/>
        <rFont val="Times New Roman"/>
        <charset val="134"/>
      </rPr>
      <t>268</t>
    </r>
    <r>
      <rPr>
        <sz val="10"/>
        <rFont val="仿宋_GB2312"/>
        <charset val="134"/>
      </rPr>
      <t>户</t>
    </r>
    <r>
      <rPr>
        <sz val="10"/>
        <rFont val="Times New Roman"/>
        <charset val="134"/>
      </rPr>
      <t>994</t>
    </r>
    <r>
      <rPr>
        <sz val="10"/>
        <rFont val="仿宋_GB2312"/>
        <charset val="134"/>
      </rPr>
      <t>人群众长期受益，其中覆盖低收入人口</t>
    </r>
    <r>
      <rPr>
        <sz val="10"/>
        <rFont val="Times New Roman"/>
        <charset val="134"/>
      </rPr>
      <t>39</t>
    </r>
    <r>
      <rPr>
        <sz val="10"/>
        <rFont val="仿宋_GB2312"/>
        <charset val="134"/>
      </rPr>
      <t>户</t>
    </r>
    <r>
      <rPr>
        <sz val="10"/>
        <rFont val="Times New Roman"/>
        <charset val="134"/>
      </rPr>
      <t>118</t>
    </r>
    <r>
      <rPr>
        <sz val="10"/>
        <rFont val="仿宋_GB2312"/>
        <charset val="134"/>
      </rPr>
      <t>人。</t>
    </r>
  </si>
  <si>
    <r>
      <rPr>
        <sz val="10"/>
        <rFont val="Times New Roman"/>
        <charset val="134"/>
      </rPr>
      <t>2021</t>
    </r>
    <r>
      <rPr>
        <sz val="10"/>
        <rFont val="仿宋_GB2312"/>
        <charset val="134"/>
      </rPr>
      <t>年宜阳县香鹿山镇东韩村公厕建设项目</t>
    </r>
  </si>
  <si>
    <r>
      <rPr>
        <sz val="10"/>
        <rFont val="仿宋_GB2312"/>
        <charset val="134"/>
      </rPr>
      <t>新建水冲式公共厕所</t>
    </r>
    <r>
      <rPr>
        <sz val="10"/>
        <rFont val="Times New Roman"/>
        <charset val="134"/>
      </rPr>
      <t>1</t>
    </r>
    <r>
      <rPr>
        <sz val="10"/>
        <rFont val="仿宋_GB2312"/>
        <charset val="134"/>
      </rPr>
      <t>个，面积</t>
    </r>
    <r>
      <rPr>
        <sz val="10"/>
        <rFont val="Times New Roman"/>
        <charset val="134"/>
      </rPr>
      <t>50</t>
    </r>
    <r>
      <rPr>
        <sz val="10"/>
        <rFont val="仿宋_GB2312"/>
        <charset val="134"/>
      </rPr>
      <t>平方米。</t>
    </r>
  </si>
  <si>
    <r>
      <rPr>
        <sz val="10"/>
        <rFont val="Times New Roman"/>
        <charset val="134"/>
      </rPr>
      <t>40</t>
    </r>
    <r>
      <rPr>
        <sz val="10"/>
        <rFont val="仿宋_GB2312"/>
        <charset val="134"/>
      </rPr>
      <t>万元</t>
    </r>
    <r>
      <rPr>
        <sz val="10"/>
        <rFont val="Times New Roman"/>
        <charset val="134"/>
      </rPr>
      <t>/</t>
    </r>
    <r>
      <rPr>
        <sz val="10"/>
        <rFont val="仿宋_GB2312"/>
        <charset val="134"/>
      </rPr>
      <t>个</t>
    </r>
  </si>
  <si>
    <r>
      <rPr>
        <sz val="10"/>
        <rFont val="Times New Roman"/>
        <charset val="134"/>
      </rPr>
      <t>2021</t>
    </r>
    <r>
      <rPr>
        <sz val="10"/>
        <rFont val="仿宋_GB2312"/>
        <charset val="134"/>
      </rPr>
      <t>年宜阳县农村危房改造项目</t>
    </r>
  </si>
  <si>
    <r>
      <rPr>
        <sz val="10"/>
        <rFont val="仿宋_GB2312"/>
        <charset val="134"/>
      </rPr>
      <t>按照农村住房安全动态监测要求，将符合改造政策的</t>
    </r>
    <r>
      <rPr>
        <sz val="10"/>
        <rFont val="Times New Roman"/>
        <charset val="134"/>
      </rPr>
      <t>11</t>
    </r>
    <r>
      <rPr>
        <sz val="10"/>
        <rFont val="仿宋_GB2312"/>
        <charset val="134"/>
      </rPr>
      <t>户危房户列入当年改造计划。</t>
    </r>
  </si>
  <si>
    <r>
      <rPr>
        <sz val="10"/>
        <rFont val="Times New Roman"/>
        <charset val="134"/>
      </rPr>
      <t>1.C</t>
    </r>
    <r>
      <rPr>
        <sz val="10"/>
        <rFont val="仿宋_GB2312"/>
        <charset val="134"/>
      </rPr>
      <t>级危房维修</t>
    </r>
    <r>
      <rPr>
        <sz val="10"/>
        <rFont val="Times New Roman"/>
        <charset val="134"/>
      </rPr>
      <t>10000</t>
    </r>
    <r>
      <rPr>
        <sz val="10"/>
        <rFont val="仿宋_GB2312"/>
        <charset val="134"/>
      </rPr>
      <t>元以内；</t>
    </r>
    <r>
      <rPr>
        <sz val="10"/>
        <rFont val="Times New Roman"/>
        <charset val="134"/>
      </rPr>
      <t>2.</t>
    </r>
    <r>
      <rPr>
        <sz val="10"/>
        <rFont val="仿宋_GB2312"/>
        <charset val="134"/>
      </rPr>
      <t>非建档立卡的低保户、农村分散供养特困人员、贫困残疾人家庭</t>
    </r>
    <r>
      <rPr>
        <sz val="10"/>
        <rFont val="Times New Roman"/>
        <charset val="134"/>
      </rPr>
      <t>D</t>
    </r>
    <r>
      <rPr>
        <sz val="10"/>
        <rFont val="仿宋_GB2312"/>
        <charset val="134"/>
      </rPr>
      <t>级危房改造</t>
    </r>
    <r>
      <rPr>
        <sz val="10"/>
        <rFont val="Times New Roman"/>
        <charset val="134"/>
      </rPr>
      <t>12000</t>
    </r>
    <r>
      <rPr>
        <sz val="10"/>
        <rFont val="仿宋_GB2312"/>
        <charset val="134"/>
      </rPr>
      <t>元－</t>
    </r>
    <r>
      <rPr>
        <sz val="10"/>
        <rFont val="Times New Roman"/>
        <charset val="134"/>
      </rPr>
      <t>30000</t>
    </r>
    <r>
      <rPr>
        <sz val="10"/>
        <rFont val="仿宋_GB2312"/>
        <charset val="134"/>
      </rPr>
      <t>元；</t>
    </r>
    <r>
      <rPr>
        <sz val="10"/>
        <rFont val="Times New Roman"/>
        <charset val="134"/>
      </rPr>
      <t>3.</t>
    </r>
    <r>
      <rPr>
        <sz val="10"/>
        <rFont val="仿宋_GB2312"/>
        <charset val="134"/>
      </rPr>
      <t>建档立卡脱贫户</t>
    </r>
    <r>
      <rPr>
        <sz val="10"/>
        <rFont val="Times New Roman"/>
        <charset val="134"/>
      </rPr>
      <t>D</t>
    </r>
    <r>
      <rPr>
        <sz val="10"/>
        <rFont val="仿宋_GB2312"/>
        <charset val="134"/>
      </rPr>
      <t>级危房改造</t>
    </r>
    <r>
      <rPr>
        <sz val="10"/>
        <rFont val="Times New Roman"/>
        <charset val="134"/>
      </rPr>
      <t>14000</t>
    </r>
    <r>
      <rPr>
        <sz val="10"/>
        <rFont val="仿宋_GB2312"/>
        <charset val="134"/>
      </rPr>
      <t>元－</t>
    </r>
    <r>
      <rPr>
        <sz val="10"/>
        <rFont val="Times New Roman"/>
        <charset val="134"/>
      </rPr>
      <t>40000</t>
    </r>
    <r>
      <rPr>
        <sz val="10"/>
        <rFont val="仿宋_GB2312"/>
        <charset val="134"/>
      </rPr>
      <t>元；</t>
    </r>
    <r>
      <rPr>
        <sz val="10"/>
        <rFont val="Times New Roman"/>
        <charset val="134"/>
      </rPr>
      <t>4.</t>
    </r>
    <r>
      <rPr>
        <sz val="10"/>
        <rFont val="仿宋_GB2312"/>
        <charset val="134"/>
      </rPr>
      <t>需政策兜底解决住房安全的特困户，按照改造房屋面积下限标准全额保障。</t>
    </r>
  </si>
  <si>
    <r>
      <rPr>
        <sz val="10"/>
        <rFont val="仿宋_GB2312"/>
        <charset val="134"/>
      </rPr>
      <t>各相关乡镇</t>
    </r>
  </si>
  <si>
    <r>
      <rPr>
        <sz val="10"/>
        <rFont val="仿宋_GB2312"/>
        <charset val="134"/>
      </rPr>
      <t>各相关行政村</t>
    </r>
  </si>
  <si>
    <r>
      <rPr>
        <sz val="9"/>
        <rFont val="仿宋_GB2312"/>
        <charset val="134"/>
      </rPr>
      <t>宜阳县住房和城乡建设局</t>
    </r>
    <r>
      <rPr>
        <sz val="9"/>
        <rFont val="Times New Roman"/>
        <charset val="134"/>
      </rPr>
      <t xml:space="preserve">
</t>
    </r>
    <r>
      <rPr>
        <sz val="9"/>
        <rFont val="仿宋_GB2312"/>
        <charset val="134"/>
      </rPr>
      <t>各相关乡镇人民政府</t>
    </r>
  </si>
  <si>
    <r>
      <rPr>
        <sz val="10"/>
        <rFont val="仿宋_GB2312"/>
        <charset val="134"/>
      </rPr>
      <t>通过危房改造项目实施，保障农村低收入群体基本住房安全。</t>
    </r>
  </si>
  <si>
    <r>
      <rPr>
        <sz val="10"/>
        <rFont val="仿宋_GB2312"/>
        <charset val="134"/>
      </rPr>
      <t>项目采取自建或统建的方式实施，可保障农村低收入群体住房安全问题。</t>
    </r>
  </si>
  <si>
    <r>
      <rPr>
        <sz val="10"/>
        <rFont val="Times New Roman"/>
        <charset val="134"/>
      </rPr>
      <t>2021</t>
    </r>
    <r>
      <rPr>
        <sz val="10"/>
        <rFont val="仿宋_GB2312"/>
        <charset val="134"/>
      </rPr>
      <t>年</t>
    </r>
    <r>
      <rPr>
        <sz val="10"/>
        <rFont val="Times New Roman"/>
        <charset val="134"/>
      </rPr>
      <t>11</t>
    </r>
    <r>
      <rPr>
        <sz val="10"/>
        <rFont val="仿宋_GB2312"/>
        <charset val="134"/>
      </rPr>
      <t>月</t>
    </r>
  </si>
  <si>
    <r>
      <rPr>
        <sz val="10"/>
        <rFont val="Times New Roman"/>
        <charset val="134"/>
      </rPr>
      <t>2021</t>
    </r>
    <r>
      <rPr>
        <sz val="10"/>
        <rFont val="仿宋_GB2312"/>
        <charset val="134"/>
      </rPr>
      <t>年</t>
    </r>
    <r>
      <rPr>
        <sz val="10"/>
        <rFont val="Times New Roman"/>
        <charset val="134"/>
      </rPr>
      <t>12</t>
    </r>
    <r>
      <rPr>
        <sz val="10"/>
        <rFont val="仿宋_GB2312"/>
        <charset val="134"/>
      </rPr>
      <t>月</t>
    </r>
  </si>
  <si>
    <r>
      <rPr>
        <sz val="10"/>
        <rFont val="Times New Roman"/>
        <charset val="134"/>
      </rPr>
      <t>2021</t>
    </r>
    <r>
      <rPr>
        <sz val="10"/>
        <rFont val="仿宋_GB2312"/>
        <charset val="134"/>
      </rPr>
      <t>年宜阳县通讯网络维护费项目</t>
    </r>
  </si>
  <si>
    <r>
      <rPr>
        <sz val="10"/>
        <rFont val="仿宋_GB2312"/>
        <charset val="134"/>
      </rPr>
      <t>用于全县通讯网络维护支出。</t>
    </r>
  </si>
  <si>
    <r>
      <rPr>
        <sz val="10"/>
        <rFont val="Times New Roman"/>
        <charset val="134"/>
      </rPr>
      <t>120</t>
    </r>
    <r>
      <rPr>
        <sz val="10"/>
        <rFont val="仿宋_GB2312"/>
        <charset val="134"/>
      </rPr>
      <t>万元</t>
    </r>
    <r>
      <rPr>
        <sz val="10"/>
        <rFont val="Times New Roman"/>
        <charset val="134"/>
      </rPr>
      <t>/</t>
    </r>
    <r>
      <rPr>
        <sz val="10"/>
        <rFont val="仿宋_GB2312"/>
        <charset val="134"/>
      </rPr>
      <t>个</t>
    </r>
  </si>
  <si>
    <r>
      <rPr>
        <sz val="10"/>
        <rFont val="仿宋_GB2312"/>
        <charset val="134"/>
      </rPr>
      <t>各乡镇</t>
    </r>
  </si>
  <si>
    <r>
      <rPr>
        <sz val="10"/>
        <rFont val="仿宋_GB2312"/>
        <charset val="134"/>
      </rPr>
      <t>各行政村</t>
    </r>
  </si>
  <si>
    <r>
      <rPr>
        <sz val="9"/>
        <rFont val="仿宋_GB2312"/>
        <charset val="134"/>
      </rPr>
      <t>宜阳县广电总台</t>
    </r>
  </si>
  <si>
    <r>
      <rPr>
        <sz val="10"/>
        <rFont val="仿宋_GB2312"/>
        <charset val="134"/>
      </rPr>
      <t>保障农村通讯网络有效发挥作用，巩固脱贫攻坚成效，持续提高脱贫群众及监测对象获得感。</t>
    </r>
  </si>
  <si>
    <r>
      <rPr>
        <sz val="11"/>
        <rFont val="黑体"/>
        <charset val="134"/>
      </rPr>
      <t>二、农业生产发展类项目合计</t>
    </r>
  </si>
  <si>
    <r>
      <rPr>
        <sz val="10"/>
        <rFont val="仿宋_GB2312"/>
        <charset val="134"/>
      </rPr>
      <t>农业生产发展</t>
    </r>
  </si>
  <si>
    <r>
      <rPr>
        <sz val="10"/>
        <rFont val="Times New Roman"/>
        <charset val="134"/>
      </rPr>
      <t>2021</t>
    </r>
    <r>
      <rPr>
        <sz val="10"/>
        <rFont val="仿宋_GB2312"/>
        <charset val="134"/>
      </rPr>
      <t>年洛阳市宜阳县高村镇高标准农田建设项目</t>
    </r>
  </si>
  <si>
    <r>
      <rPr>
        <sz val="10"/>
        <rFont val="仿宋_GB2312"/>
        <charset val="134"/>
      </rPr>
      <t>新打机井</t>
    </r>
    <r>
      <rPr>
        <sz val="10"/>
        <rFont val="Times New Roman"/>
        <charset val="134"/>
      </rPr>
      <t>23</t>
    </r>
    <r>
      <rPr>
        <sz val="10"/>
        <rFont val="仿宋_GB2312"/>
        <charset val="134"/>
      </rPr>
      <t>眼</t>
    </r>
    <r>
      <rPr>
        <sz val="10"/>
        <rFont val="Times New Roman"/>
        <charset val="134"/>
      </rPr>
      <t>(</t>
    </r>
    <r>
      <rPr>
        <sz val="10"/>
        <rFont val="仿宋_GB2312"/>
        <charset val="134"/>
      </rPr>
      <t>井深</t>
    </r>
    <r>
      <rPr>
        <sz val="10"/>
        <rFont val="Times New Roman"/>
        <charset val="134"/>
      </rPr>
      <t>170m-220m)</t>
    </r>
    <r>
      <rPr>
        <sz val="10"/>
        <rFont val="仿宋_GB2312"/>
        <charset val="134"/>
      </rPr>
      <t>，小型集水设施</t>
    </r>
    <r>
      <rPr>
        <sz val="10"/>
        <rFont val="Times New Roman"/>
        <charset val="134"/>
      </rPr>
      <t>14</t>
    </r>
    <r>
      <rPr>
        <sz val="10"/>
        <rFont val="仿宋_GB2312"/>
        <charset val="134"/>
      </rPr>
      <t>座（新建</t>
    </r>
    <r>
      <rPr>
        <sz val="10"/>
        <rFont val="Times New Roman"/>
        <charset val="134"/>
      </rPr>
      <t>300m3</t>
    </r>
    <r>
      <rPr>
        <sz val="10"/>
        <rFont val="仿宋_GB2312"/>
        <charset val="134"/>
      </rPr>
      <t>蓄水池</t>
    </r>
    <r>
      <rPr>
        <sz val="10"/>
        <rFont val="Times New Roman"/>
        <charset val="134"/>
      </rPr>
      <t>7</t>
    </r>
    <r>
      <rPr>
        <sz val="10"/>
        <rFont val="仿宋_GB2312"/>
        <charset val="134"/>
      </rPr>
      <t>座，修复</t>
    </r>
    <r>
      <rPr>
        <sz val="10"/>
        <rFont val="Times New Roman"/>
        <charset val="134"/>
      </rPr>
      <t>150m3</t>
    </r>
    <r>
      <rPr>
        <sz val="10"/>
        <rFont val="仿宋_GB2312"/>
        <charset val="134"/>
      </rPr>
      <t>蓄水池</t>
    </r>
    <r>
      <rPr>
        <sz val="10"/>
        <rFont val="Times New Roman"/>
        <charset val="134"/>
      </rPr>
      <t>7</t>
    </r>
    <r>
      <rPr>
        <sz val="10"/>
        <rFont val="仿宋_GB2312"/>
        <charset val="134"/>
      </rPr>
      <t>座，安装管道加压泵</t>
    </r>
    <r>
      <rPr>
        <sz val="10"/>
        <rFont val="Times New Roman"/>
        <charset val="134"/>
      </rPr>
      <t>9</t>
    </r>
    <r>
      <rPr>
        <sz val="10"/>
        <rFont val="仿宋_GB2312"/>
        <charset val="134"/>
      </rPr>
      <t>台），修复泵站</t>
    </r>
    <r>
      <rPr>
        <sz val="10"/>
        <rFont val="Times New Roman"/>
        <charset val="134"/>
      </rPr>
      <t>3</t>
    </r>
    <r>
      <rPr>
        <sz val="10"/>
        <rFont val="仿宋_GB2312"/>
        <charset val="134"/>
      </rPr>
      <t>座，埋设地埋管道</t>
    </r>
    <r>
      <rPr>
        <sz val="10"/>
        <rFont val="Times New Roman"/>
        <charset val="134"/>
      </rPr>
      <t>48.54km</t>
    </r>
    <r>
      <rPr>
        <sz val="10"/>
        <rFont val="仿宋_GB2312"/>
        <charset val="134"/>
      </rPr>
      <t>；新建</t>
    </r>
    <r>
      <rPr>
        <sz val="10"/>
        <rFont val="Times New Roman"/>
        <charset val="134"/>
      </rPr>
      <t>4m</t>
    </r>
    <r>
      <rPr>
        <sz val="10"/>
        <rFont val="仿宋_GB2312"/>
        <charset val="134"/>
      </rPr>
      <t>宽砼道路</t>
    </r>
    <r>
      <rPr>
        <sz val="10"/>
        <rFont val="Times New Roman"/>
        <charset val="134"/>
      </rPr>
      <t>1.7km</t>
    </r>
    <r>
      <rPr>
        <sz val="10"/>
        <rFont val="仿宋_GB2312"/>
        <charset val="134"/>
      </rPr>
      <t>；架设</t>
    </r>
    <r>
      <rPr>
        <sz val="10"/>
        <rFont val="Times New Roman"/>
        <charset val="134"/>
      </rPr>
      <t>10KV</t>
    </r>
    <r>
      <rPr>
        <sz val="10"/>
        <rFont val="仿宋_GB2312"/>
        <charset val="134"/>
      </rPr>
      <t>高压线</t>
    </r>
    <r>
      <rPr>
        <sz val="10"/>
        <rFont val="Times New Roman"/>
        <charset val="134"/>
      </rPr>
      <t>0.8km</t>
    </r>
    <r>
      <rPr>
        <sz val="10"/>
        <rFont val="仿宋_GB2312"/>
        <charset val="134"/>
      </rPr>
      <t>，架设</t>
    </r>
    <r>
      <rPr>
        <sz val="10"/>
        <rFont val="Times New Roman"/>
        <charset val="134"/>
      </rPr>
      <t>380V</t>
    </r>
    <r>
      <rPr>
        <sz val="10"/>
        <rFont val="仿宋_GB2312"/>
        <charset val="134"/>
      </rPr>
      <t>低压线</t>
    </r>
    <r>
      <rPr>
        <sz val="10"/>
        <rFont val="Times New Roman"/>
        <charset val="134"/>
      </rPr>
      <t>6.12km</t>
    </r>
    <r>
      <rPr>
        <sz val="10"/>
        <rFont val="仿宋_GB2312"/>
        <charset val="134"/>
      </rPr>
      <t>，变压器</t>
    </r>
    <r>
      <rPr>
        <sz val="10"/>
        <rFont val="Times New Roman"/>
        <charset val="134"/>
      </rPr>
      <t>3</t>
    </r>
    <r>
      <rPr>
        <sz val="10"/>
        <rFont val="仿宋_GB2312"/>
        <charset val="134"/>
      </rPr>
      <t>台，配电箱</t>
    </r>
    <r>
      <rPr>
        <sz val="10"/>
        <rFont val="Times New Roman"/>
        <charset val="134"/>
      </rPr>
      <t>3</t>
    </r>
    <r>
      <rPr>
        <sz val="10"/>
        <rFont val="仿宋_GB2312"/>
        <charset val="134"/>
      </rPr>
      <t>台。</t>
    </r>
  </si>
  <si>
    <r>
      <rPr>
        <sz val="10"/>
        <rFont val="Times New Roman"/>
        <charset val="134"/>
      </rPr>
      <t>1250</t>
    </r>
    <r>
      <rPr>
        <sz val="10"/>
        <rFont val="仿宋_GB2312"/>
        <charset val="134"/>
      </rPr>
      <t>万元</t>
    </r>
    <r>
      <rPr>
        <sz val="10"/>
        <rFont val="Times New Roman"/>
        <charset val="134"/>
      </rPr>
      <t>/</t>
    </r>
    <r>
      <rPr>
        <sz val="10"/>
        <rFont val="仿宋_GB2312"/>
        <charset val="134"/>
      </rPr>
      <t>个</t>
    </r>
  </si>
  <si>
    <r>
      <rPr>
        <sz val="10"/>
        <rFont val="仿宋_GB2312"/>
        <charset val="134"/>
      </rPr>
      <t>东营村、孔昌村、沈沟村、演礼沟村</t>
    </r>
  </si>
  <si>
    <r>
      <rPr>
        <sz val="10"/>
        <rFont val="仿宋_GB2312"/>
        <charset val="134"/>
      </rPr>
      <t>通过项目实施，提高了项目区的灌溉能力、防灾抗灾能力、粮食综合生产能力提高</t>
    </r>
    <r>
      <rPr>
        <sz val="10"/>
        <rFont val="Times New Roman"/>
        <charset val="134"/>
      </rPr>
      <t>5%</t>
    </r>
    <r>
      <rPr>
        <sz val="10"/>
        <rFont val="仿宋_GB2312"/>
        <charset val="134"/>
      </rPr>
      <t>以上，</t>
    </r>
    <r>
      <rPr>
        <sz val="10"/>
        <rFont val="Times New Roman"/>
        <charset val="134"/>
      </rPr>
      <t>4700</t>
    </r>
    <r>
      <rPr>
        <sz val="10"/>
        <rFont val="仿宋_GB2312"/>
        <charset val="134"/>
      </rPr>
      <t>人群众受益，群众对项目实施很满意。</t>
    </r>
  </si>
  <si>
    <r>
      <rPr>
        <sz val="10"/>
        <rFont val="仿宋_GB2312"/>
        <charset val="134"/>
      </rPr>
      <t>项目实施完成，</t>
    </r>
    <r>
      <rPr>
        <sz val="10"/>
        <rFont val="Times New Roman"/>
        <charset val="134"/>
      </rPr>
      <t>4700</t>
    </r>
    <r>
      <rPr>
        <sz val="10"/>
        <rFont val="仿宋_GB2312"/>
        <charset val="134"/>
      </rPr>
      <t>人群众粮食综合生产能力提高</t>
    </r>
    <r>
      <rPr>
        <sz val="10"/>
        <rFont val="Times New Roman"/>
        <charset val="134"/>
      </rPr>
      <t>5%</t>
    </r>
    <r>
      <rPr>
        <sz val="10"/>
        <rFont val="仿宋_GB2312"/>
        <charset val="134"/>
      </rPr>
      <t>以上，群众对项目实施很满意。</t>
    </r>
  </si>
  <si>
    <r>
      <rPr>
        <sz val="10"/>
        <rFont val="Times New Roman"/>
        <charset val="134"/>
      </rPr>
      <t>2021</t>
    </r>
    <r>
      <rPr>
        <sz val="10"/>
        <rFont val="仿宋_GB2312"/>
        <charset val="134"/>
      </rPr>
      <t>年宜阳县高村镇高村村电烤房烘烤工厂</t>
    </r>
  </si>
  <si>
    <r>
      <rPr>
        <sz val="10"/>
        <rFont val="仿宋_GB2312"/>
        <charset val="134"/>
      </rPr>
      <t>新建电烤房</t>
    </r>
    <r>
      <rPr>
        <sz val="10"/>
        <rFont val="Times New Roman"/>
        <charset val="134"/>
      </rPr>
      <t>40</t>
    </r>
    <r>
      <rPr>
        <sz val="10"/>
        <rFont val="仿宋_GB2312"/>
        <charset val="134"/>
      </rPr>
      <t>座，场地硬化</t>
    </r>
    <r>
      <rPr>
        <sz val="10"/>
        <rFont val="Times New Roman"/>
        <charset val="134"/>
      </rPr>
      <t>1435.98</t>
    </r>
    <r>
      <rPr>
        <sz val="10"/>
        <rFont val="宋体"/>
        <charset val="134"/>
      </rPr>
      <t>㎡</t>
    </r>
    <r>
      <rPr>
        <sz val="10"/>
        <rFont val="仿宋_GB2312"/>
        <charset val="134"/>
      </rPr>
      <t>，新建仓库</t>
    </r>
    <r>
      <rPr>
        <sz val="10"/>
        <rFont val="Times New Roman"/>
        <charset val="134"/>
      </rPr>
      <t>1</t>
    </r>
    <r>
      <rPr>
        <sz val="10"/>
        <rFont val="仿宋_GB2312"/>
        <charset val="134"/>
      </rPr>
      <t>座、</t>
    </r>
    <r>
      <rPr>
        <sz val="10"/>
        <rFont val="Times New Roman"/>
        <charset val="134"/>
      </rPr>
      <t>605</t>
    </r>
    <r>
      <rPr>
        <sz val="10"/>
        <rFont val="宋体"/>
        <charset val="134"/>
      </rPr>
      <t>㎡</t>
    </r>
    <r>
      <rPr>
        <sz val="10"/>
        <rFont val="仿宋_GB2312"/>
        <charset val="134"/>
      </rPr>
      <t>，编烟棚</t>
    </r>
    <r>
      <rPr>
        <sz val="10"/>
        <rFont val="Times New Roman"/>
        <charset val="134"/>
      </rPr>
      <t>924</t>
    </r>
    <r>
      <rPr>
        <sz val="10"/>
        <rFont val="宋体"/>
        <charset val="134"/>
      </rPr>
      <t>㎡</t>
    </r>
    <r>
      <rPr>
        <sz val="10"/>
        <rFont val="仿宋_GB2312"/>
        <charset val="134"/>
      </rPr>
      <t>，围墙</t>
    </r>
    <r>
      <rPr>
        <sz val="10"/>
        <rFont val="Times New Roman"/>
        <charset val="134"/>
      </rPr>
      <t>368.5m,1000KVA</t>
    </r>
    <r>
      <rPr>
        <sz val="10"/>
        <rFont val="仿宋_GB2312"/>
        <charset val="134"/>
      </rPr>
      <t>变压器</t>
    </r>
    <r>
      <rPr>
        <sz val="10"/>
        <rFont val="Times New Roman"/>
        <charset val="134"/>
      </rPr>
      <t>2</t>
    </r>
    <r>
      <rPr>
        <sz val="10"/>
        <rFont val="仿宋_GB2312"/>
        <charset val="134"/>
      </rPr>
      <t>台。</t>
    </r>
  </si>
  <si>
    <r>
      <rPr>
        <sz val="10"/>
        <rFont val="Times New Roman"/>
        <charset val="134"/>
      </rPr>
      <t>632.02</t>
    </r>
    <r>
      <rPr>
        <sz val="10"/>
        <rFont val="仿宋_GB2312"/>
        <charset val="134"/>
      </rPr>
      <t>万元</t>
    </r>
    <r>
      <rPr>
        <sz val="10"/>
        <rFont val="Times New Roman"/>
        <charset val="134"/>
      </rPr>
      <t>/</t>
    </r>
    <r>
      <rPr>
        <sz val="10"/>
        <rFont val="仿宋_GB2312"/>
        <charset val="134"/>
      </rPr>
      <t>个</t>
    </r>
  </si>
  <si>
    <r>
      <rPr>
        <sz val="10"/>
        <rFont val="仿宋_GB2312"/>
        <charset val="134"/>
      </rPr>
      <t>宜阳县烟草生产服务中心</t>
    </r>
  </si>
  <si>
    <r>
      <rPr>
        <sz val="10"/>
        <rFont val="仿宋_GB2312"/>
        <charset val="134"/>
      </rPr>
      <t>项目计划于</t>
    </r>
    <r>
      <rPr>
        <sz val="10"/>
        <rFont val="Times New Roman"/>
        <charset val="134"/>
      </rPr>
      <t>8</t>
    </r>
    <r>
      <rPr>
        <sz val="10"/>
        <rFont val="仿宋_GB2312"/>
        <charset val="134"/>
      </rPr>
      <t>月份建成投用，项目形成的资产归属于高村镇所有，项目资产可使用</t>
    </r>
    <r>
      <rPr>
        <sz val="10"/>
        <rFont val="Times New Roman"/>
        <charset val="134"/>
      </rPr>
      <t>15</t>
    </r>
    <r>
      <rPr>
        <sz val="10"/>
        <rFont val="仿宋_GB2312"/>
        <charset val="134"/>
      </rPr>
      <t>年以上，项目建成后，项目资产由高村镇政府进行日常维护，由高村镇各村集体经济合作社运营使用，每年收益不低于财政投资额的</t>
    </r>
    <r>
      <rPr>
        <sz val="10"/>
        <rFont val="Times New Roman"/>
        <charset val="134"/>
      </rPr>
      <t>8%</t>
    </r>
    <r>
      <rPr>
        <sz val="10"/>
        <rFont val="仿宋_GB2312"/>
        <charset val="134"/>
      </rPr>
      <t>。该项目可改善高村、王沟、鲁村、宋王沟、演礼沟村烟农烟叶烘烤条件，进一步提升烟叶生产水平和质量，提高群众满意度。</t>
    </r>
  </si>
  <si>
    <r>
      <rPr>
        <sz val="10"/>
        <rFont val="仿宋_GB2312"/>
        <charset val="134"/>
      </rPr>
      <t>镇结合村情把项目年收益按照比例全部分给各受益村，各受益村收益应每年不低于</t>
    </r>
    <r>
      <rPr>
        <sz val="10"/>
        <rFont val="Times New Roman"/>
        <charset val="134"/>
      </rPr>
      <t>80%</t>
    </r>
    <r>
      <rPr>
        <sz val="10"/>
        <rFont val="仿宋_GB2312"/>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_GB2312"/>
        <charset val="134"/>
      </rPr>
      <t>、项目运营过程中，可提供</t>
    </r>
    <r>
      <rPr>
        <sz val="10"/>
        <rFont val="Times New Roman"/>
        <charset val="134"/>
      </rPr>
      <t>320</t>
    </r>
    <r>
      <rPr>
        <sz val="10"/>
        <rFont val="仿宋_GB2312"/>
        <charset val="134"/>
      </rPr>
      <t>个就业岗位，优先安置有劳动能力、烤烟技术且有务工意愿的脱贫户务工，实现脱贫户稳定增收。</t>
    </r>
  </si>
  <si>
    <r>
      <rPr>
        <sz val="10"/>
        <rFont val="Times New Roman"/>
        <charset val="134"/>
      </rPr>
      <t>2021</t>
    </r>
    <r>
      <rPr>
        <sz val="10"/>
        <rFont val="仿宋_GB2312"/>
        <charset val="134"/>
      </rPr>
      <t>年宜阳县高村镇桑园村电烤房烘烤工厂</t>
    </r>
  </si>
  <si>
    <r>
      <rPr>
        <sz val="10"/>
        <rFont val="仿宋_GB2312"/>
        <charset val="134"/>
      </rPr>
      <t>新建电烤房</t>
    </r>
    <r>
      <rPr>
        <sz val="10"/>
        <rFont val="Times New Roman"/>
        <charset val="134"/>
      </rPr>
      <t>5</t>
    </r>
    <r>
      <rPr>
        <sz val="10"/>
        <rFont val="仿宋_GB2312"/>
        <charset val="134"/>
      </rPr>
      <t>座，场地硬化</t>
    </r>
    <r>
      <rPr>
        <sz val="10"/>
        <rFont val="Times New Roman"/>
        <charset val="134"/>
      </rPr>
      <t>174.53</t>
    </r>
    <r>
      <rPr>
        <sz val="10"/>
        <rFont val="宋体"/>
        <charset val="134"/>
      </rPr>
      <t>㎡</t>
    </r>
    <r>
      <rPr>
        <sz val="10"/>
        <rFont val="仿宋_GB2312"/>
        <charset val="134"/>
      </rPr>
      <t>，编烟棚</t>
    </r>
    <r>
      <rPr>
        <sz val="10"/>
        <rFont val="Times New Roman"/>
        <charset val="134"/>
      </rPr>
      <t>180</t>
    </r>
    <r>
      <rPr>
        <sz val="10"/>
        <rFont val="宋体"/>
        <charset val="134"/>
      </rPr>
      <t>㎡</t>
    </r>
    <r>
      <rPr>
        <sz val="10"/>
        <rFont val="仿宋_GB2312"/>
        <charset val="134"/>
      </rPr>
      <t>，围墙</t>
    </r>
    <r>
      <rPr>
        <sz val="10"/>
        <rFont val="Times New Roman"/>
        <charset val="134"/>
      </rPr>
      <t>182.3m,630KVA</t>
    </r>
    <r>
      <rPr>
        <sz val="10"/>
        <rFont val="仿宋_GB2312"/>
        <charset val="134"/>
      </rPr>
      <t>变压器</t>
    </r>
    <r>
      <rPr>
        <sz val="10"/>
        <rFont val="Times New Roman"/>
        <charset val="134"/>
      </rPr>
      <t>1</t>
    </r>
    <r>
      <rPr>
        <sz val="10"/>
        <rFont val="仿宋_GB2312"/>
        <charset val="134"/>
      </rPr>
      <t>台。</t>
    </r>
  </si>
  <si>
    <r>
      <rPr>
        <sz val="10"/>
        <rFont val="Times New Roman"/>
        <charset val="134"/>
      </rPr>
      <t>100.9</t>
    </r>
    <r>
      <rPr>
        <sz val="10"/>
        <rFont val="仿宋_GB2312"/>
        <charset val="134"/>
      </rPr>
      <t>万元</t>
    </r>
    <r>
      <rPr>
        <sz val="10"/>
        <rFont val="Times New Roman"/>
        <charset val="134"/>
      </rPr>
      <t>/</t>
    </r>
    <r>
      <rPr>
        <sz val="10"/>
        <rFont val="仿宋_GB2312"/>
        <charset val="134"/>
      </rPr>
      <t>个</t>
    </r>
  </si>
  <si>
    <r>
      <rPr>
        <sz val="10"/>
        <rFont val="仿宋_GB2312"/>
        <charset val="134"/>
      </rPr>
      <t>桑园村</t>
    </r>
  </si>
  <si>
    <r>
      <rPr>
        <sz val="10"/>
        <rFont val="仿宋_GB2312"/>
        <charset val="134"/>
      </rPr>
      <t>项目计划于</t>
    </r>
    <r>
      <rPr>
        <sz val="10"/>
        <rFont val="Times New Roman"/>
        <charset val="134"/>
      </rPr>
      <t>8</t>
    </r>
    <r>
      <rPr>
        <sz val="10"/>
        <rFont val="仿宋_GB2312"/>
        <charset val="134"/>
      </rPr>
      <t>月份建成投用，项目形成的资产归属于高村镇所有，项目资产可使用</t>
    </r>
    <r>
      <rPr>
        <sz val="10"/>
        <rFont val="Times New Roman"/>
        <charset val="134"/>
      </rPr>
      <t>15</t>
    </r>
    <r>
      <rPr>
        <sz val="10"/>
        <rFont val="仿宋_GB2312"/>
        <charset val="134"/>
      </rPr>
      <t>年以上，项目建成后，项目资产由高村镇政府进行日常维护，由高村镇各村集体经济合作社运营使用，每年收益不低于财政投资额的</t>
    </r>
    <r>
      <rPr>
        <sz val="10"/>
        <rFont val="Times New Roman"/>
        <charset val="134"/>
      </rPr>
      <t>8%</t>
    </r>
    <r>
      <rPr>
        <sz val="10"/>
        <rFont val="仿宋_GB2312"/>
        <charset val="134"/>
      </rPr>
      <t>。该项目可改善桑园村、东营村、牛玉村烟农烟叶烘烤条件，进一步提升烟叶生产水平和质量，提高群众满意度。</t>
    </r>
  </si>
  <si>
    <r>
      <rPr>
        <sz val="10"/>
        <rFont val="仿宋_GB2312"/>
        <charset val="134"/>
      </rPr>
      <t>镇结合村情把项目年收益按照比例全部分给各受益村，各受益村收益应每年不低于</t>
    </r>
    <r>
      <rPr>
        <sz val="10"/>
        <rFont val="Times New Roman"/>
        <charset val="134"/>
      </rPr>
      <t>80%</t>
    </r>
    <r>
      <rPr>
        <sz val="10"/>
        <rFont val="仿宋_GB2312"/>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_GB2312"/>
        <charset val="134"/>
      </rPr>
      <t>、项目运营过程中，可提供</t>
    </r>
    <r>
      <rPr>
        <sz val="10"/>
        <rFont val="Times New Roman"/>
        <charset val="134"/>
      </rPr>
      <t>40</t>
    </r>
    <r>
      <rPr>
        <sz val="10"/>
        <rFont val="仿宋_GB2312"/>
        <charset val="134"/>
      </rPr>
      <t>个就业岗位，优先安置有劳动能力、烤烟技术且有务工意愿的脱贫户务工，实现脱贫户稳定增收。</t>
    </r>
  </si>
  <si>
    <r>
      <rPr>
        <sz val="10"/>
        <rFont val="Times New Roman"/>
        <charset val="134"/>
      </rPr>
      <t>2021</t>
    </r>
    <r>
      <rPr>
        <sz val="10"/>
        <rFont val="仿宋_GB2312"/>
        <charset val="134"/>
      </rPr>
      <t>年宜阳县柳泉镇尹村村电烤房烘烤工厂</t>
    </r>
  </si>
  <si>
    <r>
      <rPr>
        <sz val="10"/>
        <rFont val="仿宋_GB2312"/>
        <charset val="134"/>
      </rPr>
      <t>新建电烤房</t>
    </r>
    <r>
      <rPr>
        <sz val="10"/>
        <rFont val="Times New Roman"/>
        <charset val="134"/>
      </rPr>
      <t>30</t>
    </r>
    <r>
      <rPr>
        <sz val="10"/>
        <rFont val="仿宋_GB2312"/>
        <charset val="134"/>
      </rPr>
      <t>座，场地硬化</t>
    </r>
    <r>
      <rPr>
        <sz val="10"/>
        <rFont val="Times New Roman"/>
        <charset val="134"/>
      </rPr>
      <t>179.3</t>
    </r>
    <r>
      <rPr>
        <sz val="10"/>
        <rFont val="宋体"/>
        <charset val="134"/>
      </rPr>
      <t>㎡</t>
    </r>
    <r>
      <rPr>
        <sz val="10"/>
        <rFont val="仿宋_GB2312"/>
        <charset val="134"/>
      </rPr>
      <t>，编烟棚</t>
    </r>
    <r>
      <rPr>
        <sz val="10"/>
        <rFont val="Times New Roman"/>
        <charset val="134"/>
      </rPr>
      <t>1230</t>
    </r>
    <r>
      <rPr>
        <sz val="10"/>
        <rFont val="宋体"/>
        <charset val="134"/>
      </rPr>
      <t>㎡</t>
    </r>
    <r>
      <rPr>
        <sz val="10"/>
        <rFont val="仿宋_GB2312"/>
        <charset val="134"/>
      </rPr>
      <t>，卫生间</t>
    </r>
    <r>
      <rPr>
        <sz val="10"/>
        <rFont val="Times New Roman"/>
        <charset val="134"/>
      </rPr>
      <t>15.8</t>
    </r>
    <r>
      <rPr>
        <sz val="10"/>
        <rFont val="宋体"/>
        <charset val="134"/>
      </rPr>
      <t>㎡</t>
    </r>
    <r>
      <rPr>
        <sz val="10"/>
        <rFont val="仿宋_GB2312"/>
        <charset val="134"/>
      </rPr>
      <t>，管理房</t>
    </r>
    <r>
      <rPr>
        <sz val="10"/>
        <rFont val="Times New Roman"/>
        <charset val="134"/>
      </rPr>
      <t>40</t>
    </r>
    <r>
      <rPr>
        <sz val="10"/>
        <rFont val="宋体"/>
        <charset val="134"/>
      </rPr>
      <t>㎡</t>
    </r>
    <r>
      <rPr>
        <sz val="10"/>
        <rFont val="仿宋_GB2312"/>
        <charset val="134"/>
      </rPr>
      <t>，垃圾池</t>
    </r>
    <r>
      <rPr>
        <sz val="10"/>
        <rFont val="Times New Roman"/>
        <charset val="134"/>
      </rPr>
      <t>16</t>
    </r>
    <r>
      <rPr>
        <sz val="10"/>
        <rFont val="宋体"/>
        <charset val="134"/>
      </rPr>
      <t>㎡</t>
    </r>
    <r>
      <rPr>
        <sz val="10"/>
        <rFont val="仿宋_GB2312"/>
        <charset val="134"/>
      </rPr>
      <t>，围墙</t>
    </r>
    <r>
      <rPr>
        <sz val="10"/>
        <rFont val="Times New Roman"/>
        <charset val="134"/>
      </rPr>
      <t>482.2m,1250KVA</t>
    </r>
    <r>
      <rPr>
        <sz val="10"/>
        <rFont val="仿宋_GB2312"/>
        <charset val="134"/>
      </rPr>
      <t>变压器</t>
    </r>
    <r>
      <rPr>
        <sz val="10"/>
        <rFont val="Times New Roman"/>
        <charset val="134"/>
      </rPr>
      <t>1</t>
    </r>
    <r>
      <rPr>
        <sz val="10"/>
        <rFont val="仿宋_GB2312"/>
        <charset val="134"/>
      </rPr>
      <t>台。</t>
    </r>
  </si>
  <si>
    <r>
      <rPr>
        <sz val="10"/>
        <rFont val="Times New Roman"/>
        <charset val="134"/>
      </rPr>
      <t>426.53</t>
    </r>
    <r>
      <rPr>
        <sz val="10"/>
        <rFont val="仿宋_GB2312"/>
        <charset val="134"/>
      </rPr>
      <t>万元</t>
    </r>
    <r>
      <rPr>
        <sz val="10"/>
        <rFont val="Times New Roman"/>
        <charset val="134"/>
      </rPr>
      <t>/</t>
    </r>
    <r>
      <rPr>
        <sz val="10"/>
        <rFont val="仿宋_GB2312"/>
        <charset val="134"/>
      </rPr>
      <t>个</t>
    </r>
  </si>
  <si>
    <r>
      <rPr>
        <sz val="10"/>
        <rFont val="仿宋_GB2312"/>
        <charset val="134"/>
      </rPr>
      <t>尹村村</t>
    </r>
  </si>
  <si>
    <r>
      <rPr>
        <sz val="10"/>
        <rFont val="仿宋_GB2312"/>
        <charset val="134"/>
      </rPr>
      <t>项目计划于</t>
    </r>
    <r>
      <rPr>
        <sz val="10"/>
        <rFont val="Times New Roman"/>
        <charset val="134"/>
      </rPr>
      <t>8</t>
    </r>
    <r>
      <rPr>
        <sz val="10"/>
        <rFont val="仿宋_GB2312"/>
        <charset val="134"/>
      </rPr>
      <t>月份建成投用，项目形成的资产归属于柳泉镇所有，项目资产可使用</t>
    </r>
    <r>
      <rPr>
        <sz val="10"/>
        <rFont val="Times New Roman"/>
        <charset val="134"/>
      </rPr>
      <t>15</t>
    </r>
    <r>
      <rPr>
        <sz val="10"/>
        <rFont val="仿宋_GB2312"/>
        <charset val="134"/>
      </rPr>
      <t>年以上，项目建成后，项目资产由柳泉镇政府进行日常维护，由柳泉镇各村集体经济合作社运营使用，每年收益不低于财政投资额的</t>
    </r>
    <r>
      <rPr>
        <sz val="10"/>
        <rFont val="Times New Roman"/>
        <charset val="134"/>
      </rPr>
      <t>8%</t>
    </r>
    <r>
      <rPr>
        <sz val="10"/>
        <rFont val="仿宋_GB2312"/>
        <charset val="134"/>
      </rPr>
      <t>。该项目可改善尹村村烟农烟叶烘烤条件，进一步提升烟叶生产水平和质量，提高群众满意度。</t>
    </r>
  </si>
  <si>
    <r>
      <rPr>
        <sz val="10"/>
        <rFont val="仿宋_GB2312"/>
        <charset val="134"/>
      </rPr>
      <t>镇结合村情把项目年收益按照比例全部分给各受益村，各受益村收益应每年不低于</t>
    </r>
    <r>
      <rPr>
        <sz val="10"/>
        <rFont val="Times New Roman"/>
        <charset val="134"/>
      </rPr>
      <t>80%</t>
    </r>
    <r>
      <rPr>
        <sz val="10"/>
        <rFont val="仿宋_GB2312"/>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_GB2312"/>
        <charset val="134"/>
      </rPr>
      <t>、项目运营过程中，可提供</t>
    </r>
    <r>
      <rPr>
        <sz val="10"/>
        <rFont val="Times New Roman"/>
        <charset val="134"/>
      </rPr>
      <t>240</t>
    </r>
    <r>
      <rPr>
        <sz val="10"/>
        <rFont val="仿宋_GB2312"/>
        <charset val="134"/>
      </rPr>
      <t>个就业岗位，优先安置有劳动能力、烤烟技术且有务工意愿的脱贫户务工，实现脱贫户稳定增收。</t>
    </r>
  </si>
  <si>
    <r>
      <rPr>
        <sz val="10"/>
        <rFont val="Times New Roman"/>
        <charset val="134"/>
      </rPr>
      <t>2021</t>
    </r>
    <r>
      <rPr>
        <sz val="10"/>
        <rFont val="仿宋_GB2312"/>
        <charset val="134"/>
      </rPr>
      <t>年宜阳县盐镇乡克村村电烤房烘烤工厂</t>
    </r>
  </si>
  <si>
    <r>
      <rPr>
        <sz val="10"/>
        <rFont val="仿宋_GB2312"/>
        <charset val="134"/>
      </rPr>
      <t>新建电烤房</t>
    </r>
    <r>
      <rPr>
        <sz val="10"/>
        <rFont val="Times New Roman"/>
        <charset val="134"/>
      </rPr>
      <t>20</t>
    </r>
    <r>
      <rPr>
        <sz val="10"/>
        <rFont val="仿宋_GB2312"/>
        <charset val="134"/>
      </rPr>
      <t>座，场地硬化</t>
    </r>
    <r>
      <rPr>
        <sz val="10"/>
        <rFont val="Times New Roman"/>
        <charset val="134"/>
      </rPr>
      <t>153</t>
    </r>
    <r>
      <rPr>
        <sz val="10"/>
        <rFont val="宋体"/>
        <charset val="134"/>
      </rPr>
      <t>㎡</t>
    </r>
    <r>
      <rPr>
        <sz val="10"/>
        <rFont val="仿宋_GB2312"/>
        <charset val="134"/>
      </rPr>
      <t>，编烟棚</t>
    </r>
    <r>
      <rPr>
        <sz val="10"/>
        <rFont val="Times New Roman"/>
        <charset val="134"/>
      </rPr>
      <t>420</t>
    </r>
    <r>
      <rPr>
        <sz val="10"/>
        <rFont val="宋体"/>
        <charset val="134"/>
      </rPr>
      <t>㎡</t>
    </r>
    <r>
      <rPr>
        <sz val="10"/>
        <rFont val="仿宋_GB2312"/>
        <charset val="134"/>
      </rPr>
      <t>，</t>
    </r>
    <r>
      <rPr>
        <sz val="10"/>
        <rFont val="Times New Roman"/>
        <charset val="134"/>
      </rPr>
      <t>630KVA</t>
    </r>
    <r>
      <rPr>
        <sz val="10"/>
        <rFont val="仿宋_GB2312"/>
        <charset val="134"/>
      </rPr>
      <t>变压器</t>
    </r>
    <r>
      <rPr>
        <sz val="10"/>
        <rFont val="Times New Roman"/>
        <charset val="134"/>
      </rPr>
      <t>1</t>
    </r>
    <r>
      <rPr>
        <sz val="10"/>
        <rFont val="仿宋_GB2312"/>
        <charset val="134"/>
      </rPr>
      <t>台。</t>
    </r>
  </si>
  <si>
    <r>
      <rPr>
        <sz val="10"/>
        <rFont val="Times New Roman"/>
        <charset val="134"/>
      </rPr>
      <t>250.04</t>
    </r>
    <r>
      <rPr>
        <sz val="10"/>
        <rFont val="仿宋_GB2312"/>
        <charset val="134"/>
      </rPr>
      <t>万元</t>
    </r>
    <r>
      <rPr>
        <sz val="10"/>
        <rFont val="Times New Roman"/>
        <charset val="134"/>
      </rPr>
      <t>/</t>
    </r>
    <r>
      <rPr>
        <sz val="10"/>
        <rFont val="仿宋_GB2312"/>
        <charset val="134"/>
      </rPr>
      <t>个</t>
    </r>
  </si>
  <si>
    <r>
      <rPr>
        <sz val="10"/>
        <rFont val="仿宋_GB2312"/>
        <charset val="134"/>
      </rPr>
      <t>克村</t>
    </r>
  </si>
  <si>
    <r>
      <rPr>
        <sz val="10"/>
        <rFont val="仿宋_GB2312"/>
        <charset val="134"/>
      </rPr>
      <t>项目计划于</t>
    </r>
    <r>
      <rPr>
        <sz val="10"/>
        <rFont val="Times New Roman"/>
        <charset val="134"/>
      </rPr>
      <t>8</t>
    </r>
    <r>
      <rPr>
        <sz val="10"/>
        <rFont val="仿宋_GB2312"/>
        <charset val="134"/>
      </rPr>
      <t>月份建成投用，项目形成的资产归属于盐镇乡所有，项目资产可使用</t>
    </r>
    <r>
      <rPr>
        <sz val="10"/>
        <rFont val="Times New Roman"/>
        <charset val="134"/>
      </rPr>
      <t>15</t>
    </r>
    <r>
      <rPr>
        <sz val="10"/>
        <rFont val="仿宋_GB2312"/>
        <charset val="134"/>
      </rPr>
      <t>年以上，项目建成后，项目资产由盐镇乡政府进行日常维护，由盐镇乡各村集体经济合作社运营使用，每年收益不低于财政投资额的</t>
    </r>
    <r>
      <rPr>
        <sz val="10"/>
        <rFont val="Times New Roman"/>
        <charset val="134"/>
      </rPr>
      <t>8%</t>
    </r>
    <r>
      <rPr>
        <sz val="10"/>
        <rFont val="仿宋_GB2312"/>
        <charset val="134"/>
      </rPr>
      <t>。该项目可改善克村村烟农烟叶烘烤条件，进一步提升烟叶生产水平和质量，提高群众满意度。</t>
    </r>
  </si>
  <si>
    <r>
      <rPr>
        <sz val="10"/>
        <rFont val="仿宋_GB2312"/>
        <charset val="134"/>
      </rPr>
      <t>乡镇结合村情把项目年收益按照比例全部分给各受益村，各受益村收益应每年不低于</t>
    </r>
    <r>
      <rPr>
        <sz val="10"/>
        <rFont val="Times New Roman"/>
        <charset val="134"/>
      </rPr>
      <t>80%</t>
    </r>
    <r>
      <rPr>
        <sz val="10"/>
        <rFont val="仿宋_GB2312"/>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_GB2312"/>
        <charset val="134"/>
      </rPr>
      <t>、项目运营过程中，可提供</t>
    </r>
    <r>
      <rPr>
        <sz val="10"/>
        <rFont val="Times New Roman"/>
        <charset val="134"/>
      </rPr>
      <t>160</t>
    </r>
    <r>
      <rPr>
        <sz val="10"/>
        <rFont val="仿宋_GB2312"/>
        <charset val="134"/>
      </rPr>
      <t>个就业岗位，优先安置有劳动能力、烤烟技术且有务工意愿的脱贫户务工，实现脱贫户稳定增收。</t>
    </r>
  </si>
  <si>
    <r>
      <rPr>
        <sz val="10"/>
        <rFont val="Times New Roman"/>
        <charset val="134"/>
      </rPr>
      <t>2021</t>
    </r>
    <r>
      <rPr>
        <sz val="10"/>
        <rFont val="仿宋_GB2312"/>
        <charset val="134"/>
      </rPr>
      <t>年宜阳县盐镇乡周过村电烤房烘烤工厂</t>
    </r>
  </si>
  <si>
    <r>
      <rPr>
        <sz val="10"/>
        <rFont val="仿宋_GB2312"/>
        <charset val="134"/>
      </rPr>
      <t>市烟草公司新建电烤房</t>
    </r>
    <r>
      <rPr>
        <sz val="10"/>
        <rFont val="Times New Roman"/>
        <charset val="134"/>
      </rPr>
      <t>20</t>
    </r>
    <r>
      <rPr>
        <sz val="10"/>
        <rFont val="仿宋_GB2312"/>
        <charset val="134"/>
      </rPr>
      <t>座，县政府负责配套</t>
    </r>
    <r>
      <rPr>
        <sz val="10"/>
        <rFont val="Times New Roman"/>
        <charset val="134"/>
      </rPr>
      <t>630KVA</t>
    </r>
    <r>
      <rPr>
        <sz val="10"/>
        <rFont val="仿宋_GB2312"/>
        <charset val="134"/>
      </rPr>
      <t>变压器</t>
    </r>
    <r>
      <rPr>
        <sz val="10"/>
        <rFont val="Times New Roman"/>
        <charset val="134"/>
      </rPr>
      <t>1</t>
    </r>
    <r>
      <rPr>
        <sz val="10"/>
        <rFont val="仿宋_GB2312"/>
        <charset val="134"/>
      </rPr>
      <t>台。</t>
    </r>
  </si>
  <si>
    <r>
      <rPr>
        <sz val="10"/>
        <rFont val="Times New Roman"/>
        <charset val="134"/>
      </rPr>
      <t>48.87</t>
    </r>
    <r>
      <rPr>
        <sz val="10"/>
        <rFont val="仿宋_GB2312"/>
        <charset val="134"/>
      </rPr>
      <t>万元</t>
    </r>
    <r>
      <rPr>
        <sz val="10"/>
        <rFont val="Times New Roman"/>
        <charset val="134"/>
      </rPr>
      <t>/</t>
    </r>
    <r>
      <rPr>
        <sz val="10"/>
        <rFont val="仿宋_GB2312"/>
        <charset val="134"/>
      </rPr>
      <t>个</t>
    </r>
  </si>
  <si>
    <r>
      <rPr>
        <sz val="10"/>
        <rFont val="仿宋_GB2312"/>
        <charset val="134"/>
      </rPr>
      <t>周过</t>
    </r>
  </si>
  <si>
    <r>
      <rPr>
        <sz val="10"/>
        <rFont val="仿宋_GB2312"/>
        <charset val="134"/>
      </rPr>
      <t>项目计划于</t>
    </r>
    <r>
      <rPr>
        <sz val="10"/>
        <rFont val="Times New Roman"/>
        <charset val="134"/>
      </rPr>
      <t>8</t>
    </r>
    <r>
      <rPr>
        <sz val="10"/>
        <rFont val="仿宋_GB2312"/>
        <charset val="134"/>
      </rPr>
      <t>月份建成投用，项目形成的资产归属于盐镇乡所有，项目资产可使用</t>
    </r>
    <r>
      <rPr>
        <sz val="10"/>
        <rFont val="Times New Roman"/>
        <charset val="134"/>
      </rPr>
      <t>15</t>
    </r>
    <r>
      <rPr>
        <sz val="10"/>
        <rFont val="仿宋_GB2312"/>
        <charset val="134"/>
      </rPr>
      <t>年以上，项目建成后，项目资产由盐镇乡政府进行日常维护，由盐镇乡各村集体经济合作社运营使用，每年收益不低于财政投资额的</t>
    </r>
    <r>
      <rPr>
        <sz val="10"/>
        <rFont val="Times New Roman"/>
        <charset val="134"/>
      </rPr>
      <t>8%</t>
    </r>
    <r>
      <rPr>
        <sz val="10"/>
        <rFont val="仿宋_GB2312"/>
        <charset val="134"/>
      </rPr>
      <t>。该项目可改善周过村烟农烟叶烘烤条件，进一步提升烟叶生产水平和质量，提高群众满意度。</t>
    </r>
  </si>
  <si>
    <r>
      <rPr>
        <sz val="10"/>
        <rFont val="Times New Roman"/>
        <charset val="134"/>
      </rPr>
      <t>2021</t>
    </r>
    <r>
      <rPr>
        <sz val="10"/>
        <rFont val="仿宋_GB2312"/>
        <charset val="134"/>
      </rPr>
      <t>年宜阳县三乡镇下马沟村电烤房烘烤工厂</t>
    </r>
  </si>
  <si>
    <r>
      <rPr>
        <sz val="10"/>
        <rFont val="仿宋_GB2312"/>
        <charset val="134"/>
      </rPr>
      <t>新建电烤房</t>
    </r>
    <r>
      <rPr>
        <sz val="10"/>
        <rFont val="Times New Roman"/>
        <charset val="134"/>
      </rPr>
      <t>10</t>
    </r>
    <r>
      <rPr>
        <sz val="10"/>
        <rFont val="仿宋_GB2312"/>
        <charset val="134"/>
      </rPr>
      <t>座，场地硬化</t>
    </r>
    <r>
      <rPr>
        <sz val="10"/>
        <rFont val="Times New Roman"/>
        <charset val="134"/>
      </rPr>
      <t>153</t>
    </r>
    <r>
      <rPr>
        <sz val="10"/>
        <rFont val="宋体"/>
        <charset val="134"/>
      </rPr>
      <t>㎡</t>
    </r>
    <r>
      <rPr>
        <sz val="10"/>
        <rFont val="仿宋_GB2312"/>
        <charset val="134"/>
      </rPr>
      <t>，编烟棚</t>
    </r>
    <r>
      <rPr>
        <sz val="10"/>
        <rFont val="Times New Roman"/>
        <charset val="134"/>
      </rPr>
      <t>252</t>
    </r>
    <r>
      <rPr>
        <sz val="10"/>
        <rFont val="宋体"/>
        <charset val="134"/>
      </rPr>
      <t>㎡</t>
    </r>
    <r>
      <rPr>
        <sz val="10"/>
        <rFont val="仿宋_GB2312"/>
        <charset val="134"/>
      </rPr>
      <t>，围墙</t>
    </r>
    <r>
      <rPr>
        <sz val="10"/>
        <rFont val="Times New Roman"/>
        <charset val="134"/>
      </rPr>
      <t>334.5m,1000KVA</t>
    </r>
    <r>
      <rPr>
        <sz val="10"/>
        <rFont val="仿宋_GB2312"/>
        <charset val="134"/>
      </rPr>
      <t>变压器</t>
    </r>
    <r>
      <rPr>
        <sz val="10"/>
        <rFont val="Times New Roman"/>
        <charset val="134"/>
      </rPr>
      <t>1</t>
    </r>
    <r>
      <rPr>
        <sz val="10"/>
        <rFont val="仿宋_GB2312"/>
        <charset val="134"/>
      </rPr>
      <t>台。</t>
    </r>
  </si>
  <si>
    <r>
      <rPr>
        <sz val="10"/>
        <rFont val="Times New Roman"/>
        <charset val="134"/>
      </rPr>
      <t>174.17</t>
    </r>
    <r>
      <rPr>
        <sz val="10"/>
        <rFont val="仿宋_GB2312"/>
        <charset val="134"/>
      </rPr>
      <t>万元</t>
    </r>
    <r>
      <rPr>
        <sz val="10"/>
        <rFont val="Times New Roman"/>
        <charset val="134"/>
      </rPr>
      <t>/</t>
    </r>
    <r>
      <rPr>
        <sz val="10"/>
        <rFont val="仿宋_GB2312"/>
        <charset val="134"/>
      </rPr>
      <t>个</t>
    </r>
  </si>
  <si>
    <r>
      <rPr>
        <sz val="10"/>
        <rFont val="仿宋_GB2312"/>
        <charset val="134"/>
      </rPr>
      <t>下马沟村</t>
    </r>
  </si>
  <si>
    <r>
      <rPr>
        <sz val="10"/>
        <rFont val="仿宋_GB2312"/>
        <charset val="134"/>
      </rPr>
      <t>项目计划于</t>
    </r>
    <r>
      <rPr>
        <sz val="10"/>
        <rFont val="Times New Roman"/>
        <charset val="134"/>
      </rPr>
      <t>8</t>
    </r>
    <r>
      <rPr>
        <sz val="10"/>
        <rFont val="仿宋_GB2312"/>
        <charset val="134"/>
      </rPr>
      <t>月份建成投用，项目形成的资产归属于三乡镇所有，项目资产可使用</t>
    </r>
    <r>
      <rPr>
        <sz val="10"/>
        <rFont val="Times New Roman"/>
        <charset val="134"/>
      </rPr>
      <t>15</t>
    </r>
    <r>
      <rPr>
        <sz val="10"/>
        <rFont val="仿宋_GB2312"/>
        <charset val="134"/>
      </rPr>
      <t>年以上，项目建成后，项目资产由三乡镇政府进行日常维护，由三乡镇各村集体经济合作社运营使用，每年收益不低于财政投资额的</t>
    </r>
    <r>
      <rPr>
        <sz val="10"/>
        <rFont val="Times New Roman"/>
        <charset val="134"/>
      </rPr>
      <t>8%</t>
    </r>
    <r>
      <rPr>
        <sz val="10"/>
        <rFont val="仿宋_GB2312"/>
        <charset val="134"/>
      </rPr>
      <t>。该项目可改善下马沟、西柏坡、东柏坡烟农烟叶烘烤条件，进一步提升烟叶生产水平和质量，提高群众满意度。</t>
    </r>
  </si>
  <si>
    <r>
      <rPr>
        <sz val="10"/>
        <rFont val="仿宋_GB2312"/>
        <charset val="134"/>
      </rPr>
      <t>乡镇结合村情把项目年收益按照比例全部分给各受益村，各受益村收益应每年不低于</t>
    </r>
    <r>
      <rPr>
        <sz val="10"/>
        <rFont val="Times New Roman"/>
        <charset val="134"/>
      </rPr>
      <t>80%</t>
    </r>
    <r>
      <rPr>
        <sz val="10"/>
        <rFont val="仿宋_GB2312"/>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_GB2312"/>
        <charset val="134"/>
      </rPr>
      <t>、项目运营过程中，可提供</t>
    </r>
    <r>
      <rPr>
        <sz val="10"/>
        <rFont val="Times New Roman"/>
        <charset val="134"/>
      </rPr>
      <t>80</t>
    </r>
    <r>
      <rPr>
        <sz val="10"/>
        <rFont val="仿宋_GB2312"/>
        <charset val="134"/>
      </rPr>
      <t>个就业岗位，优先安置有劳动能力、烤烟技术且有务工意愿的脱贫户务工，实现脱贫户稳定增收。</t>
    </r>
  </si>
  <si>
    <r>
      <rPr>
        <sz val="10"/>
        <rFont val="Times New Roman"/>
        <charset val="134"/>
      </rPr>
      <t>2021</t>
    </r>
    <r>
      <rPr>
        <sz val="10"/>
        <rFont val="仿宋_GB2312"/>
        <charset val="134"/>
      </rPr>
      <t>年宜阳张坞镇元过村电烤房烘烤工厂</t>
    </r>
  </si>
  <si>
    <r>
      <rPr>
        <sz val="10"/>
        <rFont val="仿宋_GB2312"/>
        <charset val="134"/>
      </rPr>
      <t>新建电烤房</t>
    </r>
    <r>
      <rPr>
        <sz val="10"/>
        <rFont val="Times New Roman"/>
        <charset val="134"/>
      </rPr>
      <t>20</t>
    </r>
    <r>
      <rPr>
        <sz val="10"/>
        <rFont val="仿宋_GB2312"/>
        <charset val="134"/>
      </rPr>
      <t>座，场地硬化</t>
    </r>
    <r>
      <rPr>
        <sz val="10"/>
        <rFont val="Times New Roman"/>
        <charset val="134"/>
      </rPr>
      <t>276.59</t>
    </r>
    <r>
      <rPr>
        <sz val="10"/>
        <rFont val="宋体"/>
        <charset val="134"/>
      </rPr>
      <t>㎡</t>
    </r>
    <r>
      <rPr>
        <sz val="10"/>
        <rFont val="仿宋_GB2312"/>
        <charset val="134"/>
      </rPr>
      <t>，编烟棚</t>
    </r>
    <r>
      <rPr>
        <sz val="10"/>
        <rFont val="Times New Roman"/>
        <charset val="134"/>
      </rPr>
      <t>420</t>
    </r>
    <r>
      <rPr>
        <sz val="10"/>
        <rFont val="宋体"/>
        <charset val="134"/>
      </rPr>
      <t>㎡</t>
    </r>
    <r>
      <rPr>
        <sz val="10"/>
        <rFont val="仿宋_GB2312"/>
        <charset val="134"/>
      </rPr>
      <t>，围墙</t>
    </r>
    <r>
      <rPr>
        <sz val="10"/>
        <rFont val="Times New Roman"/>
        <charset val="134"/>
      </rPr>
      <t>417.5m,</t>
    </r>
    <r>
      <rPr>
        <sz val="10"/>
        <rFont val="仿宋_GB2312"/>
        <charset val="134"/>
      </rPr>
      <t>卫生间</t>
    </r>
    <r>
      <rPr>
        <sz val="10"/>
        <rFont val="Times New Roman"/>
        <charset val="134"/>
      </rPr>
      <t>15.8</t>
    </r>
    <r>
      <rPr>
        <sz val="10"/>
        <rFont val="宋体"/>
        <charset val="134"/>
      </rPr>
      <t>㎡</t>
    </r>
    <r>
      <rPr>
        <sz val="10"/>
        <rFont val="仿宋_GB2312"/>
        <charset val="134"/>
      </rPr>
      <t>，管理房</t>
    </r>
    <r>
      <rPr>
        <sz val="10"/>
        <rFont val="Times New Roman"/>
        <charset val="134"/>
      </rPr>
      <t>40</t>
    </r>
    <r>
      <rPr>
        <sz val="10"/>
        <rFont val="宋体"/>
        <charset val="134"/>
      </rPr>
      <t>㎡</t>
    </r>
    <r>
      <rPr>
        <sz val="10"/>
        <rFont val="仿宋_GB2312"/>
        <charset val="134"/>
      </rPr>
      <t>，垃圾池</t>
    </r>
    <r>
      <rPr>
        <sz val="10"/>
        <rFont val="Times New Roman"/>
        <charset val="134"/>
      </rPr>
      <t>16</t>
    </r>
    <r>
      <rPr>
        <sz val="10"/>
        <rFont val="宋体"/>
        <charset val="134"/>
      </rPr>
      <t>㎡</t>
    </r>
    <r>
      <rPr>
        <sz val="10"/>
        <rFont val="仿宋_GB2312"/>
        <charset val="134"/>
      </rPr>
      <t>，</t>
    </r>
    <r>
      <rPr>
        <sz val="10"/>
        <rFont val="Times New Roman"/>
        <charset val="134"/>
      </rPr>
      <t>630KVA</t>
    </r>
    <r>
      <rPr>
        <sz val="10"/>
        <rFont val="仿宋_GB2312"/>
        <charset val="134"/>
      </rPr>
      <t>变压器</t>
    </r>
    <r>
      <rPr>
        <sz val="10"/>
        <rFont val="Times New Roman"/>
        <charset val="134"/>
      </rPr>
      <t>1</t>
    </r>
    <r>
      <rPr>
        <sz val="10"/>
        <rFont val="仿宋_GB2312"/>
        <charset val="134"/>
      </rPr>
      <t>台。</t>
    </r>
  </si>
  <si>
    <r>
      <rPr>
        <sz val="10"/>
        <rFont val="Times New Roman"/>
        <charset val="134"/>
      </rPr>
      <t>258.29</t>
    </r>
    <r>
      <rPr>
        <sz val="10"/>
        <rFont val="仿宋_GB2312"/>
        <charset val="134"/>
      </rPr>
      <t>万元</t>
    </r>
    <r>
      <rPr>
        <sz val="10"/>
        <rFont val="Times New Roman"/>
        <charset val="134"/>
      </rPr>
      <t>/</t>
    </r>
    <r>
      <rPr>
        <sz val="10"/>
        <rFont val="仿宋_GB2312"/>
        <charset val="134"/>
      </rPr>
      <t>个</t>
    </r>
  </si>
  <si>
    <r>
      <rPr>
        <sz val="10"/>
        <rFont val="仿宋_GB2312"/>
        <charset val="134"/>
      </rPr>
      <t>元过村</t>
    </r>
  </si>
  <si>
    <r>
      <rPr>
        <sz val="10"/>
        <rFont val="仿宋_GB2312"/>
        <charset val="134"/>
      </rPr>
      <t>项目计划于</t>
    </r>
    <r>
      <rPr>
        <sz val="10"/>
        <rFont val="Times New Roman"/>
        <charset val="134"/>
      </rPr>
      <t>8</t>
    </r>
    <r>
      <rPr>
        <sz val="10"/>
        <rFont val="仿宋_GB2312"/>
        <charset val="134"/>
      </rPr>
      <t>月份建成投用，项目形成的资产归属于张坞镇所有，项目资产可使用</t>
    </r>
    <r>
      <rPr>
        <sz val="10"/>
        <rFont val="Times New Roman"/>
        <charset val="134"/>
      </rPr>
      <t>15</t>
    </r>
    <r>
      <rPr>
        <sz val="10"/>
        <rFont val="仿宋_GB2312"/>
        <charset val="134"/>
      </rPr>
      <t>年以上，项目建成后，项目资产由张坞镇政府进行日常维护，由张坞镇各村集体经济合作社运营使用，每年收益不低于财政投资额的</t>
    </r>
    <r>
      <rPr>
        <sz val="10"/>
        <rFont val="Times New Roman"/>
        <charset val="134"/>
      </rPr>
      <t>8%</t>
    </r>
    <r>
      <rPr>
        <sz val="10"/>
        <rFont val="仿宋_GB2312"/>
        <charset val="134"/>
      </rPr>
      <t>。该项目可改善元过村烟农烟叶烘烤条件，进一步提升烟叶生产水平和质量，提高群众满意度。</t>
    </r>
  </si>
  <si>
    <r>
      <rPr>
        <sz val="10"/>
        <rFont val="Times New Roman"/>
        <charset val="134"/>
      </rPr>
      <t>2021</t>
    </r>
    <r>
      <rPr>
        <sz val="10"/>
        <rFont val="仿宋_GB2312"/>
        <charset val="134"/>
      </rPr>
      <t>年宜阳县香鹿山镇潘沟村电烤房烘烤工厂</t>
    </r>
  </si>
  <si>
    <r>
      <rPr>
        <sz val="10"/>
        <rFont val="仿宋_GB2312"/>
        <charset val="134"/>
      </rPr>
      <t>市烟草公司新建电烤房</t>
    </r>
    <r>
      <rPr>
        <sz val="10"/>
        <rFont val="Times New Roman"/>
        <charset val="134"/>
      </rPr>
      <t>10</t>
    </r>
    <r>
      <rPr>
        <sz val="10"/>
        <rFont val="仿宋_GB2312"/>
        <charset val="134"/>
      </rPr>
      <t>座，县政府负责配套</t>
    </r>
    <r>
      <rPr>
        <sz val="10"/>
        <rFont val="Times New Roman"/>
        <charset val="134"/>
      </rPr>
      <t>630KVA</t>
    </r>
    <r>
      <rPr>
        <sz val="10"/>
        <rFont val="仿宋_GB2312"/>
        <charset val="134"/>
      </rPr>
      <t>变压器</t>
    </r>
    <r>
      <rPr>
        <sz val="10"/>
        <rFont val="Times New Roman"/>
        <charset val="134"/>
      </rPr>
      <t>1</t>
    </r>
    <r>
      <rPr>
        <sz val="10"/>
        <rFont val="仿宋_GB2312"/>
        <charset val="134"/>
      </rPr>
      <t>台。</t>
    </r>
  </si>
  <si>
    <r>
      <rPr>
        <sz val="10"/>
        <rFont val="Times New Roman"/>
        <charset val="134"/>
      </rPr>
      <t>36.54</t>
    </r>
    <r>
      <rPr>
        <sz val="10"/>
        <rFont val="仿宋_GB2312"/>
        <charset val="134"/>
      </rPr>
      <t>万元</t>
    </r>
    <r>
      <rPr>
        <sz val="10"/>
        <rFont val="Times New Roman"/>
        <charset val="134"/>
      </rPr>
      <t>/</t>
    </r>
    <r>
      <rPr>
        <sz val="10"/>
        <rFont val="仿宋_GB2312"/>
        <charset val="134"/>
      </rPr>
      <t>个</t>
    </r>
  </si>
  <si>
    <r>
      <rPr>
        <sz val="10"/>
        <rFont val="仿宋_GB2312"/>
        <charset val="134"/>
      </rPr>
      <t>潘沟村</t>
    </r>
  </si>
  <si>
    <r>
      <rPr>
        <sz val="10"/>
        <rFont val="仿宋_GB2312"/>
        <charset val="134"/>
      </rPr>
      <t>项目计划于</t>
    </r>
    <r>
      <rPr>
        <sz val="10"/>
        <rFont val="Times New Roman"/>
        <charset val="134"/>
      </rPr>
      <t>8</t>
    </r>
    <r>
      <rPr>
        <sz val="10"/>
        <rFont val="仿宋_GB2312"/>
        <charset val="134"/>
      </rPr>
      <t>月份建成投用，项目形成的资产归属于香鹿山镇所有，项目资产可使用</t>
    </r>
    <r>
      <rPr>
        <sz val="10"/>
        <rFont val="Times New Roman"/>
        <charset val="134"/>
      </rPr>
      <t>15</t>
    </r>
    <r>
      <rPr>
        <sz val="10"/>
        <rFont val="仿宋_GB2312"/>
        <charset val="134"/>
      </rPr>
      <t>年以上，项目建成后，项目资产由香鹿山镇政府进行日常维护，由香鹿山镇各村集体经济合作社运营使用，每年收益不低于财政投资额的</t>
    </r>
    <r>
      <rPr>
        <sz val="10"/>
        <rFont val="Times New Roman"/>
        <charset val="134"/>
      </rPr>
      <t>8%</t>
    </r>
    <r>
      <rPr>
        <sz val="10"/>
        <rFont val="仿宋_GB2312"/>
        <charset val="134"/>
      </rPr>
      <t>。该项目可改善潘沟村烟农烟叶烘烤条件，进一步提升烟叶生产水平和质量，提高群众满意度。</t>
    </r>
  </si>
  <si>
    <r>
      <rPr>
        <sz val="10"/>
        <rFont val="Times New Roman"/>
        <charset val="134"/>
      </rPr>
      <t>2021</t>
    </r>
    <r>
      <rPr>
        <sz val="10"/>
        <rFont val="仿宋_GB2312"/>
        <charset val="134"/>
      </rPr>
      <t>年宜阳县张坞镇食用菌种植项目</t>
    </r>
  </si>
  <si>
    <r>
      <rPr>
        <sz val="10"/>
        <rFont val="仿宋_GB2312"/>
        <charset val="134"/>
      </rPr>
      <t>建设食用菌大棚</t>
    </r>
    <r>
      <rPr>
        <sz val="10"/>
        <rFont val="Times New Roman"/>
        <charset val="134"/>
      </rPr>
      <t>14</t>
    </r>
    <r>
      <rPr>
        <sz val="10"/>
        <rFont val="仿宋_GB2312"/>
        <charset val="134"/>
      </rPr>
      <t>个，每个棚宽</t>
    </r>
    <r>
      <rPr>
        <sz val="10"/>
        <rFont val="Times New Roman"/>
        <charset val="134"/>
      </rPr>
      <t>8</t>
    </r>
    <r>
      <rPr>
        <sz val="10"/>
        <rFont val="仿宋_GB2312"/>
        <charset val="134"/>
      </rPr>
      <t>米，长</t>
    </r>
    <r>
      <rPr>
        <sz val="10"/>
        <rFont val="Times New Roman"/>
        <charset val="134"/>
      </rPr>
      <t>96</t>
    </r>
    <r>
      <rPr>
        <sz val="10"/>
        <rFont val="仿宋_GB2312"/>
        <charset val="134"/>
      </rPr>
      <t>米，围网</t>
    </r>
    <r>
      <rPr>
        <sz val="10"/>
        <rFont val="Times New Roman"/>
        <charset val="134"/>
      </rPr>
      <t>250</t>
    </r>
    <r>
      <rPr>
        <sz val="10"/>
        <rFont val="仿宋_GB2312"/>
        <charset val="134"/>
      </rPr>
      <t>米。</t>
    </r>
  </si>
  <si>
    <r>
      <rPr>
        <sz val="10"/>
        <rFont val="Times New Roman"/>
        <charset val="134"/>
      </rPr>
      <t>47.1</t>
    </r>
    <r>
      <rPr>
        <sz val="10"/>
        <rFont val="仿宋_GB2312"/>
        <charset val="134"/>
      </rPr>
      <t>万元</t>
    </r>
    <r>
      <rPr>
        <sz val="10"/>
        <rFont val="Times New Roman"/>
        <charset val="134"/>
      </rPr>
      <t>/</t>
    </r>
    <r>
      <rPr>
        <sz val="10"/>
        <rFont val="仿宋_GB2312"/>
        <charset val="134"/>
      </rPr>
      <t>个</t>
    </r>
  </si>
  <si>
    <r>
      <rPr>
        <sz val="10"/>
        <rFont val="仿宋_GB2312"/>
        <charset val="134"/>
      </rPr>
      <t>尚坞村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</si>
  <si>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3</t>
    </r>
    <r>
      <rPr>
        <sz val="10"/>
        <rFont val="仿宋_GB2312"/>
        <charset val="134"/>
      </rPr>
      <t>月建成投用，资产可使用</t>
    </r>
    <r>
      <rPr>
        <sz val="10"/>
        <rFont val="Times New Roman"/>
        <charset val="134"/>
      </rPr>
      <t>20</t>
    </r>
    <r>
      <rPr>
        <sz val="10"/>
        <rFont val="仿宋_GB2312"/>
        <charset val="134"/>
      </rPr>
      <t>年以上，大棚产权归属尚坞村、程子村共同所有。项目计划于</t>
    </r>
    <r>
      <rPr>
        <sz val="10"/>
        <rFont val="Times New Roman"/>
        <charset val="134"/>
      </rPr>
      <t>2021</t>
    </r>
    <r>
      <rPr>
        <sz val="10"/>
        <rFont val="仿宋_GB2312"/>
        <charset val="134"/>
      </rPr>
      <t>年</t>
    </r>
    <r>
      <rPr>
        <sz val="10"/>
        <rFont val="Times New Roman"/>
        <charset val="134"/>
      </rPr>
      <t>3</t>
    </r>
    <r>
      <rPr>
        <sz val="10"/>
        <rFont val="仿宋_GB2312"/>
        <charset val="134"/>
      </rPr>
      <t>月于宜阳县张坞众盈食用菌种植农场签订资产租赁合同，一期合同计划签订</t>
    </r>
    <r>
      <rPr>
        <sz val="10"/>
        <rFont val="Times New Roman"/>
        <charset val="134"/>
      </rPr>
      <t>8</t>
    </r>
    <r>
      <rPr>
        <sz val="10"/>
        <rFont val="仿宋_GB2312"/>
        <charset val="134"/>
      </rPr>
      <t>年，协议约定前</t>
    </r>
    <r>
      <rPr>
        <sz val="10"/>
        <rFont val="Times New Roman"/>
        <charset val="134"/>
      </rPr>
      <t>3</t>
    </r>
    <r>
      <rPr>
        <sz val="10"/>
        <rFont val="仿宋_GB2312"/>
        <charset val="134"/>
      </rPr>
      <t>年每年向尚坞村、程子村交纳财政投资额</t>
    </r>
    <r>
      <rPr>
        <sz val="10"/>
        <rFont val="Times New Roman"/>
        <charset val="134"/>
      </rPr>
      <t>6%</t>
    </r>
    <r>
      <rPr>
        <sz val="10"/>
        <rFont val="仿宋_GB2312"/>
        <charset val="134"/>
      </rPr>
      <t>的资产租金，后</t>
    </r>
    <r>
      <rPr>
        <sz val="10"/>
        <rFont val="Times New Roman"/>
        <charset val="134"/>
      </rPr>
      <t>5</t>
    </r>
    <r>
      <rPr>
        <sz val="10"/>
        <rFont val="仿宋_GB2312"/>
        <charset val="134"/>
      </rPr>
      <t>年每年交纳财政投资额的</t>
    </r>
    <r>
      <rPr>
        <sz val="10"/>
        <rFont val="Times New Roman"/>
        <charset val="134"/>
      </rPr>
      <t>8%</t>
    </r>
    <r>
      <rPr>
        <sz val="10"/>
        <rFont val="仿宋_GB2312"/>
        <charset val="134"/>
      </rPr>
      <t>的资产租金，尚坞村、程子村分别获得年收益金的</t>
    </r>
    <r>
      <rPr>
        <sz val="10"/>
        <rFont val="Times New Roman"/>
        <charset val="134"/>
      </rPr>
      <t>40%</t>
    </r>
    <r>
      <rPr>
        <sz val="10"/>
        <rFont val="仿宋_GB2312"/>
        <charset val="134"/>
      </rPr>
      <t>、</t>
    </r>
    <r>
      <rPr>
        <sz val="10"/>
        <rFont val="Times New Roman"/>
        <charset val="134"/>
      </rPr>
      <t>60%</t>
    </r>
    <r>
      <rPr>
        <sz val="10"/>
        <rFont val="仿宋_GB2312"/>
        <charset val="134"/>
      </rPr>
      <t>。合同期内大棚资产由宜阳县张坞众盈食用菌种植农场负责日常管护维护，张坞镇人民政府负责资产运营监管。</t>
    </r>
  </si>
  <si>
    <r>
      <rPr>
        <sz val="10"/>
        <rFont val="Times New Roman"/>
        <charset val="134"/>
      </rPr>
      <t>1</t>
    </r>
    <r>
      <rPr>
        <sz val="10"/>
        <rFont val="仿宋_GB2312"/>
        <charset val="134"/>
      </rPr>
      <t>、尚坞村、程子村每年不低于</t>
    </r>
    <r>
      <rPr>
        <sz val="10"/>
        <rFont val="Times New Roman"/>
        <charset val="134"/>
      </rPr>
      <t>80%</t>
    </r>
    <r>
      <rPr>
        <sz val="10"/>
        <rFont val="仿宋_GB2312"/>
        <charset val="134"/>
      </rPr>
      <t>大棚资产收益通过二次带贫方式带动全村脱贫户及边缘易致贫户（在上级政策许可下，可扩大带贫至其他一般农户），二次带贫方式通过以下方式进行：无劳力及兜底户保障生活补助、生产经营补贴、务工就业补贴、公益劳务或公益岗位补贴。</t>
    </r>
    <r>
      <rPr>
        <sz val="10"/>
        <rFont val="Times New Roman"/>
        <charset val="134"/>
      </rPr>
      <t>2</t>
    </r>
    <r>
      <rPr>
        <sz val="10"/>
        <rFont val="仿宋_GB2312"/>
        <charset val="134"/>
      </rPr>
      <t>、项目运营过程中，宜阳县张坞众盈食用菌种植农场优先安置有劳动能力且有务工意愿的脱贫户在种植基地务工，实现脱贫户稳定增收。</t>
    </r>
  </si>
  <si>
    <r>
      <rPr>
        <sz val="10"/>
        <rFont val="Times New Roman"/>
        <charset val="134"/>
      </rPr>
      <t>2021</t>
    </r>
    <r>
      <rPr>
        <sz val="10"/>
        <rFont val="仿宋_GB2312"/>
        <charset val="134"/>
      </rPr>
      <t>年</t>
    </r>
    <r>
      <rPr>
        <sz val="10"/>
        <rFont val="Times New Roman"/>
        <charset val="134"/>
      </rPr>
      <t>2</t>
    </r>
    <r>
      <rPr>
        <sz val="10"/>
        <rFont val="仿宋_GB2312"/>
        <charset val="134"/>
      </rPr>
      <t>月</t>
    </r>
  </si>
  <si>
    <r>
      <rPr>
        <sz val="10"/>
        <rFont val="Times New Roman"/>
        <charset val="134"/>
      </rPr>
      <t>2021</t>
    </r>
    <r>
      <rPr>
        <sz val="10"/>
        <rFont val="仿宋_GB2312"/>
        <charset val="134"/>
      </rPr>
      <t>年宜阳县张坞镇香菇基地和草莓产业园产业配套道路建设项目</t>
    </r>
  </si>
  <si>
    <r>
      <rPr>
        <sz val="10"/>
        <rFont val="仿宋_GB2312"/>
        <charset val="134"/>
      </rPr>
      <t>为香菇种植基地配套硬化道路长</t>
    </r>
    <r>
      <rPr>
        <sz val="10"/>
        <rFont val="Times New Roman"/>
        <charset val="134"/>
      </rPr>
      <t>126</t>
    </r>
    <r>
      <rPr>
        <sz val="10"/>
        <rFont val="仿宋_GB2312"/>
        <charset val="134"/>
      </rPr>
      <t>米宽</t>
    </r>
    <r>
      <rPr>
        <sz val="10"/>
        <rFont val="Times New Roman"/>
        <charset val="134"/>
      </rPr>
      <t>4.5</t>
    </r>
    <r>
      <rPr>
        <sz val="10"/>
        <rFont val="仿宋_GB2312"/>
        <charset val="134"/>
      </rPr>
      <t>米，香菇种植产业园配套硬化道路各长</t>
    </r>
    <r>
      <rPr>
        <sz val="10"/>
        <rFont val="Times New Roman"/>
        <charset val="134"/>
      </rPr>
      <t>490</t>
    </r>
    <r>
      <rPr>
        <sz val="10"/>
        <rFont val="仿宋_GB2312"/>
        <charset val="134"/>
      </rPr>
      <t>米宽</t>
    </r>
    <r>
      <rPr>
        <sz val="10"/>
        <rFont val="Times New Roman"/>
        <charset val="134"/>
      </rPr>
      <t>4.5</t>
    </r>
    <r>
      <rPr>
        <sz val="10"/>
        <rFont val="仿宋_GB2312"/>
        <charset val="134"/>
      </rPr>
      <t>米、</t>
    </r>
    <r>
      <rPr>
        <sz val="10"/>
        <rFont val="Times New Roman"/>
        <charset val="134"/>
      </rPr>
      <t>530</t>
    </r>
    <r>
      <rPr>
        <sz val="10"/>
        <rFont val="仿宋_GB2312"/>
        <charset val="134"/>
      </rPr>
      <t>米宽</t>
    </r>
    <r>
      <rPr>
        <sz val="10"/>
        <rFont val="Times New Roman"/>
        <charset val="134"/>
      </rPr>
      <t>3</t>
    </r>
    <r>
      <rPr>
        <sz val="10"/>
        <rFont val="仿宋_GB2312"/>
        <charset val="134"/>
      </rPr>
      <t>米、长</t>
    </r>
    <r>
      <rPr>
        <sz val="10"/>
        <rFont val="Times New Roman"/>
        <charset val="134"/>
      </rPr>
      <t>777</t>
    </r>
    <r>
      <rPr>
        <sz val="10"/>
        <rFont val="仿宋_GB2312"/>
        <charset val="134"/>
      </rPr>
      <t>米宽</t>
    </r>
    <r>
      <rPr>
        <sz val="10"/>
        <rFont val="Times New Roman"/>
        <charset val="134"/>
      </rPr>
      <t>3.5</t>
    </r>
    <r>
      <rPr>
        <sz val="10"/>
        <rFont val="仿宋_GB2312"/>
        <charset val="134"/>
      </rPr>
      <t>米、长</t>
    </r>
    <r>
      <rPr>
        <sz val="10"/>
        <rFont val="Times New Roman"/>
        <charset val="134"/>
      </rPr>
      <t>124</t>
    </r>
    <r>
      <rPr>
        <sz val="10"/>
        <rFont val="仿宋_GB2312"/>
        <charset val="134"/>
      </rPr>
      <t>米宽</t>
    </r>
    <r>
      <rPr>
        <sz val="10"/>
        <rFont val="Times New Roman"/>
        <charset val="134"/>
      </rPr>
      <t>7</t>
    </r>
    <r>
      <rPr>
        <sz val="10"/>
        <rFont val="仿宋_GB2312"/>
        <charset val="134"/>
      </rPr>
      <t>米、长</t>
    </r>
    <r>
      <rPr>
        <sz val="10"/>
        <rFont val="Times New Roman"/>
        <charset val="134"/>
      </rPr>
      <t>45</t>
    </r>
    <r>
      <rPr>
        <sz val="10"/>
        <rFont val="仿宋_GB2312"/>
        <charset val="134"/>
      </rPr>
      <t>米宽</t>
    </r>
    <r>
      <rPr>
        <sz val="10"/>
        <rFont val="Times New Roman"/>
        <charset val="134"/>
      </rPr>
      <t>2</t>
    </r>
    <r>
      <rPr>
        <sz val="10"/>
        <rFont val="仿宋_GB2312"/>
        <charset val="134"/>
      </rPr>
      <t>米、长</t>
    </r>
    <r>
      <rPr>
        <sz val="10"/>
        <rFont val="Times New Roman"/>
        <charset val="134"/>
      </rPr>
      <t>217</t>
    </r>
    <r>
      <rPr>
        <sz val="10"/>
        <rFont val="仿宋_GB2312"/>
        <charset val="134"/>
      </rPr>
      <t>米宽</t>
    </r>
    <r>
      <rPr>
        <sz val="10"/>
        <rFont val="Times New Roman"/>
        <charset val="134"/>
      </rPr>
      <t>3.4</t>
    </r>
    <r>
      <rPr>
        <sz val="10"/>
        <rFont val="仿宋_GB2312"/>
        <charset val="134"/>
      </rPr>
      <t>米、长</t>
    </r>
    <r>
      <rPr>
        <sz val="10"/>
        <rFont val="Times New Roman"/>
        <charset val="134"/>
      </rPr>
      <t>29</t>
    </r>
    <r>
      <rPr>
        <sz val="10"/>
        <rFont val="仿宋_GB2312"/>
        <charset val="134"/>
      </rPr>
      <t>米宽</t>
    </r>
    <r>
      <rPr>
        <sz val="10"/>
        <rFont val="Times New Roman"/>
        <charset val="134"/>
      </rPr>
      <t>4</t>
    </r>
    <r>
      <rPr>
        <sz val="10"/>
        <rFont val="仿宋_GB2312"/>
        <charset val="134"/>
      </rPr>
      <t>米以上道路厚</t>
    </r>
    <r>
      <rPr>
        <sz val="10"/>
        <rFont val="Times New Roman"/>
        <charset val="134"/>
      </rPr>
      <t>18</t>
    </r>
    <r>
      <rPr>
        <sz val="10"/>
        <rFont val="仿宋_GB2312"/>
        <charset val="134"/>
      </rPr>
      <t>公分两侧各</t>
    </r>
    <r>
      <rPr>
        <sz val="10"/>
        <rFont val="Times New Roman"/>
        <charset val="134"/>
      </rPr>
      <t>50</t>
    </r>
    <r>
      <rPr>
        <sz val="10"/>
        <rFont val="仿宋_GB2312"/>
        <charset val="134"/>
      </rPr>
      <t>公分土路肩，厚</t>
    </r>
    <r>
      <rPr>
        <sz val="10"/>
        <rFont val="Times New Roman"/>
        <charset val="134"/>
      </rPr>
      <t>18</t>
    </r>
    <r>
      <rPr>
        <sz val="10"/>
        <rFont val="仿宋_GB2312"/>
        <charset val="134"/>
      </rPr>
      <t>公分，水泥标号</t>
    </r>
    <r>
      <rPr>
        <sz val="10"/>
        <rFont val="Times New Roman"/>
        <charset val="134"/>
      </rPr>
      <t>C25</t>
    </r>
    <r>
      <rPr>
        <sz val="10"/>
        <rFont val="仿宋_GB2312"/>
        <charset val="134"/>
      </rPr>
      <t>。</t>
    </r>
  </si>
  <si>
    <r>
      <rPr>
        <sz val="10"/>
        <rFont val="Times New Roman"/>
        <charset val="134"/>
      </rPr>
      <t>101.09</t>
    </r>
    <r>
      <rPr>
        <sz val="10"/>
        <rFont val="仿宋_GB2312"/>
        <charset val="134"/>
      </rPr>
      <t>万元</t>
    </r>
    <r>
      <rPr>
        <sz val="10"/>
        <rFont val="Times New Roman"/>
        <charset val="134"/>
      </rPr>
      <t>/</t>
    </r>
    <r>
      <rPr>
        <sz val="10"/>
        <rFont val="仿宋_GB2312"/>
        <charset val="134"/>
      </rPr>
      <t>个</t>
    </r>
  </si>
  <si>
    <r>
      <rPr>
        <sz val="10"/>
        <rFont val="仿宋_GB2312"/>
        <charset val="134"/>
      </rPr>
      <t>尚坞村、</t>
    </r>
    <r>
      <rPr>
        <sz val="10"/>
        <rFont val="Times New Roman"/>
        <charset val="134"/>
      </rPr>
      <t xml:space="preserve"> </t>
    </r>
    <r>
      <rPr>
        <sz val="10"/>
        <rFont val="仿宋_GB2312"/>
        <charset val="134"/>
      </rPr>
      <t>程子村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</si>
  <si>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5</t>
    </r>
    <r>
      <rPr>
        <sz val="10"/>
        <rFont val="仿宋_GB2312"/>
        <charset val="134"/>
      </rPr>
      <t>月建成投用，通过项目实施，改善香菇种植基地和草莓产业园生产条件，为采摘者提供便利，提高产业收成，提高产业</t>
    </r>
    <r>
      <rPr>
        <sz val="10"/>
        <rFont val="Times New Roman"/>
        <charset val="134"/>
      </rPr>
      <t>10%</t>
    </r>
    <r>
      <rPr>
        <sz val="10"/>
        <rFont val="仿宋_GB2312"/>
        <charset val="134"/>
      </rPr>
      <t>的收益。资产由程子村负责日常管护维护，张坞镇人民政府负责资产运营监管。</t>
    </r>
  </si>
  <si>
    <r>
      <rPr>
        <sz val="10"/>
        <rFont val="仿宋_GB2312"/>
        <charset val="134"/>
      </rPr>
      <t>项目实施完成，可提改善香菇种植基地和草莓产业园生产条件，为采摘者提供便利，提高产业收成，提高产业</t>
    </r>
    <r>
      <rPr>
        <sz val="10"/>
        <rFont val="Times New Roman"/>
        <charset val="134"/>
      </rPr>
      <t>10%</t>
    </r>
    <r>
      <rPr>
        <sz val="10"/>
        <rFont val="仿宋_GB2312"/>
        <charset val="134"/>
      </rPr>
      <t>的收益，</t>
    </r>
    <r>
      <rPr>
        <sz val="10"/>
        <rFont val="Times New Roman"/>
        <charset val="134"/>
      </rPr>
      <t xml:space="preserve"> </t>
    </r>
    <r>
      <rPr>
        <sz val="10"/>
        <rFont val="仿宋_GB2312"/>
        <charset val="134"/>
      </rPr>
      <t>提供就业岗位，巩固就业收入，使程子村和尚坞村群众长期受益。</t>
    </r>
  </si>
  <si>
    <r>
      <rPr>
        <sz val="10"/>
        <rFont val="Times New Roman"/>
        <charset val="134"/>
      </rPr>
      <t>2021</t>
    </r>
    <r>
      <rPr>
        <sz val="10"/>
        <rFont val="仿宋_GB2312"/>
        <charset val="134"/>
      </rPr>
      <t>年宜阳县三乡镇滩子村冷库建设项目</t>
    </r>
  </si>
  <si>
    <r>
      <rPr>
        <sz val="10"/>
        <rFont val="仿宋_GB2312"/>
        <charset val="134"/>
      </rPr>
      <t>新建冷库</t>
    </r>
    <r>
      <rPr>
        <sz val="10"/>
        <rFont val="Times New Roman"/>
        <charset val="134"/>
      </rPr>
      <t>1</t>
    </r>
    <r>
      <rPr>
        <sz val="10"/>
        <rFont val="仿宋_GB2312"/>
        <charset val="134"/>
      </rPr>
      <t>座，库容</t>
    </r>
    <r>
      <rPr>
        <sz val="10"/>
        <rFont val="Times New Roman"/>
        <charset val="134"/>
      </rPr>
      <t>600</t>
    </r>
    <r>
      <rPr>
        <sz val="10"/>
        <rFont val="仿宋_GB2312"/>
        <charset val="134"/>
      </rPr>
      <t>立方米，配套新建围墙长</t>
    </r>
    <r>
      <rPr>
        <sz val="10"/>
        <rFont val="Times New Roman"/>
        <charset val="134"/>
      </rPr>
      <t>35</t>
    </r>
    <r>
      <rPr>
        <sz val="10"/>
        <rFont val="仿宋_GB2312"/>
        <charset val="134"/>
      </rPr>
      <t>米，高</t>
    </r>
    <r>
      <rPr>
        <sz val="10"/>
        <rFont val="Times New Roman"/>
        <charset val="134"/>
      </rPr>
      <t>2.5</t>
    </r>
    <r>
      <rPr>
        <sz val="10"/>
        <rFont val="仿宋_GB2312"/>
        <charset val="134"/>
      </rPr>
      <t>米，硬化地坪</t>
    </r>
    <r>
      <rPr>
        <sz val="10"/>
        <rFont val="Times New Roman"/>
        <charset val="134"/>
      </rPr>
      <t>200</t>
    </r>
    <r>
      <rPr>
        <sz val="10"/>
        <rFont val="仿宋_GB2312"/>
        <charset val="134"/>
      </rPr>
      <t>平方米，配套制冷设备、库体保温一套及配套辅材。</t>
    </r>
  </si>
  <si>
    <r>
      <rPr>
        <sz val="10"/>
        <rFont val="Times New Roman"/>
        <charset val="134"/>
      </rPr>
      <t>29</t>
    </r>
    <r>
      <rPr>
        <sz val="10"/>
        <rFont val="仿宋_GB2312"/>
        <charset val="134"/>
      </rPr>
      <t>万元</t>
    </r>
    <r>
      <rPr>
        <sz val="10"/>
        <rFont val="Times New Roman"/>
        <charset val="134"/>
      </rPr>
      <t>/</t>
    </r>
    <r>
      <rPr>
        <sz val="10"/>
        <rFont val="仿宋_GB2312"/>
        <charset val="134"/>
      </rPr>
      <t>个</t>
    </r>
  </si>
  <si>
    <r>
      <rPr>
        <sz val="10"/>
        <rFont val="仿宋_GB2312"/>
        <charset val="134"/>
      </rPr>
      <t>滩子</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</si>
  <si>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4</t>
    </r>
    <r>
      <rPr>
        <sz val="10"/>
        <rFont val="仿宋_GB2312"/>
        <charset val="134"/>
      </rPr>
      <t>月建成投用，资产可使用</t>
    </r>
    <r>
      <rPr>
        <sz val="10"/>
        <rFont val="Times New Roman"/>
        <charset val="134"/>
      </rPr>
      <t>20</t>
    </r>
    <r>
      <rPr>
        <sz val="10"/>
        <rFont val="仿宋_GB2312"/>
        <charset val="134"/>
      </rPr>
      <t>年以上，滩子冷库产权归属滩子村所有。项目计划于</t>
    </r>
    <r>
      <rPr>
        <sz val="10"/>
        <rFont val="Times New Roman"/>
        <charset val="134"/>
      </rPr>
      <t>2021</t>
    </r>
    <r>
      <rPr>
        <sz val="10"/>
        <rFont val="仿宋_GB2312"/>
        <charset val="134"/>
      </rPr>
      <t>年</t>
    </r>
    <r>
      <rPr>
        <sz val="10"/>
        <rFont val="Times New Roman"/>
        <charset val="134"/>
      </rPr>
      <t>4</t>
    </r>
    <r>
      <rPr>
        <sz val="10"/>
        <rFont val="仿宋_GB2312"/>
        <charset val="134"/>
      </rPr>
      <t>月与收购大户卢科锋签订资产租赁合同，合同计划一期签订</t>
    </r>
    <r>
      <rPr>
        <sz val="10"/>
        <rFont val="Times New Roman"/>
        <charset val="134"/>
      </rPr>
      <t>5</t>
    </r>
    <r>
      <rPr>
        <sz val="10"/>
        <rFont val="仿宋_GB2312"/>
        <charset val="134"/>
      </rPr>
      <t>年，每年向滩子村交纳财政投资额的</t>
    </r>
    <r>
      <rPr>
        <sz val="10"/>
        <rFont val="Times New Roman"/>
        <charset val="134"/>
      </rPr>
      <t>6%</t>
    </r>
    <r>
      <rPr>
        <sz val="10"/>
        <rFont val="仿宋_GB2312"/>
        <charset val="134"/>
      </rPr>
      <t>的资产租金。合同期内滩子冷库资产由种植大户、大蒜收购商负责日常管护维护，三乡镇人民政府负责资产运营监管。</t>
    </r>
  </si>
  <si>
    <r>
      <rPr>
        <sz val="10"/>
        <rFont val="Times New Roman"/>
        <charset val="134"/>
      </rPr>
      <t>1</t>
    </r>
    <r>
      <rPr>
        <sz val="10"/>
        <rFont val="仿宋_GB2312"/>
        <charset val="134"/>
      </rPr>
      <t>、滩子村来自于冷库项目的集体经济收益，应每年不低于</t>
    </r>
    <r>
      <rPr>
        <sz val="10"/>
        <rFont val="Times New Roman"/>
        <charset val="134"/>
      </rPr>
      <t>80%</t>
    </r>
    <r>
      <rPr>
        <sz val="10"/>
        <rFont val="仿宋_GB2312"/>
        <charset val="134"/>
      </rPr>
      <t>，通过二次带贫方式带动全村脱贫户及边缘易致贫户。二次带贫方式有：全村底收入人群。</t>
    </r>
    <r>
      <rPr>
        <sz val="10"/>
        <rFont val="Times New Roman"/>
        <charset val="134"/>
      </rPr>
      <t xml:space="preserve">
2</t>
    </r>
    <r>
      <rPr>
        <sz val="10"/>
        <rFont val="仿宋_GB2312"/>
        <charset val="134"/>
      </rPr>
      <t>、项目运营过程中，收购大户卢科锋优先安置有劳动能力且有务工意愿的脱贫户</t>
    </r>
    <r>
      <rPr>
        <sz val="10"/>
        <rFont val="Times New Roman"/>
        <charset val="134"/>
      </rPr>
      <t>2</t>
    </r>
    <r>
      <rPr>
        <sz val="10"/>
        <rFont val="仿宋_GB2312"/>
        <charset val="134"/>
      </rPr>
      <t>人在冷库务工，实现脱贫户稳定增收。</t>
    </r>
  </si>
  <si>
    <r>
      <rPr>
        <sz val="10"/>
        <rFont val="Times New Roman"/>
        <charset val="134"/>
      </rPr>
      <t>2021</t>
    </r>
    <r>
      <rPr>
        <sz val="10"/>
        <rFont val="仿宋_GB2312"/>
        <charset val="134"/>
      </rPr>
      <t>年宜阳县莲庄镇肉羊养殖项目</t>
    </r>
  </si>
  <si>
    <r>
      <rPr>
        <sz val="10"/>
        <rFont val="仿宋_GB2312"/>
        <charset val="134"/>
      </rPr>
      <t>土建工程：新建羊舍</t>
    </r>
    <r>
      <rPr>
        <sz val="10"/>
        <rFont val="Times New Roman"/>
        <charset val="134"/>
      </rPr>
      <t>10</t>
    </r>
    <r>
      <rPr>
        <sz val="10"/>
        <rFont val="仿宋_GB2312"/>
        <charset val="134"/>
      </rPr>
      <t>个，每个</t>
    </r>
    <r>
      <rPr>
        <sz val="10"/>
        <rFont val="Times New Roman"/>
        <charset val="134"/>
      </rPr>
      <t>450</t>
    </r>
    <r>
      <rPr>
        <sz val="10"/>
        <rFont val="仿宋_GB2312"/>
        <charset val="134"/>
      </rPr>
      <t>平方米，总计</t>
    </r>
    <r>
      <rPr>
        <sz val="10"/>
        <rFont val="Times New Roman"/>
        <charset val="134"/>
      </rPr>
      <t>4500</t>
    </r>
    <r>
      <rPr>
        <sz val="10"/>
        <rFont val="仿宋_GB2312"/>
        <charset val="134"/>
      </rPr>
      <t>平方米、储青池</t>
    </r>
    <r>
      <rPr>
        <sz val="10"/>
        <rFont val="Times New Roman"/>
        <charset val="134"/>
      </rPr>
      <t>4000</t>
    </r>
    <r>
      <rPr>
        <sz val="10"/>
        <rFont val="仿宋_GB2312"/>
        <charset val="134"/>
      </rPr>
      <t>立方米，饲料库</t>
    </r>
    <r>
      <rPr>
        <sz val="10"/>
        <rFont val="Times New Roman"/>
        <charset val="134"/>
      </rPr>
      <t>320</t>
    </r>
    <r>
      <rPr>
        <sz val="10"/>
        <rFont val="仿宋_GB2312"/>
        <charset val="134"/>
      </rPr>
      <t>平方米，晾粪场</t>
    </r>
    <r>
      <rPr>
        <sz val="10"/>
        <rFont val="Times New Roman"/>
        <charset val="134"/>
      </rPr>
      <t>260</t>
    </r>
    <r>
      <rPr>
        <sz val="10"/>
        <rFont val="仿宋_GB2312"/>
        <charset val="134"/>
      </rPr>
      <t>平方米、蓄水池</t>
    </r>
    <r>
      <rPr>
        <sz val="10"/>
        <rFont val="Times New Roman"/>
        <charset val="134"/>
      </rPr>
      <t>1</t>
    </r>
    <r>
      <rPr>
        <sz val="10"/>
        <rFont val="仿宋_GB2312"/>
        <charset val="134"/>
      </rPr>
      <t>座</t>
    </r>
    <r>
      <rPr>
        <sz val="10"/>
        <rFont val="Times New Roman"/>
        <charset val="134"/>
      </rPr>
      <t>30</t>
    </r>
    <r>
      <rPr>
        <sz val="10"/>
        <rFont val="仿宋_GB2312"/>
        <charset val="134"/>
      </rPr>
      <t>立方米、道路</t>
    </r>
    <r>
      <rPr>
        <sz val="10"/>
        <rFont val="Times New Roman"/>
        <charset val="134"/>
      </rPr>
      <t>3728</t>
    </r>
    <r>
      <rPr>
        <sz val="10"/>
        <rFont val="仿宋_GB2312"/>
        <charset val="134"/>
      </rPr>
      <t>平方米及大门、围栏、焚尸池、消毒池、消毒室等配套设施。</t>
    </r>
  </si>
  <si>
    <r>
      <rPr>
        <sz val="10"/>
        <rFont val="Times New Roman"/>
        <charset val="134"/>
      </rPr>
      <t>386.18</t>
    </r>
    <r>
      <rPr>
        <sz val="10"/>
        <rFont val="仿宋_GB2312"/>
        <charset val="134"/>
      </rPr>
      <t>万元</t>
    </r>
    <r>
      <rPr>
        <sz val="10"/>
        <rFont val="Times New Roman"/>
        <charset val="134"/>
      </rPr>
      <t>/</t>
    </r>
    <r>
      <rPr>
        <sz val="10"/>
        <rFont val="仿宋_GB2312"/>
        <charset val="134"/>
      </rPr>
      <t>个</t>
    </r>
  </si>
  <si>
    <r>
      <rPr>
        <sz val="10"/>
        <rFont val="仿宋_GB2312"/>
        <charset val="134"/>
      </rPr>
      <t>鲍窑村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</si>
  <si>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8</t>
    </r>
    <r>
      <rPr>
        <sz val="10"/>
        <rFont val="仿宋_GB2312"/>
        <charset val="134"/>
      </rPr>
      <t>月建成投用，资产可使用</t>
    </r>
    <r>
      <rPr>
        <sz val="10"/>
        <rFont val="Times New Roman"/>
        <charset val="134"/>
      </rPr>
      <t>20</t>
    </r>
    <r>
      <rPr>
        <sz val="10"/>
        <rFont val="仿宋_GB2312"/>
        <charset val="134"/>
      </rPr>
      <t>年以上，产权归莲庄镇人民政府所有，采取承包经营模式进行运营，委托宜阳县宏兴养殖专业合作社经营管理，一期合同计划签订</t>
    </r>
    <r>
      <rPr>
        <sz val="10"/>
        <rFont val="Times New Roman"/>
        <charset val="134"/>
      </rPr>
      <t>5</t>
    </r>
    <r>
      <rPr>
        <sz val="10"/>
        <rFont val="仿宋_GB2312"/>
        <charset val="134"/>
      </rPr>
      <t>年，宜阳县宏兴养殖专业合作社按照协议约定前</t>
    </r>
    <r>
      <rPr>
        <sz val="10"/>
        <rFont val="Times New Roman"/>
        <charset val="134"/>
      </rPr>
      <t>3</t>
    </r>
    <r>
      <rPr>
        <sz val="10"/>
        <rFont val="仿宋_GB2312"/>
        <charset val="134"/>
      </rPr>
      <t>年每年向镇政府交纳财政投资额</t>
    </r>
    <r>
      <rPr>
        <sz val="10"/>
        <rFont val="Times New Roman"/>
        <charset val="134"/>
      </rPr>
      <t>6%</t>
    </r>
    <r>
      <rPr>
        <sz val="10"/>
        <rFont val="仿宋_GB2312"/>
        <charset val="134"/>
      </rPr>
      <t>的资产租金，后</t>
    </r>
    <r>
      <rPr>
        <sz val="10"/>
        <rFont val="Times New Roman"/>
        <charset val="134"/>
      </rPr>
      <t>2</t>
    </r>
    <r>
      <rPr>
        <sz val="10"/>
        <rFont val="仿宋_GB2312"/>
        <charset val="134"/>
      </rPr>
      <t>年每年交纳财政投资额的</t>
    </r>
    <r>
      <rPr>
        <sz val="10"/>
        <rFont val="Times New Roman"/>
        <charset val="134"/>
      </rPr>
      <t>8%</t>
    </r>
    <r>
      <rPr>
        <sz val="10"/>
        <rFont val="仿宋_GB2312"/>
        <charset val="134"/>
      </rPr>
      <t>的资产租金，每年</t>
    </r>
    <r>
      <rPr>
        <sz val="10"/>
        <rFont val="Times New Roman"/>
        <charset val="134"/>
      </rPr>
      <t>31</t>
    </r>
    <r>
      <rPr>
        <sz val="10"/>
        <rFont val="仿宋_GB2312"/>
        <charset val="134"/>
      </rPr>
      <t>万元，合同期内资产由宜阳县宏兴养殖专业合作社负责日常管护维护，莲庄镇人民政府负责资产运营监管。</t>
    </r>
  </si>
  <si>
    <r>
      <rPr>
        <sz val="10"/>
        <rFont val="Times New Roman"/>
        <charset val="134"/>
      </rPr>
      <t>1</t>
    </r>
    <r>
      <rPr>
        <sz val="10"/>
        <rFont val="仿宋_GB2312"/>
        <charset val="134"/>
      </rPr>
      <t>、镇结合村情把项目年收益按照比例全部分给各受益村，各受益村收益应每年不低于</t>
    </r>
    <r>
      <rPr>
        <sz val="10"/>
        <rFont val="Times New Roman"/>
        <charset val="134"/>
      </rPr>
      <t>80%</t>
    </r>
    <r>
      <rPr>
        <sz val="10"/>
        <rFont val="仿宋_GB2312"/>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_GB2312"/>
        <charset val="134"/>
      </rPr>
      <t>、项目运营过程中，可提供</t>
    </r>
    <r>
      <rPr>
        <sz val="10"/>
        <rFont val="Times New Roman"/>
        <charset val="134"/>
      </rPr>
      <t>10</t>
    </r>
    <r>
      <rPr>
        <sz val="10"/>
        <rFont val="仿宋_GB2312"/>
        <charset val="134"/>
      </rPr>
      <t>个就业岗位，优先安置有劳动能力且有务工意愿的脱贫户务工，实现脱贫户稳定增收。</t>
    </r>
  </si>
  <si>
    <r>
      <rPr>
        <sz val="10"/>
        <rFont val="Times New Roman"/>
        <charset val="134"/>
      </rPr>
      <t>2021</t>
    </r>
    <r>
      <rPr>
        <sz val="10"/>
        <rFont val="仿宋_GB2312"/>
        <charset val="134"/>
      </rPr>
      <t>年宜阳县莲庄镇肉牛养殖项目</t>
    </r>
  </si>
  <si>
    <r>
      <rPr>
        <sz val="10"/>
        <rFont val="仿宋_GB2312"/>
        <charset val="134"/>
      </rPr>
      <t>土建工程：新建钢构牛舍</t>
    </r>
    <r>
      <rPr>
        <sz val="10"/>
        <rFont val="Times New Roman"/>
        <charset val="134"/>
      </rPr>
      <t>2</t>
    </r>
    <r>
      <rPr>
        <sz val="10"/>
        <rFont val="仿宋_GB2312"/>
        <charset val="134"/>
      </rPr>
      <t>栋，每个长</t>
    </r>
    <r>
      <rPr>
        <sz val="10"/>
        <rFont val="Times New Roman"/>
        <charset val="134"/>
      </rPr>
      <t>73</t>
    </r>
    <r>
      <rPr>
        <sz val="10"/>
        <rFont val="仿宋_GB2312"/>
        <charset val="134"/>
      </rPr>
      <t>米，宽</t>
    </r>
    <r>
      <rPr>
        <sz val="10"/>
        <rFont val="Times New Roman"/>
        <charset val="134"/>
      </rPr>
      <t>13</t>
    </r>
    <r>
      <rPr>
        <sz val="10"/>
        <rFont val="仿宋_GB2312"/>
        <charset val="134"/>
      </rPr>
      <t>米，面积</t>
    </r>
    <r>
      <rPr>
        <sz val="10"/>
        <rFont val="Times New Roman"/>
        <charset val="134"/>
      </rPr>
      <t>950</t>
    </r>
    <r>
      <rPr>
        <sz val="10"/>
        <rFont val="仿宋_GB2312"/>
        <charset val="134"/>
      </rPr>
      <t>平方米，总计</t>
    </r>
    <r>
      <rPr>
        <sz val="10"/>
        <rFont val="Times New Roman"/>
        <charset val="134"/>
      </rPr>
      <t>1900</t>
    </r>
    <r>
      <rPr>
        <sz val="10"/>
        <rFont val="仿宋_GB2312"/>
        <charset val="134"/>
      </rPr>
      <t>平方米、储青池</t>
    </r>
    <r>
      <rPr>
        <sz val="10"/>
        <rFont val="Times New Roman"/>
        <charset val="134"/>
      </rPr>
      <t>1000</t>
    </r>
    <r>
      <rPr>
        <sz val="10"/>
        <rFont val="仿宋_GB2312"/>
        <charset val="134"/>
      </rPr>
      <t>立方米、饲料库两座，每座</t>
    </r>
    <r>
      <rPr>
        <sz val="10"/>
        <rFont val="Times New Roman"/>
        <charset val="134"/>
      </rPr>
      <t>320</t>
    </r>
    <r>
      <rPr>
        <sz val="10"/>
        <rFont val="仿宋_GB2312"/>
        <charset val="134"/>
      </rPr>
      <t>平方米、晾粪场</t>
    </r>
    <r>
      <rPr>
        <sz val="10"/>
        <rFont val="Times New Roman"/>
        <charset val="134"/>
      </rPr>
      <t>200</t>
    </r>
    <r>
      <rPr>
        <sz val="10"/>
        <rFont val="仿宋_GB2312"/>
        <charset val="134"/>
      </rPr>
      <t>平方米、化粪池</t>
    </r>
    <r>
      <rPr>
        <sz val="10"/>
        <rFont val="Times New Roman"/>
        <charset val="134"/>
      </rPr>
      <t>30</t>
    </r>
    <r>
      <rPr>
        <sz val="10"/>
        <rFont val="仿宋_GB2312"/>
        <charset val="134"/>
      </rPr>
      <t>立方米（成品）、生产用房</t>
    </r>
    <r>
      <rPr>
        <sz val="10"/>
        <rFont val="Times New Roman"/>
        <charset val="134"/>
      </rPr>
      <t>6</t>
    </r>
    <r>
      <rPr>
        <sz val="10"/>
        <rFont val="仿宋_GB2312"/>
        <charset val="134"/>
      </rPr>
      <t>间</t>
    </r>
    <r>
      <rPr>
        <sz val="10"/>
        <rFont val="Times New Roman"/>
        <charset val="134"/>
      </rPr>
      <t>96</t>
    </r>
    <r>
      <rPr>
        <sz val="10"/>
        <rFont val="仿宋_GB2312"/>
        <charset val="134"/>
      </rPr>
      <t>平方米、道路</t>
    </r>
    <r>
      <rPr>
        <sz val="10"/>
        <rFont val="Times New Roman"/>
        <charset val="134"/>
      </rPr>
      <t>1490</t>
    </r>
    <r>
      <rPr>
        <sz val="10"/>
        <rFont val="仿宋_GB2312"/>
        <charset val="134"/>
      </rPr>
      <t>平方米、水井</t>
    </r>
    <r>
      <rPr>
        <sz val="10"/>
        <rFont val="Times New Roman"/>
        <charset val="134"/>
      </rPr>
      <t>1</t>
    </r>
    <r>
      <rPr>
        <sz val="10"/>
        <rFont val="仿宋_GB2312"/>
        <charset val="134"/>
      </rPr>
      <t>眼、蓄水池</t>
    </r>
    <r>
      <rPr>
        <sz val="10"/>
        <rFont val="Times New Roman"/>
        <charset val="134"/>
      </rPr>
      <t>300</t>
    </r>
    <r>
      <rPr>
        <sz val="10"/>
        <rFont val="仿宋_GB2312"/>
        <charset val="134"/>
      </rPr>
      <t>立方米及消毒池、消毒室、大门、围墙电力等配套设施。</t>
    </r>
  </si>
  <si>
    <r>
      <rPr>
        <sz val="10"/>
        <rFont val="Times New Roman"/>
        <charset val="134"/>
      </rPr>
      <t>275.66</t>
    </r>
    <r>
      <rPr>
        <sz val="10"/>
        <rFont val="仿宋_GB2312"/>
        <charset val="134"/>
      </rPr>
      <t>万元</t>
    </r>
    <r>
      <rPr>
        <sz val="10"/>
        <rFont val="Times New Roman"/>
        <charset val="134"/>
      </rPr>
      <t>/</t>
    </r>
    <r>
      <rPr>
        <sz val="10"/>
        <rFont val="仿宋_GB2312"/>
        <charset val="134"/>
      </rPr>
      <t>个</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</si>
  <si>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8</t>
    </r>
    <r>
      <rPr>
        <sz val="10"/>
        <rFont val="仿宋_GB2312"/>
        <charset val="134"/>
      </rPr>
      <t>月建成投用，资产可使用</t>
    </r>
    <r>
      <rPr>
        <sz val="10"/>
        <rFont val="Times New Roman"/>
        <charset val="134"/>
      </rPr>
      <t>20</t>
    </r>
    <r>
      <rPr>
        <sz val="10"/>
        <rFont val="仿宋_GB2312"/>
        <charset val="134"/>
      </rPr>
      <t>年以上，产权归莲庄镇人民政府所有，采取承包经营模式进行运营，委托专业户经营管理，一期合同计划签订</t>
    </r>
    <r>
      <rPr>
        <sz val="10"/>
        <rFont val="Times New Roman"/>
        <charset val="134"/>
      </rPr>
      <t>5</t>
    </r>
    <r>
      <rPr>
        <sz val="10"/>
        <rFont val="仿宋_GB2312"/>
        <charset val="134"/>
      </rPr>
      <t>年，专业户按照协议约定前</t>
    </r>
    <r>
      <rPr>
        <sz val="10"/>
        <rFont val="Times New Roman"/>
        <charset val="134"/>
      </rPr>
      <t>3</t>
    </r>
    <r>
      <rPr>
        <sz val="10"/>
        <rFont val="仿宋_GB2312"/>
        <charset val="134"/>
      </rPr>
      <t>年每年向镇政府交纳财政投资额</t>
    </r>
    <r>
      <rPr>
        <sz val="10"/>
        <rFont val="Times New Roman"/>
        <charset val="134"/>
      </rPr>
      <t>6%</t>
    </r>
    <r>
      <rPr>
        <sz val="10"/>
        <rFont val="仿宋_GB2312"/>
        <charset val="134"/>
      </rPr>
      <t>的资产租金，后</t>
    </r>
    <r>
      <rPr>
        <sz val="10"/>
        <rFont val="Times New Roman"/>
        <charset val="134"/>
      </rPr>
      <t>2</t>
    </r>
    <r>
      <rPr>
        <sz val="10"/>
        <rFont val="仿宋_GB2312"/>
        <charset val="134"/>
      </rPr>
      <t>年每年交纳财政投资额的</t>
    </r>
    <r>
      <rPr>
        <sz val="10"/>
        <rFont val="Times New Roman"/>
        <charset val="134"/>
      </rPr>
      <t>8%</t>
    </r>
    <r>
      <rPr>
        <sz val="10"/>
        <rFont val="仿宋_GB2312"/>
        <charset val="134"/>
      </rPr>
      <t>的资产租金，每年</t>
    </r>
    <r>
      <rPr>
        <sz val="10"/>
        <rFont val="Times New Roman"/>
        <charset val="134"/>
      </rPr>
      <t>22</t>
    </r>
    <r>
      <rPr>
        <sz val="10"/>
        <rFont val="仿宋_GB2312"/>
        <charset val="134"/>
      </rPr>
      <t>万元，合同期内资产由承包户负责日常管护维护，莲庄镇人民政府负责资产运营监管。</t>
    </r>
  </si>
  <si>
    <r>
      <rPr>
        <sz val="10"/>
        <rFont val="Times New Roman"/>
        <charset val="134"/>
      </rPr>
      <t>1</t>
    </r>
    <r>
      <rPr>
        <sz val="10"/>
        <rFont val="仿宋_GB2312"/>
        <charset val="134"/>
      </rPr>
      <t>、镇结合村情把项目年收益按照比例全部分给各受益村，各受益村收益应每年不低于</t>
    </r>
    <r>
      <rPr>
        <sz val="10"/>
        <rFont val="Times New Roman"/>
        <charset val="134"/>
      </rPr>
      <t>80%</t>
    </r>
    <r>
      <rPr>
        <sz val="10"/>
        <rFont val="仿宋_GB2312"/>
        <charset val="134"/>
      </rPr>
      <t>，通过二次带贫方式带动全村低收入人群。二次带贫方式有：低收入人群、无劳力及兜底户保障生活补助、生产经营补贴、务工就业补贴、公益劳务或公益岗位补贴。</t>
    </r>
    <r>
      <rPr>
        <sz val="10"/>
        <rFont val="Times New Roman"/>
        <charset val="134"/>
      </rPr>
      <t>2</t>
    </r>
    <r>
      <rPr>
        <sz val="10"/>
        <rFont val="仿宋_GB2312"/>
        <charset val="134"/>
      </rPr>
      <t>、项目运营过程中，可提供</t>
    </r>
    <r>
      <rPr>
        <sz val="10"/>
        <rFont val="Times New Roman"/>
        <charset val="134"/>
      </rPr>
      <t>6</t>
    </r>
    <r>
      <rPr>
        <sz val="10"/>
        <rFont val="仿宋_GB2312"/>
        <charset val="134"/>
      </rPr>
      <t>个就业岗位，优先安置有劳动能力且有务工意愿的脱贫户务工，实现脱贫户稳定增收。</t>
    </r>
  </si>
  <si>
    <r>
      <rPr>
        <sz val="10"/>
        <rFont val="Times New Roman"/>
        <charset val="134"/>
      </rPr>
      <t>2021</t>
    </r>
    <r>
      <rPr>
        <sz val="10"/>
        <rFont val="仿宋_GB2312"/>
        <charset val="134"/>
      </rPr>
      <t>年宜阳县锦屏镇周村农资产品储存仓库及配套设施项目</t>
    </r>
  </si>
  <si>
    <r>
      <rPr>
        <sz val="10"/>
        <rFont val="仿宋_GB2312"/>
        <charset val="134"/>
      </rPr>
      <t>新建钢构标准化储存仓库面积</t>
    </r>
    <r>
      <rPr>
        <sz val="10"/>
        <rFont val="Times New Roman"/>
        <charset val="134"/>
      </rPr>
      <t>1279.50</t>
    </r>
    <r>
      <rPr>
        <sz val="10"/>
        <rFont val="仿宋_GB2312"/>
        <charset val="134"/>
      </rPr>
      <t>平方米及无塔供水器、照明配电箱、动力配电箱、户内开关箱等附属配套设施。</t>
    </r>
  </si>
  <si>
    <r>
      <rPr>
        <sz val="10"/>
        <rFont val="Times New Roman"/>
        <charset val="134"/>
      </rPr>
      <t>149.07</t>
    </r>
    <r>
      <rPr>
        <sz val="10"/>
        <rFont val="仿宋_GB2312"/>
        <charset val="134"/>
      </rPr>
      <t>万元</t>
    </r>
    <r>
      <rPr>
        <sz val="10"/>
        <rFont val="Times New Roman"/>
        <charset val="134"/>
      </rPr>
      <t>/</t>
    </r>
    <r>
      <rPr>
        <sz val="10"/>
        <rFont val="仿宋_GB2312"/>
        <charset val="134"/>
      </rPr>
      <t>个</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</si>
  <si>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6</t>
    </r>
    <r>
      <rPr>
        <sz val="10"/>
        <rFont val="仿宋_GB2312"/>
        <charset val="134"/>
      </rPr>
      <t>月建成投用，资产可使用</t>
    </r>
    <r>
      <rPr>
        <sz val="10"/>
        <rFont val="Times New Roman"/>
        <charset val="134"/>
      </rPr>
      <t>20</t>
    </r>
    <r>
      <rPr>
        <sz val="10"/>
        <rFont val="仿宋_GB2312"/>
        <charset val="134"/>
      </rPr>
      <t>年以上，产权归锦屏镇人民政府所有。项目计划于</t>
    </r>
    <r>
      <rPr>
        <sz val="10"/>
        <rFont val="Times New Roman"/>
        <charset val="134"/>
      </rPr>
      <t>2021</t>
    </r>
    <r>
      <rPr>
        <sz val="10"/>
        <rFont val="仿宋_GB2312"/>
        <charset val="134"/>
      </rPr>
      <t>年</t>
    </r>
    <r>
      <rPr>
        <sz val="10"/>
        <rFont val="Times New Roman"/>
        <charset val="134"/>
      </rPr>
      <t>6</t>
    </r>
    <r>
      <rPr>
        <sz val="10"/>
        <rFont val="仿宋_GB2312"/>
        <charset val="134"/>
      </rPr>
      <t>月与周村村集体合作社签订资产租赁合同，一期合同计划签订</t>
    </r>
    <r>
      <rPr>
        <sz val="10"/>
        <rFont val="Times New Roman"/>
        <charset val="134"/>
      </rPr>
      <t>5</t>
    </r>
    <r>
      <rPr>
        <sz val="10"/>
        <rFont val="仿宋_GB2312"/>
        <charset val="134"/>
      </rPr>
      <t>年，每年向锦屏镇人民政府交纳财政投资额</t>
    </r>
    <r>
      <rPr>
        <sz val="10"/>
        <rFont val="Times New Roman"/>
        <charset val="134"/>
      </rPr>
      <t>6%</t>
    </r>
    <r>
      <rPr>
        <sz val="10"/>
        <rFont val="仿宋_GB2312"/>
        <charset val="134"/>
      </rPr>
      <t>的资产租金。合同期内该项目资产由周村村集体合作社负责日常运营及管护维护，锦屏镇人民政府负责资产监管。</t>
    </r>
  </si>
  <si>
    <r>
      <rPr>
        <sz val="10"/>
        <rFont val="Times New Roman"/>
        <charset val="134"/>
      </rPr>
      <t>1</t>
    </r>
    <r>
      <rPr>
        <sz val="10"/>
        <rFont val="仿宋_GB2312"/>
        <charset val="134"/>
      </rPr>
      <t>、该项目的集体经济收益通过锦屏镇集体经济差异化分配办法，将全部收益分配给辖区内行政村，相关行政村将收益的</t>
    </r>
    <r>
      <rPr>
        <sz val="10"/>
        <rFont val="Times New Roman"/>
        <charset val="134"/>
      </rPr>
      <t>80%</t>
    </r>
    <r>
      <rPr>
        <sz val="10"/>
        <rFont val="仿宋_GB2312"/>
        <charset val="134"/>
      </rPr>
      <t>进行二次分配，按照无劳动兜底，村级劳务岗、脱贫户发展产业、务工奖励四种模式进行分配，可带动全镇低收入群体增收。</t>
    </r>
    <r>
      <rPr>
        <sz val="10"/>
        <rFont val="Times New Roman"/>
        <charset val="134"/>
      </rPr>
      <t xml:space="preserve">
2</t>
    </r>
    <r>
      <rPr>
        <sz val="10"/>
        <rFont val="仿宋_GB2312"/>
        <charset val="134"/>
      </rPr>
      <t>、项目运营过程中优先安置有劳动能力且有务工意愿的低收入群体务工，实现低收入群体稳定增收。</t>
    </r>
  </si>
  <si>
    <r>
      <rPr>
        <sz val="10"/>
        <rFont val="Times New Roman"/>
        <charset val="134"/>
      </rPr>
      <t>2021</t>
    </r>
    <r>
      <rPr>
        <sz val="10"/>
        <rFont val="仿宋_GB2312"/>
        <charset val="134"/>
      </rPr>
      <t>年宜阳县锦屏镇马庄村农资产品储存仓库及配套设施项目</t>
    </r>
  </si>
  <si>
    <r>
      <rPr>
        <sz val="10"/>
        <rFont val="仿宋_GB2312"/>
        <charset val="134"/>
      </rPr>
      <t>新建钢构标准化储存仓库两个，每个</t>
    </r>
    <r>
      <rPr>
        <sz val="10"/>
        <rFont val="Times New Roman"/>
        <charset val="134"/>
      </rPr>
      <t>1178.15</t>
    </r>
    <r>
      <rPr>
        <sz val="10"/>
        <rFont val="仿宋_GB2312"/>
        <charset val="134"/>
      </rPr>
      <t>平方米，共计</t>
    </r>
    <r>
      <rPr>
        <sz val="10"/>
        <rFont val="Times New Roman"/>
        <charset val="134"/>
      </rPr>
      <t>2356.3</t>
    </r>
    <r>
      <rPr>
        <sz val="10"/>
        <rFont val="仿宋_GB2312"/>
        <charset val="134"/>
      </rPr>
      <t>平方米及无塔供水器、照明配电箱、动力配电箱、户内开关箱等附属配套设施。</t>
    </r>
  </si>
  <si>
    <r>
      <rPr>
        <sz val="10"/>
        <rFont val="Times New Roman"/>
        <charset val="134"/>
      </rPr>
      <t>297.09</t>
    </r>
    <r>
      <rPr>
        <sz val="10"/>
        <rFont val="仿宋_GB2312"/>
        <charset val="134"/>
      </rPr>
      <t>万元</t>
    </r>
    <r>
      <rPr>
        <sz val="10"/>
        <rFont val="Times New Roman"/>
        <charset val="134"/>
      </rPr>
      <t>/</t>
    </r>
    <r>
      <rPr>
        <sz val="10"/>
        <rFont val="仿宋_GB2312"/>
        <charset val="134"/>
      </rPr>
      <t>个</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</si>
  <si>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6</t>
    </r>
    <r>
      <rPr>
        <sz val="10"/>
        <rFont val="仿宋_GB2312"/>
        <charset val="134"/>
      </rPr>
      <t>月建成投用，资产可使用</t>
    </r>
    <r>
      <rPr>
        <sz val="10"/>
        <rFont val="Times New Roman"/>
        <charset val="134"/>
      </rPr>
      <t>20</t>
    </r>
    <r>
      <rPr>
        <sz val="10"/>
        <rFont val="仿宋_GB2312"/>
        <charset val="134"/>
      </rPr>
      <t>年以上，产权归锦屏镇人民政府所有。项目计划于</t>
    </r>
    <r>
      <rPr>
        <sz val="10"/>
        <rFont val="Times New Roman"/>
        <charset val="134"/>
      </rPr>
      <t>2021</t>
    </r>
    <r>
      <rPr>
        <sz val="10"/>
        <rFont val="仿宋_GB2312"/>
        <charset val="134"/>
      </rPr>
      <t>年</t>
    </r>
    <r>
      <rPr>
        <sz val="10"/>
        <rFont val="Times New Roman"/>
        <charset val="134"/>
      </rPr>
      <t>6</t>
    </r>
    <r>
      <rPr>
        <sz val="10"/>
        <rFont val="仿宋_GB2312"/>
        <charset val="134"/>
      </rPr>
      <t>月与马庄村村集体合作社签订资产租赁合同，一期合同计划签订</t>
    </r>
    <r>
      <rPr>
        <sz val="10"/>
        <rFont val="Times New Roman"/>
        <charset val="134"/>
      </rPr>
      <t>5</t>
    </r>
    <r>
      <rPr>
        <sz val="10"/>
        <rFont val="仿宋_GB2312"/>
        <charset val="134"/>
      </rPr>
      <t>年，每年向锦屏镇人民政府交纳财政投资额</t>
    </r>
    <r>
      <rPr>
        <sz val="10"/>
        <rFont val="Times New Roman"/>
        <charset val="134"/>
      </rPr>
      <t>6%</t>
    </r>
    <r>
      <rPr>
        <sz val="10"/>
        <rFont val="仿宋_GB2312"/>
        <charset val="134"/>
      </rPr>
      <t>的资产租金。合同期内该项目资产由马庄村村集体合作社负责日常运营及管护维护，锦屏镇人民政府负责资产监管。</t>
    </r>
  </si>
  <si>
    <r>
      <rPr>
        <sz val="10"/>
        <rFont val="Times New Roman"/>
        <charset val="134"/>
      </rPr>
      <t>2021</t>
    </r>
    <r>
      <rPr>
        <sz val="10"/>
        <rFont val="仿宋_GB2312"/>
        <charset val="134"/>
      </rPr>
      <t>年宜阳县白杨镇瑶凹村艾叶加工仓储项目</t>
    </r>
  </si>
  <si>
    <r>
      <rPr>
        <sz val="10"/>
        <rFont val="仿宋_GB2312"/>
        <charset val="134"/>
      </rPr>
      <t>建设艾叶加工厂房</t>
    </r>
    <r>
      <rPr>
        <sz val="10"/>
        <rFont val="Times New Roman"/>
        <charset val="134"/>
      </rPr>
      <t>1400</t>
    </r>
    <r>
      <rPr>
        <sz val="10"/>
        <rFont val="仿宋_GB2312"/>
        <charset val="134"/>
      </rPr>
      <t>平方米，成品仓储房</t>
    </r>
    <r>
      <rPr>
        <sz val="10"/>
        <rFont val="Times New Roman"/>
        <charset val="134"/>
      </rPr>
      <t>310</t>
    </r>
    <r>
      <rPr>
        <sz val="10"/>
        <rFont val="仿宋_GB2312"/>
        <charset val="134"/>
      </rPr>
      <t>平方米。</t>
    </r>
  </si>
  <si>
    <r>
      <rPr>
        <sz val="10"/>
        <rFont val="Times New Roman"/>
        <charset val="134"/>
      </rPr>
      <t>195.4</t>
    </r>
    <r>
      <rPr>
        <sz val="10"/>
        <rFont val="仿宋_GB2312"/>
        <charset val="134"/>
      </rPr>
      <t>万元</t>
    </r>
    <r>
      <rPr>
        <sz val="10"/>
        <rFont val="Times New Roman"/>
        <charset val="134"/>
      </rPr>
      <t>/</t>
    </r>
    <r>
      <rPr>
        <sz val="10"/>
        <rFont val="仿宋_GB2312"/>
        <charset val="134"/>
      </rPr>
      <t>个</t>
    </r>
  </si>
  <si>
    <r>
      <rPr>
        <sz val="10"/>
        <rFont val="仿宋_GB2312"/>
        <charset val="134"/>
      </rPr>
      <t>瑶凹村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</si>
  <si>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5</t>
    </r>
    <r>
      <rPr>
        <sz val="10"/>
        <rFont val="仿宋_GB2312"/>
        <charset val="134"/>
      </rPr>
      <t>月建成投用，资产可使用</t>
    </r>
    <r>
      <rPr>
        <sz val="10"/>
        <rFont val="Times New Roman"/>
        <charset val="134"/>
      </rPr>
      <t>20</t>
    </r>
    <r>
      <rPr>
        <sz val="10"/>
        <rFont val="仿宋_GB2312"/>
        <charset val="134"/>
      </rPr>
      <t>年以上，项目建成后资产归属于白杨镇人民政府。计划于</t>
    </r>
    <r>
      <rPr>
        <sz val="10"/>
        <rFont val="Times New Roman"/>
        <charset val="134"/>
      </rPr>
      <t>2021</t>
    </r>
    <r>
      <rPr>
        <sz val="10"/>
        <rFont val="仿宋_GB2312"/>
        <charset val="134"/>
      </rPr>
      <t>年</t>
    </r>
    <r>
      <rPr>
        <sz val="10"/>
        <rFont val="Times New Roman"/>
        <charset val="134"/>
      </rPr>
      <t>6</t>
    </r>
    <r>
      <rPr>
        <sz val="10"/>
        <rFont val="仿宋_GB2312"/>
        <charset val="134"/>
      </rPr>
      <t>月和洛阳艾康生物科技有限公司签订资产租赁协议，一期协议</t>
    </r>
    <r>
      <rPr>
        <sz val="10"/>
        <rFont val="Times New Roman"/>
        <charset val="134"/>
      </rPr>
      <t>6</t>
    </r>
    <r>
      <rPr>
        <sz val="10"/>
        <rFont val="仿宋_GB2312"/>
        <charset val="134"/>
      </rPr>
      <t>年，洛阳艾康生物科技有限公司每年向白杨镇人民政府交纳不低于财政投资额</t>
    </r>
    <r>
      <rPr>
        <sz val="10"/>
        <rFont val="Times New Roman"/>
        <charset val="134"/>
      </rPr>
      <t>6%</t>
    </r>
    <r>
      <rPr>
        <sz val="10"/>
        <rFont val="仿宋_GB2312"/>
        <charset val="134"/>
      </rPr>
      <t>的租金，合同期内资产由承租方负责日常管护维护，白杨镇人民政府负责资产运营监管。</t>
    </r>
  </si>
  <si>
    <r>
      <rPr>
        <sz val="10"/>
        <rFont val="Times New Roman"/>
        <charset val="134"/>
      </rPr>
      <t>1</t>
    </r>
    <r>
      <rPr>
        <sz val="10"/>
        <rFont val="仿宋_GB2312"/>
        <charset val="134"/>
      </rPr>
      <t>、白杨镇人民政府每年召开党政联席会议确定项目带动行政村及带动金额，将收到的艾叶加工仓储项目租金，全额分配给计划带动村的村集体经济，村集体每年将不低于</t>
    </r>
    <r>
      <rPr>
        <sz val="10"/>
        <rFont val="Times New Roman"/>
        <charset val="134"/>
      </rPr>
      <t>70%</t>
    </r>
    <r>
      <rPr>
        <sz val="10"/>
        <rFont val="仿宋_GB2312"/>
        <charset val="134"/>
      </rPr>
      <t>的收益，通过二次分配的方式带动该村低收入人群。带动方式包括设置村级公益劳动岗位、脱贫户就业务工奖励、脱贫户自主发展生产经营奖励、扶贫扶志先进典型奖励、低收入家庭中无劳动能力及弱劳动能力的生活补助等。收益实现差异化分配。</t>
    </r>
    <r>
      <rPr>
        <sz val="10"/>
        <rFont val="Times New Roman"/>
        <charset val="134"/>
      </rPr>
      <t xml:space="preserve">
2</t>
    </r>
    <r>
      <rPr>
        <sz val="10"/>
        <rFont val="仿宋_GB2312"/>
        <charset val="134"/>
      </rPr>
      <t>、项目运营过程中，加工厂可提供</t>
    </r>
    <r>
      <rPr>
        <sz val="10"/>
        <rFont val="Times New Roman"/>
        <charset val="134"/>
      </rPr>
      <t>20</t>
    </r>
    <r>
      <rPr>
        <sz val="10"/>
        <rFont val="仿宋_GB2312"/>
        <charset val="134"/>
      </rPr>
      <t>个劳动岗位，优先安置有劳动能力且有务工意愿的低收入人群务工，实现群众增收。</t>
    </r>
  </si>
  <si>
    <r>
      <rPr>
        <sz val="10"/>
        <rFont val="Times New Roman"/>
        <charset val="134"/>
      </rPr>
      <t>2021</t>
    </r>
    <r>
      <rPr>
        <sz val="10"/>
        <rFont val="仿宋_GB2312"/>
        <charset val="134"/>
      </rPr>
      <t>年宜阳县白杨镇二区村肉牛养殖建设项目</t>
    </r>
  </si>
  <si>
    <r>
      <rPr>
        <sz val="10"/>
        <rFont val="仿宋_GB2312"/>
        <charset val="134"/>
      </rPr>
      <t>建设肉牛养殖大棚</t>
    </r>
    <r>
      <rPr>
        <sz val="10"/>
        <rFont val="Times New Roman"/>
        <charset val="134"/>
      </rPr>
      <t>5</t>
    </r>
    <r>
      <rPr>
        <sz val="10"/>
        <rFont val="仿宋_GB2312"/>
        <charset val="134"/>
      </rPr>
      <t>个，总计</t>
    </r>
    <r>
      <rPr>
        <sz val="10"/>
        <rFont val="Times New Roman"/>
        <charset val="134"/>
      </rPr>
      <t>4390</t>
    </r>
    <r>
      <rPr>
        <sz val="10"/>
        <rFont val="仿宋_GB2312"/>
        <charset val="134"/>
      </rPr>
      <t>平方，并配套建设晾粪场</t>
    </r>
    <r>
      <rPr>
        <sz val="10"/>
        <rFont val="Times New Roman"/>
        <charset val="134"/>
      </rPr>
      <t>150</t>
    </r>
    <r>
      <rPr>
        <sz val="10"/>
        <rFont val="仿宋_GB2312"/>
        <charset val="134"/>
      </rPr>
      <t>平方米。</t>
    </r>
  </si>
  <si>
    <r>
      <rPr>
        <sz val="10"/>
        <rFont val="Times New Roman"/>
        <charset val="134"/>
      </rPr>
      <t>367.4</t>
    </r>
    <r>
      <rPr>
        <sz val="10"/>
        <rFont val="仿宋_GB2312"/>
        <charset val="134"/>
      </rPr>
      <t>万元</t>
    </r>
    <r>
      <rPr>
        <sz val="10"/>
        <rFont val="Times New Roman"/>
        <charset val="134"/>
      </rPr>
      <t>/</t>
    </r>
    <r>
      <rPr>
        <sz val="10"/>
        <rFont val="仿宋_GB2312"/>
        <charset val="134"/>
      </rPr>
      <t>个</t>
    </r>
  </si>
  <si>
    <r>
      <rPr>
        <sz val="10"/>
        <rFont val="仿宋_GB2312"/>
        <charset val="134"/>
      </rPr>
      <t>二区村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</si>
  <si>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5</t>
    </r>
    <r>
      <rPr>
        <sz val="10"/>
        <rFont val="仿宋_GB2312"/>
        <charset val="134"/>
      </rPr>
      <t>月建成投用，资产可使用</t>
    </r>
    <r>
      <rPr>
        <sz val="10"/>
        <rFont val="Times New Roman"/>
        <charset val="134"/>
      </rPr>
      <t>20</t>
    </r>
    <r>
      <rPr>
        <sz val="10"/>
        <rFont val="仿宋_GB2312"/>
        <charset val="134"/>
      </rPr>
      <t>年以上，项目建成后资产归属于白杨镇人民政府。计划于</t>
    </r>
    <r>
      <rPr>
        <sz val="10"/>
        <rFont val="Times New Roman"/>
        <charset val="134"/>
      </rPr>
      <t>2021</t>
    </r>
    <r>
      <rPr>
        <sz val="10"/>
        <rFont val="仿宋_GB2312"/>
        <charset val="134"/>
      </rPr>
      <t>年</t>
    </r>
    <r>
      <rPr>
        <sz val="10"/>
        <rFont val="Times New Roman"/>
        <charset val="134"/>
      </rPr>
      <t>6</t>
    </r>
    <r>
      <rPr>
        <sz val="10"/>
        <rFont val="仿宋_GB2312"/>
        <charset val="134"/>
      </rPr>
      <t>月和松彬养殖专业合作社签订资产租赁协议，一期协议</t>
    </r>
    <r>
      <rPr>
        <sz val="10"/>
        <rFont val="Times New Roman"/>
        <charset val="134"/>
      </rPr>
      <t>6</t>
    </r>
    <r>
      <rPr>
        <sz val="10"/>
        <rFont val="仿宋_GB2312"/>
        <charset val="134"/>
      </rPr>
      <t>年，松彬养殖专业合作社每年向白杨镇人民政府交纳不低于财政投资额</t>
    </r>
    <r>
      <rPr>
        <sz val="10"/>
        <rFont val="Times New Roman"/>
        <charset val="134"/>
      </rPr>
      <t>6%</t>
    </r>
    <r>
      <rPr>
        <sz val="10"/>
        <rFont val="仿宋_GB2312"/>
        <charset val="134"/>
      </rPr>
      <t>的租金，合同期内资产由承租方负责日常管护维护，白杨镇人民政府负责资产运营监管。</t>
    </r>
  </si>
  <si>
    <r>
      <rPr>
        <sz val="10"/>
        <rFont val="Times New Roman"/>
        <charset val="134"/>
      </rPr>
      <t>1</t>
    </r>
    <r>
      <rPr>
        <sz val="10"/>
        <rFont val="仿宋_GB2312"/>
        <charset val="134"/>
      </rPr>
      <t>、白杨镇人民政府每年召开党政联席会议确定带动行政村及带动金额，将收到的二区村肉牛养殖项目租金，全额分配给计划带动村的村集体经济，村集体每年将不低于</t>
    </r>
    <r>
      <rPr>
        <sz val="10"/>
        <rFont val="Times New Roman"/>
        <charset val="134"/>
      </rPr>
      <t>70%</t>
    </r>
    <r>
      <rPr>
        <sz val="10"/>
        <rFont val="仿宋_GB2312"/>
        <charset val="134"/>
      </rPr>
      <t>的收益，通过二次分配的方式带动该村低收入人群。带动方式包括设置村级公益劳动岗位、脱贫户就业务工奖励、脱贫户自主发展生产经营奖励、扶贫扶志先进典型奖励、低收入家庭中无劳动能力及弱劳动能力的生活补助等。收益实现差异化分配。</t>
    </r>
    <r>
      <rPr>
        <sz val="10"/>
        <rFont val="Times New Roman"/>
        <charset val="134"/>
      </rPr>
      <t xml:space="preserve">
2</t>
    </r>
    <r>
      <rPr>
        <sz val="10"/>
        <rFont val="仿宋_GB2312"/>
        <charset val="134"/>
      </rPr>
      <t>、项目运营过程中，养殖场可提供</t>
    </r>
    <r>
      <rPr>
        <sz val="10"/>
        <rFont val="Times New Roman"/>
        <charset val="134"/>
      </rPr>
      <t>15</t>
    </r>
    <r>
      <rPr>
        <sz val="10"/>
        <rFont val="仿宋_GB2312"/>
        <charset val="134"/>
      </rPr>
      <t>个劳动岗位，优先安置有劳动能力且有务工意愿的低收入人群务工，实现群众增收。</t>
    </r>
  </si>
  <si>
    <r>
      <rPr>
        <sz val="10"/>
        <rFont val="Times New Roman"/>
        <charset val="134"/>
      </rPr>
      <t>2021</t>
    </r>
    <r>
      <rPr>
        <sz val="10"/>
        <rFont val="仿宋_GB2312"/>
        <charset val="134"/>
      </rPr>
      <t>年宜阳县白杨镇西马村养鸡项目</t>
    </r>
  </si>
  <si>
    <r>
      <rPr>
        <sz val="10"/>
        <rFont val="仿宋_GB2312"/>
        <charset val="134"/>
      </rPr>
      <t>计划建设标准化养鸡棚</t>
    </r>
    <r>
      <rPr>
        <sz val="10"/>
        <rFont val="Times New Roman"/>
        <charset val="134"/>
      </rPr>
      <t>8</t>
    </r>
    <r>
      <rPr>
        <sz val="10"/>
        <rFont val="仿宋_GB2312"/>
        <charset val="134"/>
      </rPr>
      <t>个，总计</t>
    </r>
    <r>
      <rPr>
        <sz val="10"/>
        <rFont val="Times New Roman"/>
        <charset val="134"/>
      </rPr>
      <t>8000</t>
    </r>
    <r>
      <rPr>
        <sz val="10"/>
        <rFont val="仿宋_GB2312"/>
        <charset val="134"/>
      </rPr>
      <t>平方米，鸡蛋库</t>
    </r>
    <r>
      <rPr>
        <sz val="10"/>
        <rFont val="Times New Roman"/>
        <charset val="134"/>
      </rPr>
      <t>4</t>
    </r>
    <r>
      <rPr>
        <sz val="10"/>
        <rFont val="仿宋_GB2312"/>
        <charset val="134"/>
      </rPr>
      <t>个，总计</t>
    </r>
    <r>
      <rPr>
        <sz val="10"/>
        <rFont val="Times New Roman"/>
        <charset val="134"/>
      </rPr>
      <t>1440</t>
    </r>
    <r>
      <rPr>
        <sz val="10"/>
        <rFont val="仿宋_GB2312"/>
        <charset val="134"/>
      </rPr>
      <t>平方米，并配套建设围墙</t>
    </r>
    <r>
      <rPr>
        <sz val="10"/>
        <rFont val="Times New Roman"/>
        <charset val="134"/>
      </rPr>
      <t>50</t>
    </r>
    <r>
      <rPr>
        <sz val="10"/>
        <rFont val="仿宋_GB2312"/>
        <charset val="134"/>
      </rPr>
      <t>米，消毒室</t>
    </r>
    <r>
      <rPr>
        <sz val="10"/>
        <rFont val="Times New Roman"/>
        <charset val="134"/>
      </rPr>
      <t>12.5</t>
    </r>
    <r>
      <rPr>
        <sz val="10"/>
        <rFont val="仿宋_GB2312"/>
        <charset val="134"/>
      </rPr>
      <t>平方米，大门</t>
    </r>
    <r>
      <rPr>
        <sz val="10"/>
        <rFont val="Times New Roman"/>
        <charset val="134"/>
      </rPr>
      <t>1</t>
    </r>
    <r>
      <rPr>
        <sz val="10"/>
        <rFont val="仿宋_GB2312"/>
        <charset val="134"/>
      </rPr>
      <t>个，沉淀池</t>
    </r>
    <r>
      <rPr>
        <sz val="10"/>
        <rFont val="Times New Roman"/>
        <charset val="134"/>
      </rPr>
      <t>2</t>
    </r>
    <r>
      <rPr>
        <sz val="10"/>
        <rFont val="仿宋_GB2312"/>
        <charset val="134"/>
      </rPr>
      <t>个。</t>
    </r>
  </si>
  <si>
    <r>
      <rPr>
        <sz val="10"/>
        <rFont val="Times New Roman"/>
        <charset val="134"/>
      </rPr>
      <t>525.4</t>
    </r>
    <r>
      <rPr>
        <sz val="10"/>
        <rFont val="仿宋_GB2312"/>
        <charset val="134"/>
      </rPr>
      <t>万元</t>
    </r>
    <r>
      <rPr>
        <sz val="10"/>
        <rFont val="Times New Roman"/>
        <charset val="134"/>
      </rPr>
      <t>/</t>
    </r>
    <r>
      <rPr>
        <sz val="10"/>
        <rFont val="仿宋_GB2312"/>
        <charset val="134"/>
      </rPr>
      <t>个</t>
    </r>
  </si>
  <si>
    <r>
      <rPr>
        <sz val="10"/>
        <rFont val="仿宋_GB2312"/>
        <charset val="134"/>
      </rPr>
      <t>该项目计划</t>
    </r>
    <r>
      <rPr>
        <sz val="10"/>
        <rFont val="Times New Roman"/>
        <charset val="134"/>
      </rPr>
      <t>2021</t>
    </r>
    <r>
      <rPr>
        <sz val="10"/>
        <rFont val="仿宋_GB2312"/>
        <charset val="134"/>
      </rPr>
      <t>年</t>
    </r>
    <r>
      <rPr>
        <sz val="10"/>
        <rFont val="Times New Roman"/>
        <charset val="134"/>
      </rPr>
      <t>7</t>
    </r>
    <r>
      <rPr>
        <sz val="10"/>
        <rFont val="仿宋_GB2312"/>
        <charset val="134"/>
      </rPr>
      <t>月建成，资产可使用</t>
    </r>
    <r>
      <rPr>
        <sz val="10"/>
        <rFont val="Times New Roman"/>
        <charset val="134"/>
      </rPr>
      <t>20</t>
    </r>
    <r>
      <rPr>
        <sz val="10"/>
        <rFont val="仿宋_GB2312"/>
        <charset val="134"/>
      </rPr>
      <t>年以上，项目建成后资产归属于白杨镇人民政府。计划于</t>
    </r>
    <r>
      <rPr>
        <sz val="10"/>
        <rFont val="Times New Roman"/>
        <charset val="134"/>
      </rPr>
      <t>2021</t>
    </r>
    <r>
      <rPr>
        <sz val="10"/>
        <rFont val="仿宋_GB2312"/>
        <charset val="134"/>
      </rPr>
      <t>年</t>
    </r>
    <r>
      <rPr>
        <sz val="10"/>
        <rFont val="Times New Roman"/>
        <charset val="134"/>
      </rPr>
      <t>8</t>
    </r>
    <r>
      <rPr>
        <sz val="10"/>
        <rFont val="仿宋_GB2312"/>
        <charset val="134"/>
      </rPr>
      <t>月签订资产租赁协议，一期协议</t>
    </r>
    <r>
      <rPr>
        <sz val="10"/>
        <rFont val="Times New Roman"/>
        <charset val="134"/>
      </rPr>
      <t>6</t>
    </r>
    <r>
      <rPr>
        <sz val="10"/>
        <rFont val="仿宋_GB2312"/>
        <charset val="134"/>
      </rPr>
      <t>年，啸钦飞养殖场每年向白杨镇人民政府交纳不低于财政投资额</t>
    </r>
    <r>
      <rPr>
        <sz val="10"/>
        <rFont val="Times New Roman"/>
        <charset val="134"/>
      </rPr>
      <t>6%</t>
    </r>
    <r>
      <rPr>
        <sz val="10"/>
        <rFont val="仿宋_GB2312"/>
        <charset val="134"/>
      </rPr>
      <t>的租金，合同期内资产由承租方负责日常管护维护，白杨镇人民政府负责资产运营监管。</t>
    </r>
  </si>
  <si>
    <r>
      <rPr>
        <sz val="10"/>
        <rFont val="Times New Roman"/>
        <charset val="134"/>
      </rPr>
      <t>1</t>
    </r>
    <r>
      <rPr>
        <sz val="10"/>
        <rFont val="仿宋_GB2312"/>
        <charset val="134"/>
      </rPr>
      <t>、白杨镇人民政府每年召开党政联席会议确定带动行政村及带动金额，将收到的西马村养鸡项目租金，全额分配给计划带动村的村集体经济，村集体每年将不低于</t>
    </r>
    <r>
      <rPr>
        <sz val="10"/>
        <rFont val="Times New Roman"/>
        <charset val="134"/>
      </rPr>
      <t>70%</t>
    </r>
    <r>
      <rPr>
        <sz val="10"/>
        <rFont val="仿宋_GB2312"/>
        <charset val="134"/>
      </rPr>
      <t>的收益，通过二次分配的方式带动该村低收入人群。带动方式包括设置村级公益劳动岗位、脱贫户就业务工奖励、脱贫户自主发展生产经营奖励、扶贫扶志先进典型奖励、低收入家庭中无劳动能力及弱劳动能力的生活补助等。收益实现差异化分配。</t>
    </r>
    <r>
      <rPr>
        <sz val="10"/>
        <rFont val="Times New Roman"/>
        <charset val="134"/>
      </rPr>
      <t xml:space="preserve">
2</t>
    </r>
    <r>
      <rPr>
        <sz val="10"/>
        <rFont val="仿宋_GB2312"/>
        <charset val="134"/>
      </rPr>
      <t>、项目运营过程中，养殖场可提供</t>
    </r>
    <r>
      <rPr>
        <sz val="10"/>
        <rFont val="Times New Roman"/>
        <charset val="134"/>
      </rPr>
      <t>15</t>
    </r>
    <r>
      <rPr>
        <sz val="10"/>
        <rFont val="仿宋_GB2312"/>
        <charset val="134"/>
      </rPr>
      <t>个劳动岗位，优先安置有劳动能力且有务工意愿的低收入人群务工，实现群众增收。</t>
    </r>
  </si>
  <si>
    <r>
      <rPr>
        <sz val="10"/>
        <rFont val="Times New Roman"/>
        <charset val="134"/>
      </rPr>
      <t>2021</t>
    </r>
    <r>
      <rPr>
        <sz val="10"/>
        <rFont val="仿宋_GB2312"/>
        <charset val="134"/>
      </rPr>
      <t>年宜阳县白杨镇栗封村肉牛养殖建设项目</t>
    </r>
  </si>
  <si>
    <r>
      <rPr>
        <sz val="10"/>
        <rFont val="仿宋_GB2312"/>
        <charset val="134"/>
      </rPr>
      <t>建设肉牛养殖大棚</t>
    </r>
    <r>
      <rPr>
        <sz val="10"/>
        <rFont val="Times New Roman"/>
        <charset val="134"/>
      </rPr>
      <t>5</t>
    </r>
    <r>
      <rPr>
        <sz val="10"/>
        <rFont val="仿宋_GB2312"/>
        <charset val="134"/>
      </rPr>
      <t>个，总计</t>
    </r>
    <r>
      <rPr>
        <sz val="10"/>
        <rFont val="Times New Roman"/>
        <charset val="134"/>
      </rPr>
      <t>3240</t>
    </r>
    <r>
      <rPr>
        <sz val="10"/>
        <rFont val="仿宋_GB2312"/>
        <charset val="134"/>
      </rPr>
      <t>平方米，干草棚</t>
    </r>
    <r>
      <rPr>
        <sz val="10"/>
        <rFont val="Times New Roman"/>
        <charset val="134"/>
      </rPr>
      <t>1</t>
    </r>
    <r>
      <rPr>
        <sz val="10"/>
        <rFont val="仿宋_GB2312"/>
        <charset val="134"/>
      </rPr>
      <t>个</t>
    </r>
    <r>
      <rPr>
        <sz val="10"/>
        <rFont val="Times New Roman"/>
        <charset val="134"/>
      </rPr>
      <t>544</t>
    </r>
    <r>
      <rPr>
        <sz val="10"/>
        <rFont val="仿宋_GB2312"/>
        <charset val="134"/>
      </rPr>
      <t>平方米，并配套污水管道</t>
    </r>
    <r>
      <rPr>
        <sz val="10"/>
        <rFont val="Times New Roman"/>
        <charset val="134"/>
      </rPr>
      <t>800</t>
    </r>
    <r>
      <rPr>
        <sz val="10"/>
        <rFont val="仿宋_GB2312"/>
        <charset val="134"/>
      </rPr>
      <t>米。</t>
    </r>
  </si>
  <si>
    <r>
      <rPr>
        <sz val="10"/>
        <rFont val="Times New Roman"/>
        <charset val="134"/>
      </rPr>
      <t>330.5</t>
    </r>
    <r>
      <rPr>
        <sz val="10"/>
        <rFont val="仿宋_GB2312"/>
        <charset val="134"/>
      </rPr>
      <t>万元</t>
    </r>
    <r>
      <rPr>
        <sz val="10"/>
        <rFont val="Times New Roman"/>
        <charset val="134"/>
      </rPr>
      <t>/</t>
    </r>
    <r>
      <rPr>
        <sz val="10"/>
        <rFont val="仿宋_GB2312"/>
        <charset val="134"/>
      </rPr>
      <t>个</t>
    </r>
  </si>
  <si>
    <r>
      <rPr>
        <sz val="10"/>
        <rFont val="仿宋_GB2312"/>
        <charset val="134"/>
      </rPr>
      <t>栗封村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</si>
  <si>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5</t>
    </r>
    <r>
      <rPr>
        <sz val="10"/>
        <rFont val="仿宋_GB2312"/>
        <charset val="134"/>
      </rPr>
      <t>月建成投用，资产可使用</t>
    </r>
    <r>
      <rPr>
        <sz val="10"/>
        <rFont val="Times New Roman"/>
        <charset val="134"/>
      </rPr>
      <t>20</t>
    </r>
    <r>
      <rPr>
        <sz val="10"/>
        <rFont val="仿宋_GB2312"/>
        <charset val="134"/>
      </rPr>
      <t>年以上，项目建成后作为集体资产。计划于</t>
    </r>
    <r>
      <rPr>
        <sz val="10"/>
        <rFont val="Times New Roman"/>
        <charset val="134"/>
      </rPr>
      <t>2021</t>
    </r>
    <r>
      <rPr>
        <sz val="10"/>
        <rFont val="仿宋_GB2312"/>
        <charset val="134"/>
      </rPr>
      <t>年</t>
    </r>
    <r>
      <rPr>
        <sz val="10"/>
        <rFont val="Times New Roman"/>
        <charset val="134"/>
      </rPr>
      <t>6</t>
    </r>
    <r>
      <rPr>
        <sz val="10"/>
        <rFont val="仿宋_GB2312"/>
        <charset val="134"/>
      </rPr>
      <t>月签订资产租赁协议，一期协议</t>
    </r>
    <r>
      <rPr>
        <sz val="10"/>
        <rFont val="Times New Roman"/>
        <charset val="134"/>
      </rPr>
      <t>6</t>
    </r>
    <r>
      <rPr>
        <sz val="10"/>
        <rFont val="仿宋_GB2312"/>
        <charset val="134"/>
      </rPr>
      <t>年，</t>
    </r>
    <r>
      <rPr>
        <sz val="10"/>
        <rFont val="宋体"/>
        <charset val="134"/>
      </rPr>
      <t>犇</t>
    </r>
    <r>
      <rPr>
        <sz val="10"/>
        <rFont val="仿宋_GB2312"/>
        <charset val="134"/>
      </rPr>
      <t>发农业开发有限公司每年向白杨镇人民政府交纳不低于财政投资额</t>
    </r>
    <r>
      <rPr>
        <sz val="10"/>
        <rFont val="Times New Roman"/>
        <charset val="134"/>
      </rPr>
      <t>6%</t>
    </r>
    <r>
      <rPr>
        <sz val="10"/>
        <rFont val="仿宋_GB2312"/>
        <charset val="134"/>
      </rPr>
      <t>的租金，合同期内资产由承租方负责日常管护维护，白杨镇人民政府负责资产运营监管。</t>
    </r>
  </si>
  <si>
    <r>
      <rPr>
        <sz val="10"/>
        <rFont val="Times New Roman"/>
        <charset val="134"/>
      </rPr>
      <t>1</t>
    </r>
    <r>
      <rPr>
        <sz val="10"/>
        <rFont val="仿宋_GB2312"/>
        <charset val="134"/>
      </rPr>
      <t>、白杨镇人民政府每年召开党政联席会议确定带动行政村及带动金额，将收到的栗封村肉牛养殖项目租金，全额分配给计划带动村的村集体经济，村集体每年将不低于</t>
    </r>
    <r>
      <rPr>
        <sz val="10"/>
        <rFont val="Times New Roman"/>
        <charset val="134"/>
      </rPr>
      <t>70%</t>
    </r>
    <r>
      <rPr>
        <sz val="10"/>
        <rFont val="仿宋_GB2312"/>
        <charset val="134"/>
      </rPr>
      <t>的收益，通过二次分配的方式带动该村低收入人群。带动方式包括设置村级公益劳动岗位、脱贫户就业务工奖励、脱贫户自主发展生产经营奖励、扶贫扶志先进典型奖励、低收入家庭中无劳动能力及弱劳动能力的生活补助等。收益实现差异化分配。</t>
    </r>
    <r>
      <rPr>
        <sz val="10"/>
        <rFont val="Times New Roman"/>
        <charset val="134"/>
      </rPr>
      <t xml:space="preserve">
2</t>
    </r>
    <r>
      <rPr>
        <sz val="10"/>
        <rFont val="仿宋_GB2312"/>
        <charset val="134"/>
      </rPr>
      <t>、项目运营过程中，养殖场可提供</t>
    </r>
    <r>
      <rPr>
        <sz val="10"/>
        <rFont val="Times New Roman"/>
        <charset val="134"/>
      </rPr>
      <t>15</t>
    </r>
    <r>
      <rPr>
        <sz val="10"/>
        <rFont val="仿宋_GB2312"/>
        <charset val="134"/>
      </rPr>
      <t>个劳动岗位，优先安置有劳动能力且有务工意愿的低收入人群务工，实现群众增收。</t>
    </r>
  </si>
  <si>
    <r>
      <rPr>
        <sz val="10"/>
        <rFont val="Times New Roman"/>
        <charset val="134"/>
      </rPr>
      <t>2021</t>
    </r>
    <r>
      <rPr>
        <sz val="10"/>
        <rFont val="仿宋_GB2312"/>
        <charset val="134"/>
      </rPr>
      <t>年宜阳县柳泉镇蛋鸡养殖基地建设项目二期工程</t>
    </r>
  </si>
  <si>
    <r>
      <rPr>
        <sz val="10"/>
        <rFont val="仿宋_GB2312"/>
        <charset val="134"/>
      </rPr>
      <t>建设鸡舍两栋，共计面积</t>
    </r>
    <r>
      <rPr>
        <sz val="10"/>
        <rFont val="Times New Roman"/>
        <charset val="134"/>
      </rPr>
      <t>2418</t>
    </r>
    <r>
      <rPr>
        <sz val="10"/>
        <rFont val="仿宋_GB2312"/>
        <charset val="134"/>
      </rPr>
      <t>平方米；建设育雏棚一栋，面积</t>
    </r>
    <r>
      <rPr>
        <sz val="10"/>
        <rFont val="Times New Roman"/>
        <charset val="134"/>
      </rPr>
      <t>935</t>
    </r>
    <r>
      <rPr>
        <sz val="10"/>
        <rFont val="仿宋_GB2312"/>
        <charset val="134"/>
      </rPr>
      <t>平方米；进行鸡笼、风机、环控设备、加热设备等养殖、育雏相关设备采购安装；配套建设发酵罐、</t>
    </r>
    <r>
      <rPr>
        <sz val="10"/>
        <rFont val="Times New Roman"/>
        <charset val="134"/>
      </rPr>
      <t>400V</t>
    </r>
    <r>
      <rPr>
        <sz val="10"/>
        <rFont val="仿宋_GB2312"/>
        <charset val="134"/>
      </rPr>
      <t>线路安装等水电环保等附属设施</t>
    </r>
  </si>
  <si>
    <r>
      <rPr>
        <sz val="10"/>
        <rFont val="Times New Roman"/>
        <charset val="134"/>
      </rPr>
      <t>1154</t>
    </r>
    <r>
      <rPr>
        <sz val="10"/>
        <rFont val="仿宋_GB2312"/>
        <charset val="134"/>
      </rPr>
      <t>万元</t>
    </r>
    <r>
      <rPr>
        <sz val="10"/>
        <rFont val="Times New Roman"/>
        <charset val="134"/>
      </rPr>
      <t>/</t>
    </r>
    <r>
      <rPr>
        <sz val="10"/>
        <rFont val="仿宋_GB2312"/>
        <charset val="134"/>
      </rPr>
      <t>个</t>
    </r>
  </si>
  <si>
    <r>
      <rPr>
        <sz val="10"/>
        <rFont val="仿宋_GB2312"/>
        <charset val="134"/>
      </rPr>
      <t>高窑村</t>
    </r>
  </si>
  <si>
    <r>
      <rPr>
        <sz val="10"/>
        <rFont val="仿宋_GB2312"/>
        <charset val="134"/>
      </rPr>
      <t>该项目建成后，项目资产可使用</t>
    </r>
    <r>
      <rPr>
        <sz val="10"/>
        <rFont val="Times New Roman"/>
        <charset val="134"/>
      </rPr>
      <t>20</t>
    </r>
    <r>
      <rPr>
        <sz val="10"/>
        <rFont val="仿宋_GB2312"/>
        <charset val="134"/>
      </rPr>
      <t>年以上，项目资产归属柳泉镇政府所有，一期计划与洛阳市凯胜牧业有限公司签订</t>
    </r>
    <r>
      <rPr>
        <sz val="10"/>
        <rFont val="Times New Roman"/>
        <charset val="134"/>
      </rPr>
      <t>20</t>
    </r>
    <r>
      <rPr>
        <sz val="10"/>
        <rFont val="仿宋_GB2312"/>
        <charset val="134"/>
      </rPr>
      <t>年的资产租赁合同，洛阳市凯胜牧业有限公司每年按照财政投资额度的</t>
    </r>
    <r>
      <rPr>
        <sz val="10"/>
        <rFont val="Times New Roman"/>
        <charset val="134"/>
      </rPr>
      <t>6%</t>
    </r>
    <r>
      <rPr>
        <sz val="10"/>
        <rFont val="仿宋_GB2312"/>
        <charset val="134"/>
      </rPr>
      <t>向柳泉镇政府交纳租金。合同期内由洛阳市凯胜牧业有限公司日常管护，镇政府负责运营监管。</t>
    </r>
  </si>
  <si>
    <r>
      <rPr>
        <sz val="10"/>
        <rFont val="Times New Roman"/>
        <charset val="134"/>
      </rPr>
      <t>1</t>
    </r>
    <r>
      <rPr>
        <sz val="10"/>
        <rFont val="仿宋_GB2312"/>
        <charset val="134"/>
      </rPr>
      <t>、柳泉镇政府根据各行政村实际情况，将项目收益全额分配到村；</t>
    </r>
    <r>
      <rPr>
        <sz val="10"/>
        <rFont val="Times New Roman"/>
        <charset val="134"/>
      </rPr>
      <t>2</t>
    </r>
    <r>
      <rPr>
        <sz val="10"/>
        <rFont val="仿宋_GB2312"/>
        <charset val="134"/>
      </rPr>
      <t>、各村每年将不低于</t>
    </r>
    <r>
      <rPr>
        <sz val="10"/>
        <rFont val="Times New Roman"/>
        <charset val="134"/>
      </rPr>
      <t>80%</t>
    </r>
    <r>
      <rPr>
        <sz val="10"/>
        <rFont val="仿宋_GB2312"/>
        <charset val="134"/>
      </rPr>
      <t>项目资产收益用于带动本村低收入人群实现增收，带动方式通过无劳力及兜底户保障生活补助、生产经营补贴、务工就业补贴、公益劳务或公益岗位补贴等方式进行。</t>
    </r>
    <r>
      <rPr>
        <sz val="10"/>
        <rFont val="Times New Roman"/>
        <charset val="134"/>
      </rPr>
      <t>3</t>
    </r>
    <r>
      <rPr>
        <sz val="10"/>
        <rFont val="仿宋_GB2312"/>
        <charset val="134"/>
      </rPr>
      <t>、项目运营时，洛阳市凯胜牧业有限公司可提供就业岗位</t>
    </r>
    <r>
      <rPr>
        <sz val="10"/>
        <rFont val="Times New Roman"/>
        <charset val="134"/>
      </rPr>
      <t>12</t>
    </r>
    <r>
      <rPr>
        <sz val="10"/>
        <rFont val="仿宋_GB2312"/>
        <charset val="134"/>
      </rPr>
      <t>个，优先安置有劳动能力且有务工意愿的低收入人群在养殖基地务工增收。</t>
    </r>
  </si>
  <si>
    <r>
      <rPr>
        <sz val="10"/>
        <rFont val="Times New Roman"/>
        <charset val="134"/>
      </rPr>
      <t>2021</t>
    </r>
    <r>
      <rPr>
        <sz val="10"/>
        <rFont val="仿宋_GB2312"/>
        <charset val="134"/>
      </rPr>
      <t>年宜阳县张坞镇冷库建设项目</t>
    </r>
  </si>
  <si>
    <r>
      <rPr>
        <sz val="10"/>
        <rFont val="Times New Roman"/>
        <charset val="134"/>
      </rPr>
      <t>1</t>
    </r>
    <r>
      <rPr>
        <sz val="10"/>
        <rFont val="仿宋_GB2312"/>
        <charset val="134"/>
      </rPr>
      <t>、土建部分：新建冷库两座，面积</t>
    </r>
    <r>
      <rPr>
        <sz val="10"/>
        <rFont val="Times New Roman"/>
        <charset val="134"/>
      </rPr>
      <t>550</t>
    </r>
    <r>
      <rPr>
        <sz val="10"/>
        <rFont val="仿宋_GB2312"/>
        <charset val="134"/>
      </rPr>
      <t>平方米</t>
    </r>
    <r>
      <rPr>
        <sz val="10"/>
        <rFont val="Times New Roman"/>
        <charset val="134"/>
      </rPr>
      <t xml:space="preserve">
2</t>
    </r>
    <r>
      <rPr>
        <sz val="10"/>
        <rFont val="仿宋_GB2312"/>
        <charset val="134"/>
      </rPr>
      <t>、新建两座钢结构棚以及院区内硬化等</t>
    </r>
    <r>
      <rPr>
        <sz val="10"/>
        <rFont val="Times New Roman"/>
        <charset val="134"/>
      </rPr>
      <t xml:space="preserve">
3</t>
    </r>
    <r>
      <rPr>
        <sz val="10"/>
        <rFont val="仿宋_GB2312"/>
        <charset val="134"/>
      </rPr>
      <t>、采购部分：采购制冷设备及配件。</t>
    </r>
  </si>
  <si>
    <r>
      <rPr>
        <sz val="10"/>
        <rFont val="Times New Roman"/>
        <charset val="134"/>
      </rPr>
      <t>148.86</t>
    </r>
    <r>
      <rPr>
        <sz val="10"/>
        <rFont val="仿宋_GB2312"/>
        <charset val="134"/>
      </rPr>
      <t>万元</t>
    </r>
    <r>
      <rPr>
        <sz val="10"/>
        <rFont val="Times New Roman"/>
        <charset val="134"/>
      </rPr>
      <t>/</t>
    </r>
    <r>
      <rPr>
        <sz val="10"/>
        <rFont val="仿宋_GB2312"/>
        <charset val="134"/>
      </rPr>
      <t>个</t>
    </r>
  </si>
  <si>
    <r>
      <rPr>
        <sz val="10"/>
        <rFont val="仿宋_GB2312"/>
        <charset val="134"/>
      </rPr>
      <t>石门村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</si>
  <si>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5</t>
    </r>
    <r>
      <rPr>
        <sz val="10"/>
        <rFont val="仿宋_GB2312"/>
        <charset val="134"/>
      </rPr>
      <t>月建成投用，资产可使用</t>
    </r>
    <r>
      <rPr>
        <sz val="10"/>
        <rFont val="Times New Roman"/>
        <charset val="134"/>
      </rPr>
      <t>20</t>
    </r>
    <r>
      <rPr>
        <sz val="10"/>
        <rFont val="仿宋_GB2312"/>
        <charset val="134"/>
      </rPr>
      <t>年以上，冷库产权归属张坞镇政府所有。项目计划于</t>
    </r>
    <r>
      <rPr>
        <sz val="10"/>
        <rFont val="Times New Roman"/>
        <charset val="134"/>
      </rPr>
      <t>2021</t>
    </r>
    <r>
      <rPr>
        <sz val="10"/>
        <rFont val="仿宋_GB2312"/>
        <charset val="134"/>
      </rPr>
      <t>年</t>
    </r>
    <r>
      <rPr>
        <sz val="10"/>
        <rFont val="Times New Roman"/>
        <charset val="134"/>
      </rPr>
      <t>5</t>
    </r>
    <r>
      <rPr>
        <sz val="10"/>
        <rFont val="仿宋_GB2312"/>
        <charset val="134"/>
      </rPr>
      <t>月于洛阳市本真农业开发有限公司签订资产租赁合同，一期合同计划签订</t>
    </r>
    <r>
      <rPr>
        <sz val="10"/>
        <rFont val="Times New Roman"/>
        <charset val="134"/>
      </rPr>
      <t>8</t>
    </r>
    <r>
      <rPr>
        <sz val="10"/>
        <rFont val="仿宋_GB2312"/>
        <charset val="134"/>
      </rPr>
      <t>年，协议约定前</t>
    </r>
    <r>
      <rPr>
        <sz val="10"/>
        <rFont val="Times New Roman"/>
        <charset val="134"/>
      </rPr>
      <t>3</t>
    </r>
    <r>
      <rPr>
        <sz val="10"/>
        <rFont val="仿宋_GB2312"/>
        <charset val="134"/>
      </rPr>
      <t>年每年向张坞镇人民政府交纳财政投资额</t>
    </r>
    <r>
      <rPr>
        <sz val="10"/>
        <rFont val="Times New Roman"/>
        <charset val="134"/>
      </rPr>
      <t>6%</t>
    </r>
    <r>
      <rPr>
        <sz val="10"/>
        <rFont val="仿宋_GB2312"/>
        <charset val="134"/>
      </rPr>
      <t>的资产租金，后</t>
    </r>
    <r>
      <rPr>
        <sz val="10"/>
        <rFont val="Times New Roman"/>
        <charset val="134"/>
      </rPr>
      <t>5</t>
    </r>
    <r>
      <rPr>
        <sz val="10"/>
        <rFont val="仿宋_GB2312"/>
        <charset val="134"/>
      </rPr>
      <t>年每年交纳财政投资额的</t>
    </r>
    <r>
      <rPr>
        <sz val="10"/>
        <rFont val="Times New Roman"/>
        <charset val="134"/>
      </rPr>
      <t>8%</t>
    </r>
    <r>
      <rPr>
        <sz val="10"/>
        <rFont val="仿宋_GB2312"/>
        <charset val="134"/>
      </rPr>
      <t>的资产租金，张坞镇人民政府将年收益金分发到各行政村集体。合同期内大棚资产由洛阳市本真农业开发有限公司负责日常管护维护，张坞镇人民政府负责资产运营监管。</t>
    </r>
  </si>
  <si>
    <r>
      <rPr>
        <sz val="10"/>
        <rFont val="Times New Roman"/>
        <charset val="134"/>
      </rPr>
      <t>1</t>
    </r>
    <r>
      <rPr>
        <sz val="10"/>
        <rFont val="仿宋_GB2312"/>
        <charset val="134"/>
      </rPr>
      <t>、张坞镇每年将冷库租金平均分配到各行政村集体，村集体每年不低于</t>
    </r>
    <r>
      <rPr>
        <sz val="10"/>
        <rFont val="Times New Roman"/>
        <charset val="134"/>
      </rPr>
      <t>80%</t>
    </r>
    <r>
      <rPr>
        <sz val="10"/>
        <rFont val="仿宋_GB2312"/>
        <charset val="134"/>
      </rPr>
      <t>冷库资产收益通过二次带贫方式带动全村脱贫户及边缘易致贫户（在上级政策许可下，可扩大带贫至其他一般农户），二次带贫方式通过以下方式进行：无劳力及兜底户保障生活补助、生产经营补贴、务工就业补贴、公益劳务或公益岗位补贴。</t>
    </r>
    <r>
      <rPr>
        <sz val="10"/>
        <rFont val="Times New Roman"/>
        <charset val="134"/>
      </rPr>
      <t>2</t>
    </r>
    <r>
      <rPr>
        <sz val="10"/>
        <rFont val="仿宋_GB2312"/>
        <charset val="134"/>
      </rPr>
      <t>、项目运营过程中，洛阳市本真农业开发有限公司优先安置有劳动能力且有务工意愿的脱贫户在种植基地务工，实现脱贫户稳定增收。</t>
    </r>
  </si>
  <si>
    <r>
      <rPr>
        <sz val="10"/>
        <rFont val="Times New Roman"/>
        <charset val="134"/>
      </rPr>
      <t>2021</t>
    </r>
    <r>
      <rPr>
        <sz val="10"/>
        <rFont val="仿宋_GB2312"/>
        <charset val="134"/>
      </rPr>
      <t>年宜阳县樊村镇后杓村蔬菜种植大棚建设项目</t>
    </r>
  </si>
  <si>
    <r>
      <rPr>
        <sz val="10"/>
        <rFont val="仿宋_GB2312"/>
        <charset val="134"/>
      </rPr>
      <t>建设蔬菜大棚</t>
    </r>
    <r>
      <rPr>
        <sz val="10"/>
        <rFont val="Times New Roman"/>
        <charset val="134"/>
      </rPr>
      <t>20</t>
    </r>
    <r>
      <rPr>
        <sz val="10"/>
        <rFont val="仿宋_GB2312"/>
        <charset val="134"/>
      </rPr>
      <t>个，共计</t>
    </r>
    <r>
      <rPr>
        <sz val="10"/>
        <rFont val="Times New Roman"/>
        <charset val="134"/>
      </rPr>
      <t>13000</t>
    </r>
    <r>
      <rPr>
        <sz val="10"/>
        <rFont val="宋体"/>
        <charset val="134"/>
      </rPr>
      <t>㎡</t>
    </r>
    <r>
      <rPr>
        <sz val="10"/>
        <rFont val="仿宋_GB2312"/>
        <charset val="134"/>
      </rPr>
      <t>，</t>
    </r>
    <r>
      <rPr>
        <sz val="10"/>
        <rFont val="Times New Roman"/>
        <charset val="134"/>
      </rPr>
      <t>40</t>
    </r>
    <r>
      <rPr>
        <sz val="10"/>
        <rFont val="仿宋_GB2312"/>
        <charset val="134"/>
      </rPr>
      <t>米长，</t>
    </r>
    <r>
      <rPr>
        <sz val="10"/>
        <rFont val="Times New Roman"/>
        <charset val="134"/>
      </rPr>
      <t>16</t>
    </r>
    <r>
      <rPr>
        <sz val="10"/>
        <rFont val="仿宋_GB2312"/>
        <charset val="134"/>
      </rPr>
      <t>米宽；完成水、电、路配套设施</t>
    </r>
  </si>
  <si>
    <r>
      <rPr>
        <sz val="10"/>
        <rFont val="Times New Roman"/>
        <charset val="134"/>
      </rPr>
      <t>293.11</t>
    </r>
    <r>
      <rPr>
        <sz val="10"/>
        <rFont val="仿宋_GB2312"/>
        <charset val="134"/>
      </rPr>
      <t>万元</t>
    </r>
    <r>
      <rPr>
        <sz val="10"/>
        <rFont val="Times New Roman"/>
        <charset val="134"/>
      </rPr>
      <t>/</t>
    </r>
    <r>
      <rPr>
        <sz val="10"/>
        <rFont val="仿宋_GB2312"/>
        <charset val="134"/>
      </rPr>
      <t>个</t>
    </r>
  </si>
  <si>
    <r>
      <rPr>
        <sz val="10"/>
        <color indexed="8"/>
        <rFont val="仿宋_GB2312"/>
        <charset val="134"/>
      </rPr>
      <t>后杓村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</si>
  <si>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6</t>
    </r>
    <r>
      <rPr>
        <sz val="10"/>
        <rFont val="仿宋_GB2312"/>
        <charset val="134"/>
      </rPr>
      <t>月建成投用，资产可使用</t>
    </r>
    <r>
      <rPr>
        <sz val="10"/>
        <rFont val="Times New Roman"/>
        <charset val="134"/>
      </rPr>
      <t>20</t>
    </r>
    <r>
      <rPr>
        <sz val="10"/>
        <rFont val="仿宋_GB2312"/>
        <charset val="134"/>
      </rPr>
      <t>年以上，产权归后杓村集体所有。项目计划与吕利功、吕社强签订资产租赁合同，一期合同计划签订</t>
    </r>
    <r>
      <rPr>
        <sz val="10"/>
        <rFont val="Times New Roman"/>
        <charset val="134"/>
      </rPr>
      <t>5</t>
    </r>
    <r>
      <rPr>
        <sz val="10"/>
        <rFont val="仿宋_GB2312"/>
        <charset val="134"/>
      </rPr>
      <t>年，协议约定前</t>
    </r>
    <r>
      <rPr>
        <sz val="10"/>
        <rFont val="Times New Roman"/>
        <charset val="134"/>
      </rPr>
      <t>3</t>
    </r>
    <r>
      <rPr>
        <sz val="10"/>
        <rFont val="仿宋_GB2312"/>
        <charset val="134"/>
      </rPr>
      <t>年每年向村集体交纳财政投资额</t>
    </r>
    <r>
      <rPr>
        <sz val="10"/>
        <rFont val="Times New Roman"/>
        <charset val="134"/>
      </rPr>
      <t>6%</t>
    </r>
    <r>
      <rPr>
        <sz val="10"/>
        <rFont val="仿宋_GB2312"/>
        <charset val="134"/>
      </rPr>
      <t>的资产租金，以后每年交纳财政投资额的</t>
    </r>
    <r>
      <rPr>
        <sz val="10"/>
        <rFont val="Times New Roman"/>
        <charset val="134"/>
      </rPr>
      <t>8%</t>
    </r>
    <r>
      <rPr>
        <sz val="10"/>
        <rFont val="仿宋_GB2312"/>
        <charset val="134"/>
      </rPr>
      <t>的资产租金。合同期内资产由承租人负责日常管护维护，樊村镇人民政府负责资产运营监管。</t>
    </r>
  </si>
  <si>
    <r>
      <rPr>
        <sz val="10"/>
        <rFont val="仿宋_GB2312"/>
        <charset val="134"/>
      </rPr>
      <t>项目采取</t>
    </r>
    <r>
      <rPr>
        <sz val="10"/>
        <rFont val="Times New Roman"/>
        <charset val="134"/>
      </rPr>
      <t>“</t>
    </r>
    <r>
      <rPr>
        <sz val="10"/>
        <rFont val="仿宋_GB2312"/>
        <charset val="134"/>
      </rPr>
      <t>村集体</t>
    </r>
    <r>
      <rPr>
        <sz val="10"/>
        <rFont val="Times New Roman"/>
        <charset val="134"/>
      </rPr>
      <t>+</t>
    </r>
    <r>
      <rPr>
        <sz val="10"/>
        <rFont val="仿宋_GB2312"/>
        <charset val="134"/>
      </rPr>
      <t>脱贫户</t>
    </r>
    <r>
      <rPr>
        <sz val="10"/>
        <rFont val="Times New Roman"/>
        <charset val="134"/>
      </rPr>
      <t>”</t>
    </r>
    <r>
      <rPr>
        <sz val="10"/>
        <rFont val="仿宋_GB2312"/>
        <charset val="134"/>
      </rPr>
      <t>模式，后杓村每年将不低于</t>
    </r>
    <r>
      <rPr>
        <sz val="10"/>
        <rFont val="Times New Roman"/>
        <charset val="134"/>
      </rPr>
      <t>80%</t>
    </r>
    <r>
      <rPr>
        <sz val="10"/>
        <rFont val="仿宋_GB2312"/>
        <charset val="134"/>
      </rPr>
      <t>资产收益通过二次带贫方式带动全村低收入人群，二次带贫方式通过以下方式进行：</t>
    </r>
    <r>
      <rPr>
        <sz val="10"/>
        <rFont val="Times New Roman"/>
        <charset val="134"/>
      </rPr>
      <t>1.</t>
    </r>
    <r>
      <rPr>
        <sz val="10"/>
        <rFont val="仿宋_GB2312"/>
        <charset val="134"/>
      </rPr>
      <t>无劳力及兜底户保障生活补助、生产经营补贴、务工就业补贴、公益劳务或公益岗位补贴；</t>
    </r>
    <r>
      <rPr>
        <sz val="10"/>
        <rFont val="Times New Roman"/>
        <charset val="134"/>
      </rPr>
      <t>2.</t>
    </r>
    <r>
      <rPr>
        <sz val="10"/>
        <rFont val="仿宋_GB2312"/>
        <charset val="134"/>
      </rPr>
      <t>项目运营过程中，可提供</t>
    </r>
    <r>
      <rPr>
        <sz val="10"/>
        <rFont val="Times New Roman"/>
        <charset val="134"/>
      </rPr>
      <t>50</t>
    </r>
    <r>
      <rPr>
        <sz val="10"/>
        <rFont val="仿宋_GB2312"/>
        <charset val="134"/>
      </rPr>
      <t>个务工岗位务工，带动</t>
    </r>
    <r>
      <rPr>
        <sz val="10"/>
        <rFont val="Times New Roman"/>
        <charset val="134"/>
      </rPr>
      <t>50</t>
    </r>
    <r>
      <rPr>
        <sz val="10"/>
        <rFont val="仿宋_GB2312"/>
        <charset val="134"/>
      </rPr>
      <t>户家庭实现劳务增收。</t>
    </r>
    <r>
      <rPr>
        <sz val="10"/>
        <rFont val="Times New Roman"/>
        <charset val="134"/>
      </rPr>
      <t>3.</t>
    </r>
    <r>
      <rPr>
        <sz val="10"/>
        <rFont val="仿宋_GB2312"/>
        <charset val="134"/>
      </rPr>
      <t>拉长已建成有机肥项目产业链条，实现三产融合。</t>
    </r>
  </si>
  <si>
    <r>
      <rPr>
        <sz val="10"/>
        <rFont val="Times New Roman"/>
        <charset val="134"/>
      </rPr>
      <t>2021</t>
    </r>
    <r>
      <rPr>
        <sz val="10"/>
        <rFont val="仿宋_GB2312"/>
        <charset val="134"/>
      </rPr>
      <t>年宜阳县樊村镇老庄村集体肉牛养殖基地建设项目</t>
    </r>
  </si>
  <si>
    <r>
      <rPr>
        <sz val="10"/>
        <rFont val="仿宋_GB2312"/>
        <charset val="134"/>
      </rPr>
      <t>建设肉牛养殖大棚一座</t>
    </r>
    <r>
      <rPr>
        <sz val="10"/>
        <rFont val="Times New Roman"/>
        <charset val="134"/>
      </rPr>
      <t>600</t>
    </r>
    <r>
      <rPr>
        <sz val="10"/>
        <rFont val="宋体"/>
        <charset val="134"/>
      </rPr>
      <t>㎡</t>
    </r>
    <r>
      <rPr>
        <sz val="10"/>
        <rFont val="仿宋_GB2312"/>
        <charset val="134"/>
      </rPr>
      <t>，</t>
    </r>
    <r>
      <rPr>
        <sz val="10"/>
        <rFont val="Times New Roman"/>
        <charset val="134"/>
      </rPr>
      <t>800m³</t>
    </r>
    <r>
      <rPr>
        <sz val="10"/>
        <rFont val="仿宋_GB2312"/>
        <charset val="134"/>
      </rPr>
      <t>青储池一座，三级化粪池、围墙及仓库等配套设施。</t>
    </r>
  </si>
  <si>
    <r>
      <rPr>
        <sz val="10"/>
        <rFont val="Times New Roman"/>
        <charset val="134"/>
      </rPr>
      <t>157.9</t>
    </r>
    <r>
      <rPr>
        <sz val="10"/>
        <rFont val="仿宋_GB2312"/>
        <charset val="134"/>
      </rPr>
      <t>万元</t>
    </r>
    <r>
      <rPr>
        <sz val="10"/>
        <rFont val="Times New Roman"/>
        <charset val="134"/>
      </rPr>
      <t>/</t>
    </r>
    <r>
      <rPr>
        <sz val="10"/>
        <rFont val="仿宋_GB2312"/>
        <charset val="134"/>
      </rPr>
      <t>个</t>
    </r>
  </si>
  <si>
    <r>
      <rPr>
        <sz val="10"/>
        <color indexed="8"/>
        <rFont val="仿宋_GB2312"/>
        <charset val="134"/>
      </rPr>
      <t>老庄村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</si>
  <si>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6</t>
    </r>
    <r>
      <rPr>
        <sz val="10"/>
        <rFont val="仿宋_GB2312"/>
        <charset val="134"/>
      </rPr>
      <t>月建成投用，资产可使用</t>
    </r>
    <r>
      <rPr>
        <sz val="10"/>
        <rFont val="Times New Roman"/>
        <charset val="134"/>
      </rPr>
      <t>20</t>
    </r>
    <r>
      <rPr>
        <sz val="10"/>
        <rFont val="仿宋_GB2312"/>
        <charset val="134"/>
      </rPr>
      <t>年以上，产权归老庄村集体所有。项目计划与李松伟签订资产租赁合同，一期合同计划签订</t>
    </r>
    <r>
      <rPr>
        <sz val="10"/>
        <rFont val="Times New Roman"/>
        <charset val="134"/>
      </rPr>
      <t>5</t>
    </r>
    <r>
      <rPr>
        <sz val="10"/>
        <rFont val="仿宋_GB2312"/>
        <charset val="134"/>
      </rPr>
      <t>年，协议约定前</t>
    </r>
    <r>
      <rPr>
        <sz val="10"/>
        <rFont val="Times New Roman"/>
        <charset val="134"/>
      </rPr>
      <t>3</t>
    </r>
    <r>
      <rPr>
        <sz val="10"/>
        <rFont val="仿宋_GB2312"/>
        <charset val="134"/>
      </rPr>
      <t>年每年向村集体交纳财政投资额</t>
    </r>
    <r>
      <rPr>
        <sz val="10"/>
        <rFont val="Times New Roman"/>
        <charset val="134"/>
      </rPr>
      <t>6%</t>
    </r>
    <r>
      <rPr>
        <sz val="10"/>
        <rFont val="仿宋_GB2312"/>
        <charset val="134"/>
      </rPr>
      <t>的资产租金，以后每年交纳财政投资额的</t>
    </r>
    <r>
      <rPr>
        <sz val="10"/>
        <rFont val="Times New Roman"/>
        <charset val="134"/>
      </rPr>
      <t>8%</t>
    </r>
    <r>
      <rPr>
        <sz val="10"/>
        <rFont val="仿宋_GB2312"/>
        <charset val="134"/>
      </rPr>
      <t>的资产租金。合同期内资产由承租人负责日常管护维护，樊村镇人民政府负责资产运营监管。同时对周边秸秆进行青储，减轻禁烧压力。</t>
    </r>
  </si>
  <si>
    <r>
      <rPr>
        <sz val="10"/>
        <rFont val="仿宋_GB2312"/>
        <charset val="134"/>
      </rPr>
      <t>项目采取</t>
    </r>
    <r>
      <rPr>
        <sz val="10"/>
        <rFont val="Times New Roman"/>
        <charset val="134"/>
      </rPr>
      <t>“</t>
    </r>
    <r>
      <rPr>
        <sz val="10"/>
        <rFont val="仿宋_GB2312"/>
        <charset val="134"/>
      </rPr>
      <t>村集体</t>
    </r>
    <r>
      <rPr>
        <sz val="10"/>
        <rFont val="Times New Roman"/>
        <charset val="134"/>
      </rPr>
      <t>+</t>
    </r>
    <r>
      <rPr>
        <sz val="10"/>
        <rFont val="仿宋_GB2312"/>
        <charset val="134"/>
      </rPr>
      <t>脱贫户</t>
    </r>
    <r>
      <rPr>
        <sz val="10"/>
        <rFont val="Times New Roman"/>
        <charset val="134"/>
      </rPr>
      <t>”</t>
    </r>
    <r>
      <rPr>
        <sz val="10"/>
        <rFont val="仿宋_GB2312"/>
        <charset val="134"/>
      </rPr>
      <t>模式，老庄村每年将不低于</t>
    </r>
    <r>
      <rPr>
        <sz val="10"/>
        <rFont val="Times New Roman"/>
        <charset val="134"/>
      </rPr>
      <t>80%</t>
    </r>
    <r>
      <rPr>
        <sz val="10"/>
        <rFont val="仿宋_GB2312"/>
        <charset val="134"/>
      </rPr>
      <t>资产收益通过二次带贫方式带动全村低收入人群，二次带贫方式通过以下方式进行：无劳力及兜底户保障生活补助、生产经营补贴、务工就业补贴、公益劳务或公益岗位补贴；</t>
    </r>
    <r>
      <rPr>
        <sz val="10"/>
        <rFont val="Times New Roman"/>
        <charset val="134"/>
      </rPr>
      <t>2</t>
    </r>
    <r>
      <rPr>
        <sz val="10"/>
        <rFont val="仿宋_GB2312"/>
        <charset val="134"/>
      </rPr>
      <t>、项目运营过程中，优先安置有劳动能力且有务工意愿的低收入户在养殖场务工，实现劳务增收。</t>
    </r>
  </si>
  <si>
    <r>
      <rPr>
        <sz val="10"/>
        <rFont val="Times New Roman"/>
        <charset val="134"/>
      </rPr>
      <t>2021</t>
    </r>
    <r>
      <rPr>
        <sz val="10"/>
        <rFont val="仿宋_GB2312"/>
        <charset val="134"/>
      </rPr>
      <t>年宜阳县樊村镇李寨产业项目变压器及线路配套建设项目</t>
    </r>
  </si>
  <si>
    <r>
      <rPr>
        <sz val="10"/>
        <rFont val="仿宋_GB2312"/>
        <charset val="134"/>
      </rPr>
      <t>安装</t>
    </r>
    <r>
      <rPr>
        <sz val="10"/>
        <rFont val="Times New Roman"/>
        <charset val="134"/>
      </rPr>
      <t>1</t>
    </r>
    <r>
      <rPr>
        <sz val="10"/>
        <rFont val="仿宋_GB2312"/>
        <charset val="134"/>
      </rPr>
      <t>个</t>
    </r>
    <r>
      <rPr>
        <sz val="10"/>
        <rFont val="Times New Roman"/>
        <charset val="134"/>
      </rPr>
      <t>200</t>
    </r>
    <r>
      <rPr>
        <sz val="10"/>
        <rFont val="仿宋_GB2312"/>
        <charset val="134"/>
      </rPr>
      <t>千瓦变压器、电线杆</t>
    </r>
    <r>
      <rPr>
        <sz val="10"/>
        <rFont val="Times New Roman"/>
        <charset val="134"/>
      </rPr>
      <t>3</t>
    </r>
    <r>
      <rPr>
        <sz val="10"/>
        <rFont val="仿宋_GB2312"/>
        <charset val="134"/>
      </rPr>
      <t>根、高压线</t>
    </r>
    <r>
      <rPr>
        <sz val="10"/>
        <rFont val="Times New Roman"/>
        <charset val="134"/>
      </rPr>
      <t>60</t>
    </r>
    <r>
      <rPr>
        <sz val="10"/>
        <rFont val="仿宋_GB2312"/>
        <charset val="134"/>
      </rPr>
      <t>米、低压线</t>
    </r>
    <r>
      <rPr>
        <sz val="10"/>
        <rFont val="Times New Roman"/>
        <charset val="134"/>
      </rPr>
      <t>800</t>
    </r>
    <r>
      <rPr>
        <sz val="10"/>
        <rFont val="仿宋_GB2312"/>
        <charset val="134"/>
      </rPr>
      <t>米、配电柜</t>
    </r>
    <r>
      <rPr>
        <sz val="10"/>
        <rFont val="Times New Roman"/>
        <charset val="134"/>
      </rPr>
      <t>1</t>
    </r>
    <r>
      <rPr>
        <sz val="10"/>
        <rFont val="仿宋_GB2312"/>
        <charset val="134"/>
      </rPr>
      <t>个及其他配套设施。</t>
    </r>
  </si>
  <si>
    <r>
      <rPr>
        <sz val="10"/>
        <rFont val="Times New Roman"/>
        <charset val="134"/>
      </rPr>
      <t>14.89</t>
    </r>
    <r>
      <rPr>
        <sz val="10"/>
        <rFont val="仿宋_GB2312"/>
        <charset val="134"/>
      </rPr>
      <t>万元</t>
    </r>
    <r>
      <rPr>
        <sz val="10"/>
        <rFont val="Times New Roman"/>
        <charset val="134"/>
      </rPr>
      <t>/</t>
    </r>
    <r>
      <rPr>
        <sz val="10"/>
        <rFont val="仿宋_GB2312"/>
        <charset val="134"/>
      </rPr>
      <t>个</t>
    </r>
  </si>
  <si>
    <r>
      <rPr>
        <sz val="10"/>
        <color indexed="8"/>
        <rFont val="仿宋_GB2312"/>
        <charset val="134"/>
      </rPr>
      <t>李寨村</t>
    </r>
  </si>
  <si>
    <r>
      <rPr>
        <sz val="10"/>
        <rFont val="仿宋_GB2312"/>
        <charset val="134"/>
      </rPr>
      <t>项目实施后，资产可以使用</t>
    </r>
    <r>
      <rPr>
        <sz val="10"/>
        <rFont val="Times New Roman"/>
        <charset val="134"/>
      </rPr>
      <t>15</t>
    </r>
    <r>
      <rPr>
        <sz val="10"/>
        <rFont val="仿宋_GB2312"/>
        <charset val="134"/>
      </rPr>
      <t>年，产权归李寨村所有。为村集体项目运营提供充足的电力保障，使每个村集体经济项目实现</t>
    </r>
    <r>
      <rPr>
        <sz val="10"/>
        <rFont val="Times New Roman"/>
        <charset val="134"/>
      </rPr>
      <t>2</t>
    </r>
    <r>
      <rPr>
        <sz val="10"/>
        <rFont val="仿宋_GB2312"/>
        <charset val="134"/>
      </rPr>
      <t>万元的增长。</t>
    </r>
  </si>
  <si>
    <r>
      <rPr>
        <sz val="10"/>
        <rFont val="仿宋_GB2312"/>
        <charset val="134"/>
      </rPr>
      <t>通过项目实施，为村集体项目运营提供充足的电力保障，更好促使村集体经济项目发挥应有效益，直接带动</t>
    </r>
    <r>
      <rPr>
        <sz val="10"/>
        <rFont val="Times New Roman"/>
        <charset val="134"/>
      </rPr>
      <t>20</t>
    </r>
    <r>
      <rPr>
        <sz val="10"/>
        <rFont val="仿宋_GB2312"/>
        <charset val="134"/>
      </rPr>
      <t>余个就业岗位通过劳务实现增收的措施更加稳定。</t>
    </r>
  </si>
  <si>
    <r>
      <rPr>
        <sz val="10"/>
        <rFont val="Times New Roman"/>
        <charset val="134"/>
      </rPr>
      <t>2021</t>
    </r>
    <r>
      <rPr>
        <sz val="10"/>
        <rFont val="仿宋_GB2312"/>
        <charset val="134"/>
      </rPr>
      <t>年宜阳县樊村镇后杓产业项目变压器及线路配套建设项目</t>
    </r>
  </si>
  <si>
    <r>
      <rPr>
        <sz val="10"/>
        <rFont val="仿宋_GB2312"/>
        <charset val="134"/>
      </rPr>
      <t>安装</t>
    </r>
    <r>
      <rPr>
        <sz val="10"/>
        <rFont val="Times New Roman"/>
        <charset val="134"/>
      </rPr>
      <t>1</t>
    </r>
    <r>
      <rPr>
        <sz val="10"/>
        <rFont val="仿宋_GB2312"/>
        <charset val="134"/>
      </rPr>
      <t>个</t>
    </r>
    <r>
      <rPr>
        <sz val="10"/>
        <rFont val="Times New Roman"/>
        <charset val="134"/>
      </rPr>
      <t>200</t>
    </r>
    <r>
      <rPr>
        <sz val="10"/>
        <rFont val="仿宋_GB2312"/>
        <charset val="134"/>
      </rPr>
      <t>千瓦变压器、电线杆</t>
    </r>
    <r>
      <rPr>
        <sz val="10"/>
        <rFont val="Times New Roman"/>
        <charset val="134"/>
      </rPr>
      <t>1</t>
    </r>
    <r>
      <rPr>
        <sz val="10"/>
        <rFont val="仿宋_GB2312"/>
        <charset val="134"/>
      </rPr>
      <t>根、高压线</t>
    </r>
    <r>
      <rPr>
        <sz val="10"/>
        <rFont val="Times New Roman"/>
        <charset val="134"/>
      </rPr>
      <t>90</t>
    </r>
    <r>
      <rPr>
        <sz val="10"/>
        <rFont val="仿宋_GB2312"/>
        <charset val="134"/>
      </rPr>
      <t>米、低压线缆</t>
    </r>
    <r>
      <rPr>
        <sz val="10"/>
        <rFont val="Times New Roman"/>
        <charset val="134"/>
      </rPr>
      <t>100</t>
    </r>
    <r>
      <rPr>
        <sz val="10"/>
        <rFont val="仿宋_GB2312"/>
        <charset val="134"/>
      </rPr>
      <t>米、配电柜</t>
    </r>
    <r>
      <rPr>
        <sz val="10"/>
        <rFont val="Times New Roman"/>
        <charset val="134"/>
      </rPr>
      <t>1</t>
    </r>
    <r>
      <rPr>
        <sz val="10"/>
        <rFont val="仿宋_GB2312"/>
        <charset val="134"/>
      </rPr>
      <t>个及其他配套设施。</t>
    </r>
  </si>
  <si>
    <r>
      <rPr>
        <sz val="10"/>
        <rFont val="Times New Roman"/>
        <charset val="134"/>
      </rPr>
      <t>22.41</t>
    </r>
    <r>
      <rPr>
        <sz val="10"/>
        <rFont val="仿宋_GB2312"/>
        <charset val="134"/>
      </rPr>
      <t>万元</t>
    </r>
    <r>
      <rPr>
        <sz val="10"/>
        <rFont val="Times New Roman"/>
        <charset val="134"/>
      </rPr>
      <t>/</t>
    </r>
    <r>
      <rPr>
        <sz val="10"/>
        <rFont val="仿宋_GB2312"/>
        <charset val="134"/>
      </rPr>
      <t>个</t>
    </r>
  </si>
  <si>
    <r>
      <rPr>
        <sz val="10"/>
        <rFont val="仿宋_GB2312"/>
        <charset val="134"/>
      </rPr>
      <t>项目实施后，资产可以使用</t>
    </r>
    <r>
      <rPr>
        <sz val="10"/>
        <rFont val="Times New Roman"/>
        <charset val="134"/>
      </rPr>
      <t>15</t>
    </r>
    <r>
      <rPr>
        <sz val="10"/>
        <rFont val="仿宋_GB2312"/>
        <charset val="134"/>
      </rPr>
      <t>年，产权为后杓村所有。为村集体项目运营提供充足的电力保障，使每个村集体经济项目实现</t>
    </r>
    <r>
      <rPr>
        <sz val="10"/>
        <rFont val="Times New Roman"/>
        <charset val="134"/>
      </rPr>
      <t>1.6</t>
    </r>
    <r>
      <rPr>
        <sz val="10"/>
        <rFont val="仿宋_GB2312"/>
        <charset val="134"/>
      </rPr>
      <t>万元的增长。</t>
    </r>
  </si>
  <si>
    <r>
      <rPr>
        <sz val="10"/>
        <rFont val="Times New Roman"/>
        <charset val="134"/>
      </rPr>
      <t>2021</t>
    </r>
    <r>
      <rPr>
        <sz val="10"/>
        <rFont val="仿宋_GB2312"/>
        <charset val="134"/>
      </rPr>
      <t>年宜阳县董王庄乡方村香菇种植大棚建设项目</t>
    </r>
  </si>
  <si>
    <r>
      <rPr>
        <sz val="10"/>
        <color indexed="8"/>
        <rFont val="仿宋_GB2312"/>
        <charset val="134"/>
      </rPr>
      <t>流转土地</t>
    </r>
    <r>
      <rPr>
        <sz val="10"/>
        <color indexed="8"/>
        <rFont val="Times New Roman"/>
        <charset val="134"/>
      </rPr>
      <t>7</t>
    </r>
    <r>
      <rPr>
        <sz val="10"/>
        <color indexed="8"/>
        <rFont val="仿宋_GB2312"/>
        <charset val="134"/>
      </rPr>
      <t>亩，由村集体经济合作社牵新建</t>
    </r>
    <r>
      <rPr>
        <sz val="10"/>
        <color indexed="8"/>
        <rFont val="Times New Roman"/>
        <charset val="134"/>
      </rPr>
      <t>10</t>
    </r>
    <r>
      <rPr>
        <sz val="10"/>
        <color indexed="8"/>
        <rFont val="仿宋_GB2312"/>
        <charset val="134"/>
      </rPr>
      <t>个长</t>
    </r>
    <r>
      <rPr>
        <sz val="10"/>
        <color indexed="8"/>
        <rFont val="Times New Roman"/>
        <charset val="134"/>
      </rPr>
      <t>40</t>
    </r>
    <r>
      <rPr>
        <sz val="10"/>
        <color indexed="8"/>
        <rFont val="仿宋_GB2312"/>
        <charset val="134"/>
      </rPr>
      <t>米</t>
    </r>
    <r>
      <rPr>
        <sz val="10"/>
        <color indexed="8"/>
        <rFont val="Times New Roman"/>
        <charset val="134"/>
      </rPr>
      <t>,</t>
    </r>
    <r>
      <rPr>
        <sz val="10"/>
        <color indexed="8"/>
        <rFont val="仿宋_GB2312"/>
        <charset val="134"/>
      </rPr>
      <t>宽</t>
    </r>
    <r>
      <rPr>
        <sz val="10"/>
        <color indexed="8"/>
        <rFont val="Times New Roman"/>
        <charset val="134"/>
      </rPr>
      <t>8</t>
    </r>
    <r>
      <rPr>
        <sz val="10"/>
        <color indexed="8"/>
        <rFont val="仿宋_GB2312"/>
        <charset val="134"/>
      </rPr>
      <t>米的香菇大棚，建设仓库一座，配套烘干设备及水电路等设施。</t>
    </r>
  </si>
  <si>
    <r>
      <rPr>
        <sz val="10"/>
        <rFont val="Times New Roman"/>
        <charset val="134"/>
      </rPr>
      <t>87.49</t>
    </r>
    <r>
      <rPr>
        <sz val="10"/>
        <rFont val="仿宋_GB2312"/>
        <charset val="134"/>
      </rPr>
      <t>万元</t>
    </r>
    <r>
      <rPr>
        <sz val="10"/>
        <rFont val="Times New Roman"/>
        <charset val="134"/>
      </rPr>
      <t>/</t>
    </r>
    <r>
      <rPr>
        <sz val="10"/>
        <rFont val="仿宋_GB2312"/>
        <charset val="134"/>
      </rPr>
      <t>个</t>
    </r>
  </si>
  <si>
    <r>
      <rPr>
        <sz val="10"/>
        <rFont val="仿宋_GB2312"/>
        <charset val="134"/>
      </rPr>
      <t>方村</t>
    </r>
  </si>
  <si>
    <r>
      <rPr>
        <sz val="10"/>
        <color indexed="8"/>
        <rFont val="仿宋_GB2312"/>
        <charset val="134"/>
      </rPr>
      <t>该项目计划于</t>
    </r>
    <r>
      <rPr>
        <sz val="10"/>
        <color indexed="8"/>
        <rFont val="Times New Roman"/>
        <charset val="134"/>
      </rPr>
      <t>2021</t>
    </r>
    <r>
      <rPr>
        <sz val="10"/>
        <color indexed="8"/>
        <rFont val="仿宋_GB2312"/>
        <charset val="134"/>
      </rPr>
      <t>年</t>
    </r>
    <r>
      <rPr>
        <sz val="10"/>
        <color indexed="8"/>
        <rFont val="Times New Roman"/>
        <charset val="134"/>
      </rPr>
      <t>6</t>
    </r>
    <r>
      <rPr>
        <sz val="10"/>
        <color indexed="8"/>
        <rFont val="仿宋_GB2312"/>
        <charset val="134"/>
      </rPr>
      <t>月建成投用，资产可使用</t>
    </r>
    <r>
      <rPr>
        <sz val="10"/>
        <color indexed="8"/>
        <rFont val="Times New Roman"/>
        <charset val="134"/>
      </rPr>
      <t>20</t>
    </r>
    <r>
      <rPr>
        <sz val="10"/>
        <color indexed="8"/>
        <rFont val="仿宋_GB2312"/>
        <charset val="134"/>
      </rPr>
      <t>年以上，项目建成后资产归属方村，计划于</t>
    </r>
    <r>
      <rPr>
        <sz val="10"/>
        <color indexed="8"/>
        <rFont val="Times New Roman"/>
        <charset val="134"/>
      </rPr>
      <t>2021</t>
    </r>
    <r>
      <rPr>
        <sz val="10"/>
        <color indexed="8"/>
        <rFont val="仿宋_GB2312"/>
        <charset val="134"/>
      </rPr>
      <t>年</t>
    </r>
    <r>
      <rPr>
        <sz val="10"/>
        <color indexed="8"/>
        <rFont val="Times New Roman"/>
        <charset val="134"/>
      </rPr>
      <t>6</t>
    </r>
    <r>
      <rPr>
        <sz val="10"/>
        <color indexed="8"/>
        <rFont val="仿宋_GB2312"/>
        <charset val="134"/>
      </rPr>
      <t>月与专业户签订资产租赁协议，专业户每年向方村村委缴纳不低于财政投资额</t>
    </r>
    <r>
      <rPr>
        <sz val="10"/>
        <color indexed="8"/>
        <rFont val="Times New Roman"/>
        <charset val="134"/>
      </rPr>
      <t>6%</t>
    </r>
    <r>
      <rPr>
        <sz val="10"/>
        <color indexed="8"/>
        <rFont val="仿宋_GB2312"/>
        <charset val="134"/>
      </rPr>
      <t>的资产租金。合同期内资产由承租方负责管护维护，方村村委负责资产运营监管。</t>
    </r>
  </si>
  <si>
    <r>
      <rPr>
        <sz val="10"/>
        <color indexed="8"/>
        <rFont val="仿宋_GB2312"/>
        <charset val="134"/>
      </rPr>
      <t>项目投入使用后，每年可增加方村村集体经济收入，该笔收益</t>
    </r>
    <r>
      <rPr>
        <sz val="10"/>
        <color indexed="8"/>
        <rFont val="Times New Roman"/>
        <charset val="134"/>
      </rPr>
      <t>70%</t>
    </r>
    <r>
      <rPr>
        <sz val="10"/>
        <color indexed="8"/>
        <rFont val="仿宋_GB2312"/>
        <charset val="134"/>
      </rPr>
      <t>以上用于村集体经济二次分配带动低收入人群增收，二次带贫方式有：无劳力及兜底保障户生活补贴、生产经营补贴、外务工就业补贴、公益劳动补贴等。</t>
    </r>
    <r>
      <rPr>
        <sz val="10"/>
        <color indexed="8"/>
        <rFont val="Times New Roman"/>
        <charset val="134"/>
      </rPr>
      <t xml:space="preserve">
</t>
    </r>
    <r>
      <rPr>
        <sz val="10"/>
        <color indexed="8"/>
        <rFont val="仿宋_GB2312"/>
        <charset val="134"/>
      </rPr>
      <t>项目运营过程中，优先安置有劳动能力且有务工意愿的低收入人群参与务工，工资收益</t>
    </r>
    <r>
      <rPr>
        <sz val="10"/>
        <color indexed="8"/>
        <rFont val="Times New Roman"/>
        <charset val="134"/>
      </rPr>
      <t>50</t>
    </r>
    <r>
      <rPr>
        <sz val="10"/>
        <color indexed="8"/>
        <rFont val="仿宋_GB2312"/>
        <charset val="134"/>
      </rPr>
      <t>元</t>
    </r>
    <r>
      <rPr>
        <sz val="10"/>
        <color indexed="8"/>
        <rFont val="Times New Roman"/>
        <charset val="134"/>
      </rPr>
      <t>/</t>
    </r>
    <r>
      <rPr>
        <sz val="10"/>
        <color indexed="8"/>
        <rFont val="仿宋_GB2312"/>
        <charset val="134"/>
      </rPr>
      <t>天，实现稳定增收。</t>
    </r>
  </si>
  <si>
    <r>
      <rPr>
        <sz val="10"/>
        <rFont val="Times New Roman"/>
        <charset val="134"/>
      </rPr>
      <t>2021</t>
    </r>
    <r>
      <rPr>
        <sz val="10"/>
        <rFont val="仿宋_GB2312"/>
        <charset val="134"/>
      </rPr>
      <t>年宜阳县董王庄乡庄科村养牛场建设项目</t>
    </r>
  </si>
  <si>
    <r>
      <rPr>
        <sz val="10"/>
        <color indexed="8"/>
        <rFont val="仿宋_GB2312"/>
        <charset val="134"/>
      </rPr>
      <t>建设规模</t>
    </r>
    <r>
      <rPr>
        <sz val="10"/>
        <color indexed="8"/>
        <rFont val="Times New Roman"/>
        <charset val="134"/>
      </rPr>
      <t>800</t>
    </r>
    <r>
      <rPr>
        <sz val="10"/>
        <color indexed="8"/>
        <rFont val="仿宋_GB2312"/>
        <charset val="134"/>
      </rPr>
      <t>平方米的养殖棚</t>
    </r>
    <r>
      <rPr>
        <sz val="10"/>
        <color indexed="8"/>
        <rFont val="Times New Roman"/>
        <charset val="134"/>
      </rPr>
      <t>1</t>
    </r>
    <r>
      <rPr>
        <sz val="10"/>
        <color indexed="8"/>
        <rFont val="仿宋_GB2312"/>
        <charset val="134"/>
      </rPr>
      <t>座。配套建设仓库、储备房、围墙、水电、水泥硬化、沉淀池等配套设施</t>
    </r>
  </si>
  <si>
    <r>
      <rPr>
        <sz val="10"/>
        <rFont val="Times New Roman"/>
        <charset val="134"/>
      </rPr>
      <t>119.1</t>
    </r>
    <r>
      <rPr>
        <sz val="10"/>
        <rFont val="仿宋_GB2312"/>
        <charset val="134"/>
      </rPr>
      <t>万元</t>
    </r>
    <r>
      <rPr>
        <sz val="10"/>
        <rFont val="Times New Roman"/>
        <charset val="134"/>
      </rPr>
      <t>/</t>
    </r>
    <r>
      <rPr>
        <sz val="10"/>
        <rFont val="仿宋_GB2312"/>
        <charset val="134"/>
      </rPr>
      <t>个</t>
    </r>
  </si>
  <si>
    <r>
      <rPr>
        <sz val="10"/>
        <color indexed="8"/>
        <rFont val="仿宋_GB2312"/>
        <charset val="134"/>
      </rPr>
      <t>该项目计划于</t>
    </r>
    <r>
      <rPr>
        <sz val="10"/>
        <color indexed="8"/>
        <rFont val="Times New Roman"/>
        <charset val="134"/>
      </rPr>
      <t>2021</t>
    </r>
    <r>
      <rPr>
        <sz val="10"/>
        <color indexed="8"/>
        <rFont val="仿宋_GB2312"/>
        <charset val="134"/>
      </rPr>
      <t>年</t>
    </r>
    <r>
      <rPr>
        <sz val="10"/>
        <color indexed="8"/>
        <rFont val="Times New Roman"/>
        <charset val="134"/>
      </rPr>
      <t>6</t>
    </r>
    <r>
      <rPr>
        <sz val="10"/>
        <color indexed="8"/>
        <rFont val="仿宋_GB2312"/>
        <charset val="134"/>
      </rPr>
      <t>月建成投用，资产可使用</t>
    </r>
    <r>
      <rPr>
        <sz val="10"/>
        <color indexed="8"/>
        <rFont val="Times New Roman"/>
        <charset val="134"/>
      </rPr>
      <t>20</t>
    </r>
    <r>
      <rPr>
        <sz val="10"/>
        <color indexed="8"/>
        <rFont val="仿宋_GB2312"/>
        <charset val="134"/>
      </rPr>
      <t>年以上，项目建成后资产归属庄科村，计划于</t>
    </r>
    <r>
      <rPr>
        <sz val="10"/>
        <color indexed="8"/>
        <rFont val="Times New Roman"/>
        <charset val="134"/>
      </rPr>
      <t>2021</t>
    </r>
    <r>
      <rPr>
        <sz val="10"/>
        <color indexed="8"/>
        <rFont val="仿宋_GB2312"/>
        <charset val="134"/>
      </rPr>
      <t>年</t>
    </r>
    <r>
      <rPr>
        <sz val="10"/>
        <color indexed="8"/>
        <rFont val="Times New Roman"/>
        <charset val="134"/>
      </rPr>
      <t>6</t>
    </r>
    <r>
      <rPr>
        <sz val="10"/>
        <color indexed="8"/>
        <rFont val="仿宋_GB2312"/>
        <charset val="134"/>
      </rPr>
      <t>月与养殖大户签订资产租赁协议，养殖大户每年向方村村委缴纳不低于财政投资额</t>
    </r>
    <r>
      <rPr>
        <sz val="10"/>
        <color indexed="8"/>
        <rFont val="Times New Roman"/>
        <charset val="134"/>
      </rPr>
      <t>6%</t>
    </r>
    <r>
      <rPr>
        <sz val="10"/>
        <color indexed="8"/>
        <rFont val="仿宋_GB2312"/>
        <charset val="134"/>
      </rPr>
      <t>的资产租金。合同期内资产由承租方负责管护维护，庄科村村委负责资产运营监管。</t>
    </r>
  </si>
  <si>
    <r>
      <rPr>
        <sz val="10"/>
        <color indexed="8"/>
        <rFont val="仿宋_GB2312"/>
        <charset val="134"/>
      </rPr>
      <t>项目投入使用后，每年可增加方村村集体经济收入，该笔收益全部以上用于村集体经济二次分配带动低收入人群增收，二次带贫方式有：无劳力及兜底保障户生活补贴、生产经营补贴、外务工就业补贴、公益劳动补贴等。</t>
    </r>
    <r>
      <rPr>
        <sz val="10"/>
        <color indexed="8"/>
        <rFont val="Times New Roman"/>
        <charset val="134"/>
      </rPr>
      <t xml:space="preserve">
</t>
    </r>
    <r>
      <rPr>
        <sz val="10"/>
        <color indexed="8"/>
        <rFont val="仿宋_GB2312"/>
        <charset val="134"/>
      </rPr>
      <t>项目运营过程中，优先安置有劳动能力且有务工意愿的低收入人群参与务工，工资收益</t>
    </r>
    <r>
      <rPr>
        <sz val="10"/>
        <color indexed="8"/>
        <rFont val="Times New Roman"/>
        <charset val="134"/>
      </rPr>
      <t>50</t>
    </r>
    <r>
      <rPr>
        <sz val="10"/>
        <color indexed="8"/>
        <rFont val="仿宋_GB2312"/>
        <charset val="134"/>
      </rPr>
      <t>元</t>
    </r>
    <r>
      <rPr>
        <sz val="10"/>
        <color indexed="8"/>
        <rFont val="Times New Roman"/>
        <charset val="134"/>
      </rPr>
      <t>/</t>
    </r>
    <r>
      <rPr>
        <sz val="10"/>
        <color indexed="8"/>
        <rFont val="仿宋_GB2312"/>
        <charset val="134"/>
      </rPr>
      <t>天，实现稳定增收。</t>
    </r>
  </si>
  <si>
    <r>
      <rPr>
        <sz val="10"/>
        <rFont val="Times New Roman"/>
        <charset val="134"/>
      </rPr>
      <t>2021</t>
    </r>
    <r>
      <rPr>
        <sz val="10"/>
        <rFont val="仿宋_GB2312"/>
        <charset val="134"/>
      </rPr>
      <t>年宜阳县盐镇乡罗村村农副产品深加工项目</t>
    </r>
  </si>
  <si>
    <r>
      <rPr>
        <sz val="10"/>
        <rFont val="仿宋_GB2312"/>
        <charset val="134"/>
      </rPr>
      <t>改造村老大队部</t>
    </r>
    <r>
      <rPr>
        <sz val="10"/>
        <rFont val="Times New Roman"/>
        <charset val="134"/>
      </rPr>
      <t>7</t>
    </r>
    <r>
      <rPr>
        <sz val="10"/>
        <rFont val="仿宋_GB2312"/>
        <charset val="134"/>
      </rPr>
      <t>间</t>
    </r>
    <r>
      <rPr>
        <sz val="10"/>
        <rFont val="Times New Roman"/>
        <charset val="134"/>
      </rPr>
      <t>105</t>
    </r>
    <r>
      <rPr>
        <sz val="10"/>
        <rFont val="仿宋_GB2312"/>
        <charset val="134"/>
      </rPr>
      <t>平方、晾晒棚</t>
    </r>
    <r>
      <rPr>
        <sz val="10"/>
        <rFont val="Times New Roman"/>
        <charset val="134"/>
      </rPr>
      <t>150</t>
    </r>
    <r>
      <rPr>
        <sz val="10"/>
        <rFont val="仿宋_GB2312"/>
        <charset val="134"/>
      </rPr>
      <t>平方购置：灌装机、烘干机、封装机等配套设备。</t>
    </r>
  </si>
  <si>
    <r>
      <rPr>
        <sz val="10"/>
        <rFont val="Times New Roman"/>
        <charset val="134"/>
      </rPr>
      <t>88.43</t>
    </r>
    <r>
      <rPr>
        <sz val="10"/>
        <rFont val="仿宋_GB2312"/>
        <charset val="134"/>
      </rPr>
      <t>万元</t>
    </r>
    <r>
      <rPr>
        <sz val="10"/>
        <rFont val="Times New Roman"/>
        <charset val="134"/>
      </rPr>
      <t>/</t>
    </r>
    <r>
      <rPr>
        <sz val="10"/>
        <rFont val="仿宋_GB2312"/>
        <charset val="134"/>
      </rPr>
      <t>个</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</si>
  <si>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7</t>
    </r>
    <r>
      <rPr>
        <sz val="10"/>
        <rFont val="仿宋_GB2312"/>
        <charset val="134"/>
      </rPr>
      <t>月建成投用，资产可使用</t>
    </r>
    <r>
      <rPr>
        <sz val="10"/>
        <rFont val="Times New Roman"/>
        <charset val="134"/>
      </rPr>
      <t>20</t>
    </r>
    <r>
      <rPr>
        <sz val="10"/>
        <rFont val="仿宋_GB2312"/>
        <charset val="134"/>
      </rPr>
      <t>年以上，项目建成后资产归属罗村村所有。项目计划于</t>
    </r>
    <r>
      <rPr>
        <sz val="10"/>
        <rFont val="Times New Roman"/>
        <charset val="134"/>
      </rPr>
      <t>2021</t>
    </r>
    <r>
      <rPr>
        <sz val="10"/>
        <rFont val="仿宋_GB2312"/>
        <charset val="134"/>
      </rPr>
      <t>年</t>
    </r>
    <r>
      <rPr>
        <sz val="10"/>
        <rFont val="Times New Roman"/>
        <charset val="134"/>
      </rPr>
      <t>7</t>
    </r>
    <r>
      <rPr>
        <sz val="10"/>
        <rFont val="仿宋_GB2312"/>
        <charset val="134"/>
      </rPr>
      <t>月签订资产租赁合同，协议约定每年向罗村村交纳资产租金不低于财政投资额的</t>
    </r>
    <r>
      <rPr>
        <sz val="10"/>
        <rFont val="Times New Roman"/>
        <charset val="134"/>
      </rPr>
      <t>8%</t>
    </r>
    <r>
      <rPr>
        <sz val="10"/>
        <rFont val="仿宋_GB2312"/>
        <charset val="134"/>
      </rPr>
      <t>。合同期内资产由承租方负责日常管护，罗村村委负责资产运营监管。</t>
    </r>
  </si>
  <si>
    <r>
      <rPr>
        <sz val="10"/>
        <rFont val="Times New Roman"/>
        <charset val="134"/>
      </rPr>
      <t>1</t>
    </r>
    <r>
      <rPr>
        <sz val="10"/>
        <rFont val="仿宋_GB2312"/>
        <charset val="134"/>
      </rPr>
      <t>、罗村村每年不低于</t>
    </r>
    <r>
      <rPr>
        <sz val="10"/>
        <rFont val="Times New Roman"/>
        <charset val="134"/>
      </rPr>
      <t>70%</t>
    </r>
    <r>
      <rPr>
        <sz val="10"/>
        <rFont val="仿宋_GB2312"/>
        <charset val="134"/>
      </rPr>
      <t>资产收益通过二次带贫方式带动全村脱贫户及边缘易致贫户，二次带贫方式通过以下方式进行：无劳力及兜底户保障生活补助、生产经营补贴、务工就业补贴、公益劳务或公益岗位补贴。</t>
    </r>
    <r>
      <rPr>
        <sz val="10"/>
        <rFont val="Times New Roman"/>
        <charset val="134"/>
      </rPr>
      <t xml:space="preserve">
2</t>
    </r>
    <r>
      <rPr>
        <sz val="10"/>
        <rFont val="仿宋_GB2312"/>
        <charset val="134"/>
      </rPr>
      <t>、项目运营过程中，优先安置有劳动能力且有务工意愿的脱贫户在务工，实现脱贫户稳定增收。</t>
    </r>
  </si>
  <si>
    <r>
      <rPr>
        <sz val="10"/>
        <color indexed="8"/>
        <rFont val="仿宋_GB2312"/>
        <charset val="134"/>
      </rPr>
      <t>新建</t>
    </r>
  </si>
  <si>
    <r>
      <rPr>
        <sz val="10"/>
        <color theme="1"/>
        <rFont val="Times New Roman"/>
        <charset val="134"/>
      </rPr>
      <t>2021</t>
    </r>
    <r>
      <rPr>
        <sz val="10"/>
        <color indexed="8"/>
        <rFont val="仿宋_GB2312"/>
        <charset val="134"/>
      </rPr>
      <t>年宜阳县锦屏镇铁炉村农资产品储存仓库及配套设施项目</t>
    </r>
  </si>
  <si>
    <r>
      <rPr>
        <sz val="10"/>
        <color indexed="8"/>
        <rFont val="仿宋_GB2312"/>
        <charset val="134"/>
      </rPr>
      <t>新建钢构标准化储存仓库</t>
    </r>
    <r>
      <rPr>
        <sz val="10"/>
        <color indexed="8"/>
        <rFont val="Times New Roman"/>
        <charset val="134"/>
      </rPr>
      <t>2569</t>
    </r>
    <r>
      <rPr>
        <sz val="10"/>
        <color indexed="8"/>
        <rFont val="仿宋_GB2312"/>
        <charset val="134"/>
      </rPr>
      <t>平方米、仓库外硬化面积</t>
    </r>
    <r>
      <rPr>
        <sz val="10"/>
        <color indexed="8"/>
        <rFont val="Times New Roman"/>
        <charset val="134"/>
      </rPr>
      <t>1550</t>
    </r>
    <r>
      <rPr>
        <sz val="10"/>
        <color indexed="8"/>
        <rFont val="仿宋_GB2312"/>
        <charset val="134"/>
      </rPr>
      <t>平方米及动力配电箱、机井等附属配套设施。</t>
    </r>
  </si>
  <si>
    <r>
      <rPr>
        <sz val="10"/>
        <rFont val="Times New Roman"/>
        <charset val="134"/>
      </rPr>
      <t>334.22</t>
    </r>
    <r>
      <rPr>
        <sz val="10"/>
        <rFont val="仿宋_GB2312"/>
        <charset val="134"/>
      </rPr>
      <t>万元</t>
    </r>
    <r>
      <rPr>
        <sz val="10"/>
        <rFont val="Times New Roman"/>
        <charset val="134"/>
      </rPr>
      <t>/</t>
    </r>
    <r>
      <rPr>
        <sz val="10"/>
        <rFont val="仿宋_GB2312"/>
        <charset val="134"/>
      </rPr>
      <t>个</t>
    </r>
  </si>
  <si>
    <r>
      <rPr>
        <sz val="10"/>
        <color indexed="8"/>
        <rFont val="仿宋_GB2312"/>
        <charset val="134"/>
      </rPr>
      <t>铁炉村</t>
    </r>
  </si>
  <si>
    <r>
      <rPr>
        <sz val="10"/>
        <color indexed="8"/>
        <rFont val="仿宋_GB2312"/>
        <charset val="134"/>
      </rPr>
      <t>该项目计划于</t>
    </r>
    <r>
      <rPr>
        <sz val="10"/>
        <color indexed="8"/>
        <rFont val="Times New Roman"/>
        <charset val="134"/>
      </rPr>
      <t>2021</t>
    </r>
    <r>
      <rPr>
        <sz val="10"/>
        <color indexed="8"/>
        <rFont val="仿宋_GB2312"/>
        <charset val="134"/>
      </rPr>
      <t>年</t>
    </r>
    <r>
      <rPr>
        <sz val="10"/>
        <color indexed="8"/>
        <rFont val="Times New Roman"/>
        <charset val="134"/>
      </rPr>
      <t>6</t>
    </r>
    <r>
      <rPr>
        <sz val="10"/>
        <color indexed="8"/>
        <rFont val="仿宋_GB2312"/>
        <charset val="134"/>
      </rPr>
      <t>月建成投用，资产可使用</t>
    </r>
    <r>
      <rPr>
        <sz val="10"/>
        <color indexed="8"/>
        <rFont val="Times New Roman"/>
        <charset val="134"/>
      </rPr>
      <t>20</t>
    </r>
    <r>
      <rPr>
        <sz val="10"/>
        <color indexed="8"/>
        <rFont val="仿宋_GB2312"/>
        <charset val="134"/>
      </rPr>
      <t>年以上，产权归锦屏镇人民政府所有。项目计划于</t>
    </r>
    <r>
      <rPr>
        <sz val="10"/>
        <color indexed="8"/>
        <rFont val="Times New Roman"/>
        <charset val="134"/>
      </rPr>
      <t>2021</t>
    </r>
    <r>
      <rPr>
        <sz val="10"/>
        <color indexed="8"/>
        <rFont val="仿宋_GB2312"/>
        <charset val="134"/>
      </rPr>
      <t>年</t>
    </r>
    <r>
      <rPr>
        <sz val="10"/>
        <color indexed="8"/>
        <rFont val="Times New Roman"/>
        <charset val="134"/>
      </rPr>
      <t>6</t>
    </r>
    <r>
      <rPr>
        <sz val="10"/>
        <color indexed="8"/>
        <rFont val="仿宋_GB2312"/>
        <charset val="134"/>
      </rPr>
      <t>月与铁炉村村集体合作社签订资产租赁合同，一期合同计划签订</t>
    </r>
    <r>
      <rPr>
        <sz val="10"/>
        <color indexed="8"/>
        <rFont val="Times New Roman"/>
        <charset val="134"/>
      </rPr>
      <t>5</t>
    </r>
    <r>
      <rPr>
        <sz val="10"/>
        <color indexed="8"/>
        <rFont val="仿宋_GB2312"/>
        <charset val="134"/>
      </rPr>
      <t>年，每年向锦屏镇人民政府交纳财政投资额</t>
    </r>
    <r>
      <rPr>
        <sz val="10"/>
        <color indexed="8"/>
        <rFont val="Times New Roman"/>
        <charset val="134"/>
      </rPr>
      <t>6%</t>
    </r>
    <r>
      <rPr>
        <sz val="10"/>
        <color indexed="8"/>
        <rFont val="仿宋_GB2312"/>
        <charset val="134"/>
      </rPr>
      <t>的资产租金。合同期内该项目资产由铁炉村村集体合作社负责日常运营及管护维护，锦屏镇人民政府负责资产监管。</t>
    </r>
  </si>
  <si>
    <r>
      <rPr>
        <sz val="10"/>
        <color theme="1"/>
        <rFont val="Times New Roman"/>
        <charset val="134"/>
      </rPr>
      <t>1</t>
    </r>
    <r>
      <rPr>
        <sz val="10"/>
        <color theme="1"/>
        <rFont val="仿宋_GB2312"/>
        <charset val="134"/>
      </rPr>
      <t>、该项目的集体经济收益通过锦屏镇集体经济差异化分配办法，将全部收益分配给辖区内行政村，相关行政村将收益的</t>
    </r>
    <r>
      <rPr>
        <sz val="10"/>
        <color theme="1"/>
        <rFont val="Times New Roman"/>
        <charset val="134"/>
      </rPr>
      <t>80%</t>
    </r>
    <r>
      <rPr>
        <sz val="10"/>
        <color theme="1"/>
        <rFont val="仿宋_GB2312"/>
        <charset val="134"/>
      </rPr>
      <t>进行二次分配，按照无劳动兜底，村级劳务岗、脱贫户发展产业、务工奖励四种模式进行分配，可带动全镇低收入群体增收。</t>
    </r>
    <r>
      <rPr>
        <sz val="10"/>
        <color theme="1"/>
        <rFont val="Times New Roman"/>
        <charset val="134"/>
      </rPr>
      <t xml:space="preserve">
2</t>
    </r>
    <r>
      <rPr>
        <sz val="10"/>
        <color theme="1"/>
        <rFont val="仿宋_GB2312"/>
        <charset val="134"/>
      </rPr>
      <t>、项目运营过程中优先安置有劳动能力且有务工意愿的低收入群体务工，实现低收入群体稳定增收。</t>
    </r>
  </si>
  <si>
    <r>
      <rPr>
        <sz val="10"/>
        <color theme="1"/>
        <rFont val="Times New Roman"/>
        <charset val="134"/>
      </rPr>
      <t>2021</t>
    </r>
    <r>
      <rPr>
        <sz val="10"/>
        <color indexed="8"/>
        <rFont val="仿宋_GB2312"/>
        <charset val="134"/>
      </rPr>
      <t>年宜阳县锦屏镇黄龙庙村农资产品储存仓库及配套设施项目</t>
    </r>
  </si>
  <si>
    <r>
      <rPr>
        <sz val="10"/>
        <color indexed="8"/>
        <rFont val="仿宋_GB2312"/>
        <charset val="134"/>
      </rPr>
      <t>新建钢构标准化储存仓库</t>
    </r>
    <r>
      <rPr>
        <sz val="10"/>
        <color indexed="8"/>
        <rFont val="Times New Roman"/>
        <charset val="134"/>
      </rPr>
      <t>2569</t>
    </r>
    <r>
      <rPr>
        <sz val="10"/>
        <color indexed="8"/>
        <rFont val="仿宋_GB2312"/>
        <charset val="134"/>
      </rPr>
      <t>平方米、仓库外硬化面积</t>
    </r>
    <r>
      <rPr>
        <sz val="10"/>
        <color indexed="8"/>
        <rFont val="Times New Roman"/>
        <charset val="134"/>
      </rPr>
      <t>306</t>
    </r>
    <r>
      <rPr>
        <sz val="10"/>
        <color indexed="8"/>
        <rFont val="仿宋_GB2312"/>
        <charset val="134"/>
      </rPr>
      <t>平方米、围墙</t>
    </r>
    <r>
      <rPr>
        <sz val="10"/>
        <color indexed="8"/>
        <rFont val="Times New Roman"/>
        <charset val="134"/>
      </rPr>
      <t>103</t>
    </r>
    <r>
      <rPr>
        <sz val="10"/>
        <color indexed="8"/>
        <rFont val="仿宋_GB2312"/>
        <charset val="134"/>
      </rPr>
      <t>米及动力配电箱、机井等附属配套设施。</t>
    </r>
  </si>
  <si>
    <r>
      <rPr>
        <sz val="10"/>
        <rFont val="Times New Roman"/>
        <charset val="134"/>
      </rPr>
      <t>375.36</t>
    </r>
    <r>
      <rPr>
        <sz val="10"/>
        <rFont val="仿宋_GB2312"/>
        <charset val="134"/>
      </rPr>
      <t>万元</t>
    </r>
    <r>
      <rPr>
        <sz val="10"/>
        <rFont val="Times New Roman"/>
        <charset val="134"/>
      </rPr>
      <t>/</t>
    </r>
    <r>
      <rPr>
        <sz val="10"/>
        <rFont val="仿宋_GB2312"/>
        <charset val="134"/>
      </rPr>
      <t>个</t>
    </r>
  </si>
  <si>
    <r>
      <rPr>
        <sz val="10"/>
        <color indexed="8"/>
        <rFont val="仿宋_GB2312"/>
        <charset val="134"/>
      </rPr>
      <t>黄龙庙村</t>
    </r>
  </si>
  <si>
    <r>
      <rPr>
        <sz val="10"/>
        <color indexed="8"/>
        <rFont val="仿宋_GB2312"/>
        <charset val="134"/>
      </rPr>
      <t>该项目计划于</t>
    </r>
    <r>
      <rPr>
        <sz val="10"/>
        <color indexed="8"/>
        <rFont val="Times New Roman"/>
        <charset val="134"/>
      </rPr>
      <t>2021</t>
    </r>
    <r>
      <rPr>
        <sz val="10"/>
        <color indexed="8"/>
        <rFont val="仿宋_GB2312"/>
        <charset val="134"/>
      </rPr>
      <t>年</t>
    </r>
    <r>
      <rPr>
        <sz val="10"/>
        <color indexed="8"/>
        <rFont val="Times New Roman"/>
        <charset val="134"/>
      </rPr>
      <t>6</t>
    </r>
    <r>
      <rPr>
        <sz val="10"/>
        <color indexed="8"/>
        <rFont val="仿宋_GB2312"/>
        <charset val="134"/>
      </rPr>
      <t>月建成投用，资产可使用</t>
    </r>
    <r>
      <rPr>
        <sz val="10"/>
        <color indexed="8"/>
        <rFont val="Times New Roman"/>
        <charset val="134"/>
      </rPr>
      <t>20</t>
    </r>
    <r>
      <rPr>
        <sz val="10"/>
        <color indexed="8"/>
        <rFont val="仿宋_GB2312"/>
        <charset val="134"/>
      </rPr>
      <t>年以上，产权归锦屏镇人民政府所有。项目计划于</t>
    </r>
    <r>
      <rPr>
        <sz val="10"/>
        <color indexed="8"/>
        <rFont val="Times New Roman"/>
        <charset val="134"/>
      </rPr>
      <t>2021</t>
    </r>
    <r>
      <rPr>
        <sz val="10"/>
        <color indexed="8"/>
        <rFont val="仿宋_GB2312"/>
        <charset val="134"/>
      </rPr>
      <t>年</t>
    </r>
    <r>
      <rPr>
        <sz val="10"/>
        <color indexed="8"/>
        <rFont val="Times New Roman"/>
        <charset val="134"/>
      </rPr>
      <t>6</t>
    </r>
    <r>
      <rPr>
        <sz val="10"/>
        <color indexed="8"/>
        <rFont val="仿宋_GB2312"/>
        <charset val="134"/>
      </rPr>
      <t>月与黄龙庙村村集体合作社签订资产租赁合同，一期合同计划签订</t>
    </r>
    <r>
      <rPr>
        <sz val="10"/>
        <color indexed="8"/>
        <rFont val="Times New Roman"/>
        <charset val="134"/>
      </rPr>
      <t>5</t>
    </r>
    <r>
      <rPr>
        <sz val="10"/>
        <color indexed="8"/>
        <rFont val="仿宋_GB2312"/>
        <charset val="134"/>
      </rPr>
      <t>年，每年向锦屏镇人民政府交纳财政投资额</t>
    </r>
    <r>
      <rPr>
        <sz val="10"/>
        <color indexed="8"/>
        <rFont val="Times New Roman"/>
        <charset val="134"/>
      </rPr>
      <t>6%</t>
    </r>
    <r>
      <rPr>
        <sz val="10"/>
        <color indexed="8"/>
        <rFont val="仿宋_GB2312"/>
        <charset val="134"/>
      </rPr>
      <t>的资产租金。合同期内该项目资产由黄龙庙村村集体合作社负责日常运营及管护维护，锦屏镇人民政府负责资产监管。</t>
    </r>
  </si>
  <si>
    <r>
      <rPr>
        <sz val="10"/>
        <rFont val="仿宋_GB2312"/>
        <charset val="134"/>
      </rPr>
      <t>续建</t>
    </r>
  </si>
  <si>
    <r>
      <rPr>
        <sz val="10"/>
        <rFont val="Times New Roman"/>
        <charset val="134"/>
      </rPr>
      <t>2021</t>
    </r>
    <r>
      <rPr>
        <sz val="10"/>
        <rFont val="仿宋_GB2312"/>
        <charset val="134"/>
      </rPr>
      <t>年宜阳县韩城镇五岳沟村肉猪生产续建项目</t>
    </r>
  </si>
  <si>
    <r>
      <rPr>
        <sz val="10"/>
        <rFont val="仿宋_GB2312"/>
        <charset val="134"/>
      </rPr>
      <t>与新大牧业合作，在现有猪场的基础上续建一个现代化猪舍，面积</t>
    </r>
    <r>
      <rPr>
        <sz val="10"/>
        <rFont val="Times New Roman"/>
        <charset val="134"/>
      </rPr>
      <t>1500</t>
    </r>
    <r>
      <rPr>
        <sz val="10"/>
        <rFont val="仿宋_GB2312"/>
        <charset val="134"/>
      </rPr>
      <t>平方米，扩大现有养殖规模</t>
    </r>
  </si>
  <si>
    <r>
      <rPr>
        <sz val="10"/>
        <rFont val="Times New Roman"/>
        <charset val="134"/>
      </rPr>
      <t>128.5</t>
    </r>
    <r>
      <rPr>
        <sz val="10"/>
        <rFont val="仿宋_GB2312"/>
        <charset val="134"/>
      </rPr>
      <t>万元</t>
    </r>
    <r>
      <rPr>
        <sz val="10"/>
        <rFont val="Times New Roman"/>
        <charset val="134"/>
      </rPr>
      <t>/</t>
    </r>
    <r>
      <rPr>
        <sz val="10"/>
        <rFont val="仿宋_GB2312"/>
        <charset val="134"/>
      </rPr>
      <t>个</t>
    </r>
  </si>
  <si>
    <r>
      <rPr>
        <sz val="10"/>
        <rFont val="仿宋_GB2312"/>
        <charset val="134"/>
      </rPr>
      <t>五岳沟村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</si>
  <si>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7</t>
    </r>
    <r>
      <rPr>
        <sz val="10"/>
        <rFont val="仿宋_GB2312"/>
        <charset val="134"/>
      </rPr>
      <t>月建成投用，资产可使用</t>
    </r>
    <r>
      <rPr>
        <sz val="10"/>
        <rFont val="Times New Roman"/>
        <charset val="134"/>
      </rPr>
      <t>20</t>
    </r>
    <r>
      <rPr>
        <sz val="10"/>
        <rFont val="仿宋_GB2312"/>
        <charset val="134"/>
      </rPr>
      <t>年以上，项目建成后资产归属于五岳沟村，计划于</t>
    </r>
    <r>
      <rPr>
        <sz val="10"/>
        <rFont val="Times New Roman"/>
        <charset val="134"/>
      </rPr>
      <t>2021</t>
    </r>
    <r>
      <rPr>
        <sz val="10"/>
        <rFont val="仿宋_GB2312"/>
        <charset val="134"/>
      </rPr>
      <t>年</t>
    </r>
    <r>
      <rPr>
        <sz val="10"/>
        <rFont val="Times New Roman"/>
        <charset val="134"/>
      </rPr>
      <t>7</t>
    </r>
    <r>
      <rPr>
        <sz val="10"/>
        <rFont val="仿宋_GB2312"/>
        <charset val="134"/>
      </rPr>
      <t>月与新大牧业签订资产租赁协议，新大牧业每年向五岳沟村村委缴纳不低于财政投资额</t>
    </r>
    <r>
      <rPr>
        <sz val="10"/>
        <rFont val="Times New Roman"/>
        <charset val="134"/>
      </rPr>
      <t>8%</t>
    </r>
    <r>
      <rPr>
        <sz val="10"/>
        <rFont val="仿宋_GB2312"/>
        <charset val="134"/>
      </rPr>
      <t>的资产租金。合同期内资产由承租方负责管护维护，五岳沟村村委负责资产运营监管。</t>
    </r>
  </si>
  <si>
    <r>
      <rPr>
        <sz val="10"/>
        <rFont val="Times New Roman"/>
        <charset val="134"/>
      </rPr>
      <t>1</t>
    </r>
    <r>
      <rPr>
        <sz val="10"/>
        <rFont val="仿宋_GB2312"/>
        <charset val="134"/>
      </rPr>
      <t>、项目投入使用后，每年可增加五岳沟村村集体经济，该笔村集体经济收益</t>
    </r>
    <r>
      <rPr>
        <sz val="10"/>
        <rFont val="Times New Roman"/>
        <charset val="134"/>
      </rPr>
      <t>70%</t>
    </r>
    <r>
      <rPr>
        <sz val="10"/>
        <rFont val="仿宋_GB2312"/>
        <charset val="134"/>
      </rPr>
      <t>以上应用于村集体经济二次分配带动脱贫户增收，二次带贫方式有：无劳动力及兜底保障户生活补助、生产经营补贴、务工就业补贴、公益劳动补贴等；</t>
    </r>
    <r>
      <rPr>
        <sz val="10"/>
        <rFont val="Times New Roman"/>
        <charset val="134"/>
      </rPr>
      <t xml:space="preserve">
2</t>
    </r>
    <r>
      <rPr>
        <sz val="10"/>
        <rFont val="仿宋_GB2312"/>
        <charset val="134"/>
      </rPr>
      <t>、在项目运营过程中，优先安置有劳动力能力且有务工意愿的脱贫户在养殖基地务工，实现脱贫户稳定增收。</t>
    </r>
  </si>
  <si>
    <r>
      <rPr>
        <sz val="10"/>
        <rFont val="Times New Roman"/>
        <charset val="134"/>
      </rPr>
      <t>2021</t>
    </r>
    <r>
      <rPr>
        <sz val="10"/>
        <rFont val="仿宋_GB2312"/>
        <charset val="134"/>
      </rPr>
      <t>年宜阳县韩城镇袁庄村羊场建设项目</t>
    </r>
  </si>
  <si>
    <r>
      <rPr>
        <sz val="10"/>
        <rFont val="仿宋_GB2312"/>
        <charset val="134"/>
      </rPr>
      <t>在袁庄村建</t>
    </r>
    <r>
      <rPr>
        <sz val="10"/>
        <rFont val="Times New Roman"/>
        <charset val="134"/>
      </rPr>
      <t>450</t>
    </r>
    <r>
      <rPr>
        <sz val="10"/>
        <rFont val="仿宋_GB2312"/>
        <charset val="134"/>
      </rPr>
      <t>平方米羊舍</t>
    </r>
    <r>
      <rPr>
        <sz val="10"/>
        <rFont val="Times New Roman"/>
        <charset val="134"/>
      </rPr>
      <t>1</t>
    </r>
    <r>
      <rPr>
        <sz val="10"/>
        <rFont val="仿宋_GB2312"/>
        <charset val="134"/>
      </rPr>
      <t>幢，储料库</t>
    </r>
    <r>
      <rPr>
        <sz val="10"/>
        <rFont val="Times New Roman"/>
        <charset val="134"/>
      </rPr>
      <t>200</t>
    </r>
    <r>
      <rPr>
        <sz val="10"/>
        <rFont val="仿宋_GB2312"/>
        <charset val="134"/>
      </rPr>
      <t>平方米。</t>
    </r>
  </si>
  <si>
    <r>
      <rPr>
        <sz val="10"/>
        <rFont val="Times New Roman"/>
        <charset val="134"/>
      </rPr>
      <t>62.5</t>
    </r>
    <r>
      <rPr>
        <sz val="10"/>
        <rFont val="仿宋_GB2312"/>
        <charset val="134"/>
      </rPr>
      <t>万元</t>
    </r>
    <r>
      <rPr>
        <sz val="10"/>
        <rFont val="Times New Roman"/>
        <charset val="134"/>
      </rPr>
      <t>/</t>
    </r>
    <r>
      <rPr>
        <sz val="10"/>
        <rFont val="仿宋_GB2312"/>
        <charset val="134"/>
      </rPr>
      <t>个</t>
    </r>
  </si>
  <si>
    <r>
      <rPr>
        <sz val="10"/>
        <rFont val="仿宋_GB2312"/>
        <charset val="134"/>
      </rPr>
      <t>袁庄村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</si>
  <si>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6</t>
    </r>
    <r>
      <rPr>
        <sz val="10"/>
        <rFont val="仿宋_GB2312"/>
        <charset val="134"/>
      </rPr>
      <t>月建成投用，资产可使用</t>
    </r>
    <r>
      <rPr>
        <sz val="10"/>
        <rFont val="Times New Roman"/>
        <charset val="134"/>
      </rPr>
      <t>20</t>
    </r>
    <r>
      <rPr>
        <sz val="10"/>
        <rFont val="仿宋_GB2312"/>
        <charset val="134"/>
      </rPr>
      <t>年以上，项目建成后资产归属于袁庄村，计划于</t>
    </r>
    <r>
      <rPr>
        <sz val="10"/>
        <rFont val="Times New Roman"/>
        <charset val="134"/>
      </rPr>
      <t>2021</t>
    </r>
    <r>
      <rPr>
        <sz val="10"/>
        <rFont val="仿宋_GB2312"/>
        <charset val="134"/>
      </rPr>
      <t>年</t>
    </r>
    <r>
      <rPr>
        <sz val="10"/>
        <rFont val="Times New Roman"/>
        <charset val="134"/>
      </rPr>
      <t>6</t>
    </r>
    <r>
      <rPr>
        <sz val="10"/>
        <rFont val="仿宋_GB2312"/>
        <charset val="134"/>
      </rPr>
      <t>月与袁庄村亢战伟养殖场签订资产租赁协议，租赁方每年向袁庄村村委缴纳不低于财政投资额</t>
    </r>
    <r>
      <rPr>
        <sz val="10"/>
        <rFont val="Times New Roman"/>
        <charset val="134"/>
      </rPr>
      <t>8%</t>
    </r>
    <r>
      <rPr>
        <sz val="10"/>
        <rFont val="仿宋_GB2312"/>
        <charset val="134"/>
      </rPr>
      <t>的资产租金。合同期内资产由承租方负责日常管护维护，袁庄村村委负责资产运营监管。</t>
    </r>
  </si>
  <si>
    <r>
      <rPr>
        <sz val="10"/>
        <rFont val="Times New Roman"/>
        <charset val="134"/>
      </rPr>
      <t>1</t>
    </r>
    <r>
      <rPr>
        <sz val="10"/>
        <rFont val="仿宋_GB2312"/>
        <charset val="134"/>
      </rPr>
      <t>、项目投入使用后，每年可增加袁庄村村集体经济，该笔村集体经济收益</t>
    </r>
    <r>
      <rPr>
        <sz val="10"/>
        <rFont val="Times New Roman"/>
        <charset val="134"/>
      </rPr>
      <t>70%</t>
    </r>
    <r>
      <rPr>
        <sz val="10"/>
        <rFont val="仿宋_GB2312"/>
        <charset val="134"/>
      </rPr>
      <t>以上应用于村集体经济二次分配带动脱贫户增收，二次带贫方式有：无劳动力及兜底保障户生活补助、生产经营补贴、务工就业补贴、公益劳动补贴等；</t>
    </r>
    <r>
      <rPr>
        <sz val="10"/>
        <rFont val="Times New Roman"/>
        <charset val="134"/>
      </rPr>
      <t xml:space="preserve">
2</t>
    </r>
    <r>
      <rPr>
        <sz val="10"/>
        <rFont val="仿宋_GB2312"/>
        <charset val="134"/>
      </rPr>
      <t>、在项目运营过程中，企业应优先安置有劳动力能力且有务工意愿的脱贫户在养殖基地务工，实现脱贫户稳定增收。</t>
    </r>
  </si>
  <si>
    <r>
      <rPr>
        <sz val="10"/>
        <rFont val="Times New Roman"/>
        <charset val="134"/>
      </rPr>
      <t>2021</t>
    </r>
    <r>
      <rPr>
        <sz val="10"/>
        <rFont val="仿宋_GB2312"/>
        <charset val="134"/>
      </rPr>
      <t>年宜阳县香鹿山镇留村村花椒加工配套设施项目</t>
    </r>
  </si>
  <si>
    <r>
      <rPr>
        <sz val="10"/>
        <rFont val="仿宋_GB2312"/>
        <charset val="134"/>
      </rPr>
      <t>新建花椒保鲜冷库</t>
    </r>
    <r>
      <rPr>
        <sz val="10"/>
        <rFont val="Times New Roman"/>
        <charset val="134"/>
      </rPr>
      <t>210</t>
    </r>
    <r>
      <rPr>
        <sz val="10"/>
        <rFont val="仿宋_GB2312"/>
        <charset val="134"/>
      </rPr>
      <t>平方米及制冷设备一套；</t>
    </r>
    <r>
      <rPr>
        <sz val="10"/>
        <rFont val="Times New Roman"/>
        <charset val="134"/>
      </rPr>
      <t>100</t>
    </r>
    <r>
      <rPr>
        <sz val="10"/>
        <rFont val="仿宋_GB2312"/>
        <charset val="134"/>
      </rPr>
      <t>吨地磅</t>
    </r>
    <r>
      <rPr>
        <sz val="10"/>
        <rFont val="Times New Roman"/>
        <charset val="134"/>
      </rPr>
      <t>1</t>
    </r>
    <r>
      <rPr>
        <sz val="10"/>
        <rFont val="仿宋_GB2312"/>
        <charset val="134"/>
      </rPr>
      <t>套及磅房一座；全自动筛选机车间</t>
    </r>
    <r>
      <rPr>
        <sz val="10"/>
        <rFont val="Times New Roman"/>
        <charset val="134"/>
      </rPr>
      <t>188.7</t>
    </r>
    <r>
      <rPr>
        <sz val="10"/>
        <rFont val="仿宋_GB2312"/>
        <charset val="134"/>
      </rPr>
      <t>平方（</t>
    </r>
    <r>
      <rPr>
        <sz val="10"/>
        <rFont val="Times New Roman"/>
        <charset val="134"/>
      </rPr>
      <t>6</t>
    </r>
    <r>
      <rPr>
        <sz val="10"/>
        <rFont val="仿宋_GB2312"/>
        <charset val="134"/>
      </rPr>
      <t>米</t>
    </r>
    <r>
      <rPr>
        <sz val="10"/>
        <rFont val="Times New Roman"/>
        <charset val="134"/>
      </rPr>
      <t>*30</t>
    </r>
    <r>
      <rPr>
        <sz val="10"/>
        <rFont val="仿宋_GB2312"/>
        <charset val="134"/>
      </rPr>
      <t>米），全自动筛选机及配套设备一套（筛选机</t>
    </r>
    <r>
      <rPr>
        <sz val="10"/>
        <rFont val="Times New Roman"/>
        <charset val="134"/>
      </rPr>
      <t>2</t>
    </r>
    <r>
      <rPr>
        <sz val="10"/>
        <rFont val="仿宋_GB2312"/>
        <charset val="134"/>
      </rPr>
      <t>台，</t>
    </r>
    <r>
      <rPr>
        <sz val="10"/>
        <rFont val="Times New Roman"/>
        <charset val="134"/>
      </rPr>
      <t>X</t>
    </r>
    <r>
      <rPr>
        <sz val="10"/>
        <rFont val="仿宋_GB2312"/>
        <charset val="134"/>
      </rPr>
      <t>光机</t>
    </r>
    <r>
      <rPr>
        <sz val="10"/>
        <rFont val="Times New Roman"/>
        <charset val="134"/>
      </rPr>
      <t>1</t>
    </r>
    <r>
      <rPr>
        <sz val="10"/>
        <rFont val="仿宋_GB2312"/>
        <charset val="134"/>
      </rPr>
      <t>台，去石机，提升机，配电台区工程等）。</t>
    </r>
  </si>
  <si>
    <r>
      <rPr>
        <sz val="10"/>
        <rFont val="Times New Roman"/>
        <charset val="134"/>
      </rPr>
      <t>230.53</t>
    </r>
    <r>
      <rPr>
        <sz val="10"/>
        <rFont val="仿宋_GB2312"/>
        <charset val="134"/>
      </rPr>
      <t>万元</t>
    </r>
    <r>
      <rPr>
        <sz val="10"/>
        <rFont val="Times New Roman"/>
        <charset val="134"/>
      </rPr>
      <t>/</t>
    </r>
    <r>
      <rPr>
        <sz val="10"/>
        <rFont val="仿宋_GB2312"/>
        <charset val="134"/>
      </rPr>
      <t>个</t>
    </r>
  </si>
  <si>
    <r>
      <rPr>
        <sz val="10"/>
        <rFont val="仿宋_GB2312"/>
        <charset val="134"/>
      </rPr>
      <t>留村</t>
    </r>
  </si>
  <si>
    <r>
      <rPr>
        <sz val="10"/>
        <rFont val="Times New Roman"/>
        <charset val="134"/>
      </rPr>
      <t>1.</t>
    </r>
    <r>
      <rPr>
        <sz val="10"/>
        <rFont val="仿宋_GB2312"/>
        <charset val="134"/>
      </rPr>
      <t>通过建设花椒保鲜库及购买筛选设备，与现有花椒烘干车间配套，提高花椒加工车间的产量，提升花椒产业发展效益。</t>
    </r>
    <r>
      <rPr>
        <sz val="10"/>
        <rFont val="Times New Roman"/>
        <charset val="134"/>
      </rPr>
      <t>2.</t>
    </r>
    <r>
      <rPr>
        <sz val="10"/>
        <rFont val="仿宋_GB2312"/>
        <charset val="134"/>
      </rPr>
      <t>该项目计划于</t>
    </r>
    <r>
      <rPr>
        <sz val="10"/>
        <rFont val="Times New Roman"/>
        <charset val="134"/>
      </rPr>
      <t>2021</t>
    </r>
    <r>
      <rPr>
        <sz val="10"/>
        <rFont val="仿宋_GB2312"/>
        <charset val="134"/>
      </rPr>
      <t>年</t>
    </r>
    <r>
      <rPr>
        <sz val="10"/>
        <rFont val="Times New Roman"/>
        <charset val="134"/>
      </rPr>
      <t>7</t>
    </r>
    <r>
      <rPr>
        <sz val="10"/>
        <rFont val="仿宋_GB2312"/>
        <charset val="134"/>
      </rPr>
      <t>月建成投用，可使用</t>
    </r>
    <r>
      <rPr>
        <sz val="10"/>
        <rFont val="Times New Roman"/>
        <charset val="134"/>
      </rPr>
      <t>20</t>
    </r>
    <r>
      <rPr>
        <sz val="10"/>
        <rFont val="仿宋_GB2312"/>
        <charset val="134"/>
      </rPr>
      <t>年以上，车间及设备产权归属香鹿山镇人民政府所有。</t>
    </r>
    <r>
      <rPr>
        <sz val="10"/>
        <rFont val="Times New Roman"/>
        <charset val="134"/>
      </rPr>
      <t>3.</t>
    </r>
    <r>
      <rPr>
        <sz val="10"/>
        <rFont val="仿宋_GB2312"/>
        <charset val="134"/>
      </rPr>
      <t>一期合同签订</t>
    </r>
    <r>
      <rPr>
        <sz val="10"/>
        <rFont val="Times New Roman"/>
        <charset val="134"/>
      </rPr>
      <t>5</t>
    </r>
    <r>
      <rPr>
        <sz val="10"/>
        <rFont val="仿宋_GB2312"/>
        <charset val="134"/>
      </rPr>
      <t>年，前</t>
    </r>
    <r>
      <rPr>
        <sz val="10"/>
        <rFont val="Times New Roman"/>
        <charset val="134"/>
      </rPr>
      <t>3</t>
    </r>
    <r>
      <rPr>
        <sz val="10"/>
        <rFont val="仿宋_GB2312"/>
        <charset val="134"/>
      </rPr>
      <t>年村集体收益不低于投资额的</t>
    </r>
    <r>
      <rPr>
        <sz val="10"/>
        <rFont val="Times New Roman"/>
        <charset val="134"/>
      </rPr>
      <t>6%</t>
    </r>
    <r>
      <rPr>
        <sz val="10"/>
        <rFont val="仿宋_GB2312"/>
        <charset val="134"/>
      </rPr>
      <t>，后</t>
    </r>
    <r>
      <rPr>
        <sz val="10"/>
        <rFont val="Times New Roman"/>
        <charset val="134"/>
      </rPr>
      <t>2</t>
    </r>
    <r>
      <rPr>
        <sz val="10"/>
        <rFont val="仿宋_GB2312"/>
        <charset val="134"/>
      </rPr>
      <t>年每年交纳财政投资额的</t>
    </r>
    <r>
      <rPr>
        <sz val="10"/>
        <rFont val="Times New Roman"/>
        <charset val="134"/>
      </rPr>
      <t>8%</t>
    </r>
    <r>
      <rPr>
        <sz val="10"/>
        <rFont val="仿宋_GB2312"/>
        <charset val="134"/>
      </rPr>
      <t>。合同期内保鲜库及设备资产由租赁方负责日常管护维护，香鹿山镇人民政府负责资产运营监管。</t>
    </r>
  </si>
  <si>
    <r>
      <rPr>
        <sz val="10"/>
        <rFont val="Times New Roman"/>
        <charset val="134"/>
      </rPr>
      <t xml:space="preserve">    1.</t>
    </r>
    <r>
      <rPr>
        <sz val="10"/>
        <rFont val="仿宋_GB2312"/>
        <charset val="134"/>
      </rPr>
      <t>来自于保鲜库的集体经济收益，由镇政府统一分配至各行政村村集体。其中，不低于</t>
    </r>
    <r>
      <rPr>
        <sz val="10"/>
        <rFont val="Times New Roman"/>
        <charset val="134"/>
      </rPr>
      <t>80%</t>
    </r>
    <r>
      <rPr>
        <sz val="10"/>
        <rFont val="仿宋_GB2312"/>
        <charset val="134"/>
      </rPr>
      <t>的收益，通过二次带贫方式带动香鹿山镇各行政村脱贫户及边缘易致贫户（在上级政策许可下，可扩大带贫至其他一般农户）增收。二次带贫方式有：无劳力及兜底户保障生活补助、生产经营补贴、务工就业补贴、公益劳务或公益岗位补贴。</t>
    </r>
    <r>
      <rPr>
        <sz val="10"/>
        <rFont val="Times New Roman"/>
        <charset val="134"/>
      </rPr>
      <t>2.</t>
    </r>
    <r>
      <rPr>
        <sz val="10"/>
        <rFont val="仿宋_GB2312"/>
        <charset val="134"/>
      </rPr>
      <t>项目运营过程中，租赁方优先安置有劳动能力且有务工意愿的脱贫户在车间务工，实现脱贫户稳定增收。</t>
    </r>
  </si>
  <si>
    <r>
      <rPr>
        <sz val="10"/>
        <rFont val="Times New Roman"/>
        <charset val="134"/>
      </rPr>
      <t>2021</t>
    </r>
    <r>
      <rPr>
        <sz val="10"/>
        <rFont val="仿宋_GB2312"/>
        <charset val="134"/>
      </rPr>
      <t>年宜阳县香鹿山镇迷迭香烘烤车间建设项目</t>
    </r>
  </si>
  <si>
    <r>
      <rPr>
        <sz val="10"/>
        <rFont val="仿宋_GB2312"/>
        <charset val="134"/>
      </rPr>
      <t>项目占地</t>
    </r>
    <r>
      <rPr>
        <sz val="10"/>
        <rFont val="Times New Roman"/>
        <charset val="134"/>
      </rPr>
      <t>21.36</t>
    </r>
    <r>
      <rPr>
        <sz val="10"/>
        <rFont val="仿宋_GB2312"/>
        <charset val="134"/>
      </rPr>
      <t>亩，总建筑面积</t>
    </r>
    <r>
      <rPr>
        <sz val="10"/>
        <rFont val="Times New Roman"/>
        <charset val="134"/>
      </rPr>
      <t>4268.81</t>
    </r>
    <r>
      <rPr>
        <sz val="10"/>
        <rFont val="仿宋_GB2312"/>
        <charset val="134"/>
      </rPr>
      <t>平方米，其中：生产车间</t>
    </r>
    <r>
      <rPr>
        <sz val="10"/>
        <rFont val="Times New Roman"/>
        <charset val="134"/>
      </rPr>
      <t>1470.12</t>
    </r>
    <r>
      <rPr>
        <sz val="10"/>
        <rFont val="仿宋_GB2312"/>
        <charset val="134"/>
      </rPr>
      <t>平方米，仓库</t>
    </r>
    <r>
      <rPr>
        <sz val="10"/>
        <rFont val="Times New Roman"/>
        <charset val="134"/>
      </rPr>
      <t>1000</t>
    </r>
    <r>
      <rPr>
        <sz val="10"/>
        <rFont val="仿宋_GB2312"/>
        <charset val="134"/>
      </rPr>
      <t>平方米，晾晒棚</t>
    </r>
    <r>
      <rPr>
        <sz val="10"/>
        <rFont val="Times New Roman"/>
        <charset val="134"/>
      </rPr>
      <t>976.5</t>
    </r>
    <r>
      <rPr>
        <sz val="10"/>
        <rFont val="仿宋_GB2312"/>
        <charset val="134"/>
      </rPr>
      <t>平方米，磅房</t>
    </r>
    <r>
      <rPr>
        <sz val="10"/>
        <rFont val="Times New Roman"/>
        <charset val="134"/>
      </rPr>
      <t>30</t>
    </r>
    <r>
      <rPr>
        <sz val="10"/>
        <rFont val="仿宋_GB2312"/>
        <charset val="134"/>
      </rPr>
      <t>平方米，配电房</t>
    </r>
    <r>
      <rPr>
        <sz val="10"/>
        <rFont val="Times New Roman"/>
        <charset val="134"/>
      </rPr>
      <t>50</t>
    </r>
    <r>
      <rPr>
        <sz val="10"/>
        <rFont val="仿宋_GB2312"/>
        <charset val="134"/>
      </rPr>
      <t>平方米，围墙</t>
    </r>
    <r>
      <rPr>
        <sz val="10"/>
        <rFont val="Times New Roman"/>
        <charset val="134"/>
      </rPr>
      <t>454.8</t>
    </r>
    <r>
      <rPr>
        <sz val="10"/>
        <rFont val="仿宋_GB2312"/>
        <charset val="134"/>
      </rPr>
      <t>米，以及设备购置及其它基础配套设施。</t>
    </r>
  </si>
  <si>
    <r>
      <rPr>
        <sz val="10"/>
        <rFont val="Times New Roman"/>
        <charset val="134"/>
      </rPr>
      <t>651.61</t>
    </r>
    <r>
      <rPr>
        <sz val="10"/>
        <rFont val="仿宋_GB2312"/>
        <charset val="134"/>
      </rPr>
      <t>万元</t>
    </r>
    <r>
      <rPr>
        <sz val="10"/>
        <rFont val="Times New Roman"/>
        <charset val="134"/>
      </rPr>
      <t>/</t>
    </r>
    <r>
      <rPr>
        <sz val="10"/>
        <rFont val="仿宋_GB2312"/>
        <charset val="134"/>
      </rPr>
      <t>个</t>
    </r>
  </si>
  <si>
    <r>
      <rPr>
        <sz val="10"/>
        <rFont val="Times New Roman"/>
        <charset val="134"/>
      </rPr>
      <t>1.</t>
    </r>
    <r>
      <rPr>
        <sz val="10"/>
        <rFont val="仿宋_GB2312"/>
        <charset val="134"/>
      </rPr>
      <t>该项目计划于</t>
    </r>
    <r>
      <rPr>
        <sz val="10"/>
        <rFont val="Times New Roman"/>
        <charset val="134"/>
      </rPr>
      <t>2021</t>
    </r>
    <r>
      <rPr>
        <sz val="10"/>
        <rFont val="仿宋_GB2312"/>
        <charset val="134"/>
      </rPr>
      <t>年</t>
    </r>
    <r>
      <rPr>
        <sz val="10"/>
        <rFont val="Times New Roman"/>
        <charset val="134"/>
      </rPr>
      <t>7</t>
    </r>
    <r>
      <rPr>
        <sz val="10"/>
        <rFont val="仿宋_GB2312"/>
        <charset val="134"/>
      </rPr>
      <t>月建成投用，可使用</t>
    </r>
    <r>
      <rPr>
        <sz val="10"/>
        <rFont val="Times New Roman"/>
        <charset val="134"/>
      </rPr>
      <t>20</t>
    </r>
    <r>
      <rPr>
        <sz val="10"/>
        <rFont val="仿宋_GB2312"/>
        <charset val="134"/>
      </rPr>
      <t>年以上，满足</t>
    </r>
    <r>
      <rPr>
        <sz val="10"/>
        <rFont val="Times New Roman"/>
        <charset val="134"/>
      </rPr>
      <t>10000</t>
    </r>
    <r>
      <rPr>
        <sz val="10"/>
        <rFont val="仿宋_GB2312"/>
        <charset val="134"/>
      </rPr>
      <t>多亩迷迭香的烘干需求，车间产权归属香鹿山镇人民政府所有。</t>
    </r>
    <r>
      <rPr>
        <sz val="10"/>
        <rFont val="Times New Roman"/>
        <charset val="134"/>
      </rPr>
      <t>2.</t>
    </r>
    <r>
      <rPr>
        <sz val="10"/>
        <rFont val="仿宋_GB2312"/>
        <charset val="134"/>
      </rPr>
      <t>实现年加工迷迭香枝条</t>
    </r>
    <r>
      <rPr>
        <sz val="10"/>
        <rFont val="Times New Roman"/>
        <charset val="134"/>
      </rPr>
      <t>5000</t>
    </r>
    <r>
      <rPr>
        <sz val="10"/>
        <rFont val="仿宋_GB2312"/>
        <charset val="134"/>
      </rPr>
      <t>吨、干叶</t>
    </r>
    <r>
      <rPr>
        <sz val="10"/>
        <rFont val="Times New Roman"/>
        <charset val="134"/>
      </rPr>
      <t>1000</t>
    </r>
    <r>
      <rPr>
        <sz val="10"/>
        <rFont val="仿宋_GB2312"/>
        <charset val="134"/>
      </rPr>
      <t>吨、迷迭香饲料</t>
    </r>
    <r>
      <rPr>
        <sz val="10"/>
        <rFont val="Times New Roman"/>
        <charset val="134"/>
      </rPr>
      <t>2500</t>
    </r>
    <r>
      <rPr>
        <sz val="10"/>
        <rFont val="仿宋_GB2312"/>
        <charset val="134"/>
      </rPr>
      <t>吨。</t>
    </r>
    <r>
      <rPr>
        <sz val="10"/>
        <rFont val="Times New Roman"/>
        <charset val="134"/>
      </rPr>
      <t>3.</t>
    </r>
    <r>
      <rPr>
        <sz val="10"/>
        <rFont val="仿宋_GB2312"/>
        <charset val="134"/>
      </rPr>
      <t>一期合同签订</t>
    </r>
    <r>
      <rPr>
        <sz val="10"/>
        <rFont val="Times New Roman"/>
        <charset val="134"/>
      </rPr>
      <t>5</t>
    </r>
    <r>
      <rPr>
        <sz val="10"/>
        <rFont val="仿宋_GB2312"/>
        <charset val="134"/>
      </rPr>
      <t>年，前</t>
    </r>
    <r>
      <rPr>
        <sz val="10"/>
        <rFont val="Times New Roman"/>
        <charset val="134"/>
      </rPr>
      <t>3</t>
    </r>
    <r>
      <rPr>
        <sz val="10"/>
        <rFont val="仿宋_GB2312"/>
        <charset val="134"/>
      </rPr>
      <t>年村集体收益不低于投资额的</t>
    </r>
    <r>
      <rPr>
        <sz val="10"/>
        <rFont val="Times New Roman"/>
        <charset val="134"/>
      </rPr>
      <t>6%</t>
    </r>
    <r>
      <rPr>
        <sz val="10"/>
        <rFont val="仿宋_GB2312"/>
        <charset val="134"/>
      </rPr>
      <t>，后</t>
    </r>
    <r>
      <rPr>
        <sz val="10"/>
        <rFont val="Times New Roman"/>
        <charset val="134"/>
      </rPr>
      <t>2</t>
    </r>
    <r>
      <rPr>
        <sz val="10"/>
        <rFont val="仿宋_GB2312"/>
        <charset val="134"/>
      </rPr>
      <t>年每年交纳财政投资额的</t>
    </r>
    <r>
      <rPr>
        <sz val="10"/>
        <rFont val="Times New Roman"/>
        <charset val="134"/>
      </rPr>
      <t>8%</t>
    </r>
    <r>
      <rPr>
        <sz val="10"/>
        <rFont val="仿宋_GB2312"/>
        <charset val="134"/>
      </rPr>
      <t>。合同期内车间资产由租赁方负责日常管护维护，香鹿山镇人民政府负责资产运营监管。</t>
    </r>
  </si>
  <si>
    <r>
      <rPr>
        <sz val="10"/>
        <rFont val="Times New Roman"/>
        <charset val="134"/>
      </rPr>
      <t>1.</t>
    </r>
    <r>
      <rPr>
        <sz val="10"/>
        <rFont val="仿宋_GB2312"/>
        <charset val="134"/>
      </rPr>
      <t>来自于车间的集体经济收益，由镇政府统一分配至各行政村村集体。其中，不低于</t>
    </r>
    <r>
      <rPr>
        <sz val="10"/>
        <rFont val="Times New Roman"/>
        <charset val="134"/>
      </rPr>
      <t>80%</t>
    </r>
    <r>
      <rPr>
        <sz val="10"/>
        <rFont val="仿宋_GB2312"/>
        <charset val="134"/>
      </rPr>
      <t>的收益，通过二次带贫方式带动香鹿山镇各行政村脱贫户及边缘易致贫户（在上级政策许可下，可扩大带贫至其他一般农户）增收。二次带贫方式有：无劳力及兜底户保障生活补助、生产经营补贴、务工就业补贴、公益劳务或公益岗位补贴。</t>
    </r>
    <r>
      <rPr>
        <sz val="10"/>
        <rFont val="Times New Roman"/>
        <charset val="134"/>
      </rPr>
      <t>2.</t>
    </r>
    <r>
      <rPr>
        <sz val="10"/>
        <rFont val="仿宋_GB2312"/>
        <charset val="134"/>
      </rPr>
      <t>项目运营过程中，迷迭香公司优先安置有劳动能力且有务工意愿的脱贫户在车间务工，实现脱贫户稳定增收。</t>
    </r>
  </si>
  <si>
    <r>
      <rPr>
        <sz val="10"/>
        <color theme="1"/>
        <rFont val="仿宋_GB2312"/>
        <charset val="134"/>
      </rPr>
      <t>新建</t>
    </r>
  </si>
  <si>
    <r>
      <rPr>
        <sz val="10"/>
        <color theme="1"/>
        <rFont val="Times New Roman"/>
        <charset val="134"/>
      </rPr>
      <t>2021</t>
    </r>
    <r>
      <rPr>
        <sz val="10"/>
        <color indexed="8"/>
        <rFont val="仿宋_GB2312"/>
        <charset val="134"/>
      </rPr>
      <t>年宜阳县柳泉镇蛋制品加工厂建设项目</t>
    </r>
  </si>
  <si>
    <r>
      <rPr>
        <sz val="10"/>
        <color theme="1"/>
        <rFont val="仿宋_GB2312"/>
        <charset val="134"/>
      </rPr>
      <t>新建蛋制品加工厂共</t>
    </r>
    <r>
      <rPr>
        <sz val="10"/>
        <color theme="1"/>
        <rFont val="Times New Roman"/>
        <charset val="134"/>
      </rPr>
      <t>4510</t>
    </r>
    <r>
      <rPr>
        <sz val="10"/>
        <color theme="1"/>
        <rFont val="仿宋_GB2312"/>
        <charset val="134"/>
      </rPr>
      <t>平方米、库房</t>
    </r>
    <r>
      <rPr>
        <sz val="10"/>
        <color theme="1"/>
        <rFont val="Times New Roman"/>
        <charset val="134"/>
      </rPr>
      <t>2798</t>
    </r>
    <r>
      <rPr>
        <sz val="10"/>
        <color theme="1"/>
        <rFont val="仿宋_GB2312"/>
        <charset val="134"/>
      </rPr>
      <t>平方米；采购鹌鹑蛋剥皮、卤制、包装设备一套，鸡蛋蛋清、蛋黄、全蛋液生产设备一套及相关配套机器设备。</t>
    </r>
  </si>
  <si>
    <r>
      <rPr>
        <sz val="10"/>
        <rFont val="Times New Roman"/>
        <charset val="134"/>
      </rPr>
      <t>2350</t>
    </r>
    <r>
      <rPr>
        <sz val="10"/>
        <rFont val="仿宋_GB2312"/>
        <charset val="134"/>
      </rPr>
      <t>万元</t>
    </r>
    <r>
      <rPr>
        <sz val="10"/>
        <rFont val="Times New Roman"/>
        <charset val="134"/>
      </rPr>
      <t>/</t>
    </r>
    <r>
      <rPr>
        <sz val="10"/>
        <rFont val="仿宋_GB2312"/>
        <charset val="134"/>
      </rPr>
      <t>个</t>
    </r>
  </si>
  <si>
    <r>
      <rPr>
        <sz val="10"/>
        <color theme="1"/>
        <rFont val="仿宋_GB2312"/>
        <charset val="134"/>
      </rPr>
      <t>柳泉村</t>
    </r>
  </si>
  <si>
    <r>
      <rPr>
        <sz val="10"/>
        <rFont val="仿宋_GB2312"/>
        <charset val="134"/>
      </rPr>
      <t>该项目建成后，项目资产可使用</t>
    </r>
    <r>
      <rPr>
        <sz val="10"/>
        <rFont val="Times New Roman"/>
        <charset val="134"/>
      </rPr>
      <t>20</t>
    </r>
    <r>
      <rPr>
        <sz val="10"/>
        <rFont val="仿宋_GB2312"/>
        <charset val="134"/>
      </rPr>
      <t>年以上，项目资产归属柳泉镇政府所有，计划与宜阳县凯胜食品有限公司签订</t>
    </r>
    <r>
      <rPr>
        <sz val="10"/>
        <rFont val="Times New Roman"/>
        <charset val="134"/>
      </rPr>
      <t>20</t>
    </r>
    <r>
      <rPr>
        <sz val="10"/>
        <rFont val="仿宋_GB2312"/>
        <charset val="134"/>
      </rPr>
      <t>年的资产租赁合同，宜阳县凯胜食品有限公司每年按照财政投资额度的</t>
    </r>
    <r>
      <rPr>
        <sz val="10"/>
        <rFont val="Times New Roman"/>
        <charset val="134"/>
      </rPr>
      <t>6%</t>
    </r>
    <r>
      <rPr>
        <sz val="10"/>
        <rFont val="仿宋_GB2312"/>
        <charset val="134"/>
      </rPr>
      <t>向柳泉镇政府交纳租金。合同期内由宜阳县凯胜食品有限公司日常管护，镇政府负责运营监管。</t>
    </r>
  </si>
  <si>
    <r>
      <rPr>
        <sz val="10"/>
        <rFont val="Times New Roman"/>
        <charset val="134"/>
      </rPr>
      <t>1</t>
    </r>
    <r>
      <rPr>
        <sz val="10"/>
        <rFont val="仿宋_GB2312"/>
        <charset val="134"/>
      </rPr>
      <t>、柳泉镇政府根据各行政村实际情况，将项目收益全额分配到村；</t>
    </r>
    <r>
      <rPr>
        <sz val="10"/>
        <rFont val="Times New Roman"/>
        <charset val="134"/>
      </rPr>
      <t>2</t>
    </r>
    <r>
      <rPr>
        <sz val="10"/>
        <rFont val="仿宋_GB2312"/>
        <charset val="134"/>
      </rPr>
      <t>、各村每年将不低于</t>
    </r>
    <r>
      <rPr>
        <sz val="10"/>
        <rFont val="Times New Roman"/>
        <charset val="134"/>
      </rPr>
      <t>80%</t>
    </r>
    <r>
      <rPr>
        <sz val="10"/>
        <rFont val="仿宋_GB2312"/>
        <charset val="134"/>
      </rPr>
      <t>项目资产收益用于带动本村低收入人群实现增收，通过无劳力及兜底户保障生活补助、生产经营补贴、务工就业补贴、公益劳务或公益岗位补贴等方式进行，也可用于村基础设施公共服务设施维护及村公益事业支出；。</t>
    </r>
    <r>
      <rPr>
        <sz val="10"/>
        <rFont val="Times New Roman"/>
        <charset val="134"/>
      </rPr>
      <t>3</t>
    </r>
    <r>
      <rPr>
        <sz val="10"/>
        <rFont val="仿宋_GB2312"/>
        <charset val="134"/>
      </rPr>
      <t>、项目运营时，宜阳县凯胜食品有限公司可提供就业岗位</t>
    </r>
    <r>
      <rPr>
        <sz val="10"/>
        <rFont val="Times New Roman"/>
        <charset val="134"/>
      </rPr>
      <t>50-80</t>
    </r>
    <r>
      <rPr>
        <sz val="10"/>
        <rFont val="仿宋_GB2312"/>
        <charset val="134"/>
      </rPr>
      <t>个，优先安置有劳动能力且有务工意愿的低收入人群在养殖基地务工增收，同时可收购周边乡镇鸡蛋、鹌鹑蛋进行加工，带动周边养殖业发展。</t>
    </r>
  </si>
  <si>
    <r>
      <rPr>
        <sz val="10"/>
        <rFont val="Times New Roman"/>
        <charset val="134"/>
      </rPr>
      <t>2021</t>
    </r>
    <r>
      <rPr>
        <sz val="10"/>
        <rFont val="仿宋_GB2312"/>
        <charset val="134"/>
      </rPr>
      <t>年宜阳县上观乡三合坪村蘑菇种植项目</t>
    </r>
  </si>
  <si>
    <r>
      <rPr>
        <sz val="10"/>
        <rFont val="Times New Roman"/>
        <charset val="134"/>
      </rPr>
      <t>1</t>
    </r>
    <r>
      <rPr>
        <sz val="10"/>
        <rFont val="仿宋_GB2312"/>
        <charset val="134"/>
      </rPr>
      <t>、新建大棚</t>
    </r>
    <r>
      <rPr>
        <sz val="10"/>
        <rFont val="Times New Roman"/>
        <charset val="134"/>
      </rPr>
      <t>8</t>
    </r>
    <r>
      <rPr>
        <sz val="10"/>
        <rFont val="仿宋_GB2312"/>
        <charset val="134"/>
      </rPr>
      <t>个，其中</t>
    </r>
    <r>
      <rPr>
        <sz val="10"/>
        <rFont val="Times New Roman"/>
        <charset val="134"/>
      </rPr>
      <t>60</t>
    </r>
    <r>
      <rPr>
        <sz val="10"/>
        <rFont val="仿宋_GB2312"/>
        <charset val="134"/>
      </rPr>
      <t>米</t>
    </r>
    <r>
      <rPr>
        <sz val="10"/>
        <rFont val="Times New Roman"/>
        <charset val="134"/>
      </rPr>
      <t>*8</t>
    </r>
    <r>
      <rPr>
        <sz val="10"/>
        <rFont val="仿宋_GB2312"/>
        <charset val="134"/>
      </rPr>
      <t>米</t>
    </r>
    <r>
      <rPr>
        <sz val="10"/>
        <rFont val="Times New Roman"/>
        <charset val="134"/>
      </rPr>
      <t>1</t>
    </r>
    <r>
      <rPr>
        <sz val="10"/>
        <rFont val="仿宋_GB2312"/>
        <charset val="134"/>
      </rPr>
      <t>个、</t>
    </r>
    <r>
      <rPr>
        <sz val="10"/>
        <rFont val="Times New Roman"/>
        <charset val="134"/>
      </rPr>
      <t>30</t>
    </r>
    <r>
      <rPr>
        <sz val="10"/>
        <rFont val="仿宋_GB2312"/>
        <charset val="134"/>
      </rPr>
      <t>米</t>
    </r>
    <r>
      <rPr>
        <sz val="10"/>
        <rFont val="Times New Roman"/>
        <charset val="134"/>
      </rPr>
      <t>*8</t>
    </r>
    <r>
      <rPr>
        <sz val="10"/>
        <rFont val="仿宋_GB2312"/>
        <charset val="134"/>
      </rPr>
      <t>米</t>
    </r>
    <r>
      <rPr>
        <sz val="10"/>
        <rFont val="Times New Roman"/>
        <charset val="134"/>
      </rPr>
      <t>6</t>
    </r>
    <r>
      <rPr>
        <sz val="10"/>
        <rFont val="仿宋_GB2312"/>
        <charset val="134"/>
      </rPr>
      <t>个、</t>
    </r>
    <r>
      <rPr>
        <sz val="10"/>
        <rFont val="Times New Roman"/>
        <charset val="134"/>
      </rPr>
      <t>45</t>
    </r>
    <r>
      <rPr>
        <sz val="10"/>
        <rFont val="仿宋_GB2312"/>
        <charset val="134"/>
      </rPr>
      <t>米</t>
    </r>
    <r>
      <rPr>
        <sz val="10"/>
        <rFont val="Times New Roman"/>
        <charset val="134"/>
      </rPr>
      <t>*8</t>
    </r>
    <r>
      <rPr>
        <sz val="10"/>
        <rFont val="仿宋_GB2312"/>
        <charset val="134"/>
      </rPr>
      <t>米</t>
    </r>
    <r>
      <rPr>
        <sz val="10"/>
        <rFont val="Times New Roman"/>
        <charset val="134"/>
      </rPr>
      <t>1</t>
    </r>
    <r>
      <rPr>
        <sz val="10"/>
        <rFont val="仿宋_GB2312"/>
        <charset val="134"/>
      </rPr>
      <t>个；</t>
    </r>
    <r>
      <rPr>
        <sz val="10"/>
        <rFont val="Times New Roman"/>
        <charset val="134"/>
      </rPr>
      <t>2</t>
    </r>
    <r>
      <rPr>
        <sz val="10"/>
        <rFont val="仿宋_GB2312"/>
        <charset val="134"/>
      </rPr>
      <t>、棚内香菇出菇骨架</t>
    </r>
    <r>
      <rPr>
        <sz val="10"/>
        <rFont val="Times New Roman"/>
        <charset val="134"/>
      </rPr>
      <t>300</t>
    </r>
    <r>
      <rPr>
        <sz val="10"/>
        <rFont val="仿宋_GB2312"/>
        <charset val="134"/>
      </rPr>
      <t>套；</t>
    </r>
    <r>
      <rPr>
        <sz val="10"/>
        <rFont val="Times New Roman"/>
        <charset val="134"/>
      </rPr>
      <t>3.</t>
    </r>
    <r>
      <rPr>
        <sz val="10"/>
        <rFont val="仿宋_GB2312"/>
        <charset val="134"/>
      </rPr>
      <t>新建</t>
    </r>
    <r>
      <rPr>
        <sz val="10"/>
        <rFont val="Times New Roman"/>
        <charset val="134"/>
      </rPr>
      <t>22</t>
    </r>
    <r>
      <rPr>
        <sz val="10"/>
        <rFont val="仿宋_GB2312"/>
        <charset val="134"/>
      </rPr>
      <t>平方米保鲜库</t>
    </r>
    <r>
      <rPr>
        <sz val="10"/>
        <rFont val="Times New Roman"/>
        <charset val="134"/>
      </rPr>
      <t>1</t>
    </r>
    <r>
      <rPr>
        <sz val="10"/>
        <rFont val="仿宋_GB2312"/>
        <charset val="134"/>
      </rPr>
      <t>座</t>
    </r>
    <r>
      <rPr>
        <sz val="10"/>
        <rFont val="Times New Roman"/>
        <charset val="134"/>
      </rPr>
      <t>22</t>
    </r>
    <r>
      <rPr>
        <sz val="10"/>
        <rFont val="仿宋_GB2312"/>
        <charset val="134"/>
      </rPr>
      <t>平方米，含十匹制冷设备</t>
    </r>
    <r>
      <rPr>
        <sz val="10"/>
        <rFont val="Times New Roman"/>
        <charset val="134"/>
      </rPr>
      <t>1</t>
    </r>
    <r>
      <rPr>
        <sz val="10"/>
        <rFont val="仿宋_GB2312"/>
        <charset val="134"/>
      </rPr>
      <t>套；</t>
    </r>
    <r>
      <rPr>
        <sz val="10"/>
        <rFont val="Times New Roman"/>
        <charset val="134"/>
      </rPr>
      <t>3.</t>
    </r>
    <r>
      <rPr>
        <sz val="10"/>
        <rFont val="仿宋_GB2312"/>
        <charset val="134"/>
      </rPr>
      <t>烘干社备两台；</t>
    </r>
    <r>
      <rPr>
        <sz val="10"/>
        <rFont val="Times New Roman"/>
        <charset val="134"/>
      </rPr>
      <t>4</t>
    </r>
    <r>
      <rPr>
        <sz val="10"/>
        <rFont val="仿宋_GB2312"/>
        <charset val="134"/>
      </rPr>
      <t>、新建</t>
    </r>
    <r>
      <rPr>
        <sz val="10"/>
        <rFont val="Times New Roman"/>
        <charset val="134"/>
      </rPr>
      <t>150</t>
    </r>
    <r>
      <rPr>
        <sz val="10"/>
        <rFont val="仿宋_GB2312"/>
        <charset val="134"/>
      </rPr>
      <t>平方米仓库</t>
    </r>
    <r>
      <rPr>
        <sz val="10"/>
        <rFont val="Times New Roman"/>
        <charset val="134"/>
      </rPr>
      <t>1</t>
    </r>
    <r>
      <rPr>
        <sz val="10"/>
        <rFont val="仿宋_GB2312"/>
        <charset val="134"/>
      </rPr>
      <t>座；</t>
    </r>
    <r>
      <rPr>
        <sz val="10"/>
        <rFont val="Times New Roman"/>
        <charset val="134"/>
      </rPr>
      <t>5</t>
    </r>
    <r>
      <rPr>
        <sz val="10"/>
        <rFont val="仿宋_GB2312"/>
        <charset val="134"/>
      </rPr>
      <t>、完成水、电路等配套设施。</t>
    </r>
  </si>
  <si>
    <r>
      <rPr>
        <sz val="10"/>
        <rFont val="Times New Roman"/>
        <charset val="134"/>
      </rPr>
      <t>52.23</t>
    </r>
    <r>
      <rPr>
        <sz val="10"/>
        <rFont val="仿宋_GB2312"/>
        <charset val="134"/>
      </rPr>
      <t>万元</t>
    </r>
    <r>
      <rPr>
        <sz val="10"/>
        <rFont val="Times New Roman"/>
        <charset val="134"/>
      </rPr>
      <t>/</t>
    </r>
    <r>
      <rPr>
        <sz val="10"/>
        <rFont val="仿宋_GB2312"/>
        <charset val="134"/>
      </rPr>
      <t>个</t>
    </r>
  </si>
  <si>
    <r>
      <rPr>
        <sz val="10"/>
        <rFont val="仿宋_GB2312"/>
        <charset val="134"/>
      </rPr>
      <t>三合坪村</t>
    </r>
  </si>
  <si>
    <r>
      <rPr>
        <sz val="10"/>
        <rFont val="仿宋_GB2312"/>
        <charset val="134"/>
      </rPr>
      <t>项目实施后，每个大棚可以种植蘑菇</t>
    </r>
    <r>
      <rPr>
        <sz val="10"/>
        <rFont val="Times New Roman"/>
        <charset val="134"/>
      </rPr>
      <t>3000</t>
    </r>
    <r>
      <rPr>
        <sz val="10"/>
        <rFont val="仿宋_GB2312"/>
        <charset val="134"/>
      </rPr>
      <t>袋，平均每袋可以产菌</t>
    </r>
    <r>
      <rPr>
        <sz val="10"/>
        <rFont val="Times New Roman"/>
        <charset val="134"/>
      </rPr>
      <t>2</t>
    </r>
    <r>
      <rPr>
        <sz val="10"/>
        <rFont val="仿宋_GB2312"/>
        <charset val="134"/>
      </rPr>
      <t>斤，市场价每斤</t>
    </r>
    <r>
      <rPr>
        <sz val="10"/>
        <rFont val="Times New Roman"/>
        <charset val="134"/>
      </rPr>
      <t>3</t>
    </r>
    <r>
      <rPr>
        <sz val="10"/>
        <rFont val="仿宋_GB2312"/>
        <charset val="134"/>
      </rPr>
      <t>元，每个大棚可以销售</t>
    </r>
    <r>
      <rPr>
        <sz val="10"/>
        <rFont val="Times New Roman"/>
        <charset val="134"/>
      </rPr>
      <t>18000</t>
    </r>
    <r>
      <rPr>
        <sz val="10"/>
        <rFont val="仿宋_GB2312"/>
        <charset val="134"/>
      </rPr>
      <t>元，每袋成本</t>
    </r>
    <r>
      <rPr>
        <sz val="10"/>
        <rFont val="Times New Roman"/>
        <charset val="134"/>
      </rPr>
      <t>2</t>
    </r>
    <r>
      <rPr>
        <sz val="10"/>
        <rFont val="仿宋_GB2312"/>
        <charset val="134"/>
      </rPr>
      <t>元，每个大棚成本价</t>
    </r>
    <r>
      <rPr>
        <sz val="10"/>
        <rFont val="Times New Roman"/>
        <charset val="134"/>
      </rPr>
      <t>6000</t>
    </r>
    <r>
      <rPr>
        <sz val="10"/>
        <rFont val="仿宋_GB2312"/>
        <charset val="134"/>
      </rPr>
      <t>元，可以盈利</t>
    </r>
    <r>
      <rPr>
        <sz val="10"/>
        <rFont val="Times New Roman"/>
        <charset val="134"/>
      </rPr>
      <t>12000</t>
    </r>
    <r>
      <rPr>
        <sz val="10"/>
        <rFont val="仿宋_GB2312"/>
        <charset val="134"/>
      </rPr>
      <t>元，</t>
    </r>
    <r>
      <rPr>
        <sz val="10"/>
        <rFont val="Times New Roman"/>
        <charset val="134"/>
      </rPr>
      <t>8</t>
    </r>
    <r>
      <rPr>
        <sz val="10"/>
        <rFont val="仿宋_GB2312"/>
        <charset val="134"/>
      </rPr>
      <t>个大棚可以盈利</t>
    </r>
    <r>
      <rPr>
        <sz val="10"/>
        <rFont val="Times New Roman"/>
        <charset val="134"/>
      </rPr>
      <t>96000</t>
    </r>
    <r>
      <rPr>
        <sz val="10"/>
        <rFont val="仿宋_GB2312"/>
        <charset val="134"/>
      </rPr>
      <t>元；项目建成后，资产归三合坪村所有，由三合坪村集体经济合作社统一进行对外出租，已经和种植大户刘朝营签订合作协议，由刘朝营负责日常管理和维护，每年给三合坪村集体经济合作社上缴使用扶贫资金</t>
    </r>
    <r>
      <rPr>
        <sz val="10"/>
        <rFont val="Times New Roman"/>
        <charset val="134"/>
      </rPr>
      <t>8%</t>
    </r>
    <r>
      <rPr>
        <sz val="10"/>
        <rFont val="仿宋_GB2312"/>
        <charset val="134"/>
      </rPr>
      <t>的收益，预计使用</t>
    </r>
    <r>
      <rPr>
        <sz val="10"/>
        <rFont val="Times New Roman"/>
        <charset val="134"/>
      </rPr>
      <t>10</t>
    </r>
    <r>
      <rPr>
        <sz val="10"/>
        <rFont val="仿宋_GB2312"/>
        <charset val="134"/>
      </rPr>
      <t>年，由上观乡人民政府负责监管运营。</t>
    </r>
  </si>
  <si>
    <r>
      <rPr>
        <sz val="10"/>
        <rFont val="仿宋_GB2312"/>
        <charset val="134"/>
      </rPr>
      <t>项目实施完成，合作社每年向村集体交付扶贫资金投入</t>
    </r>
    <r>
      <rPr>
        <sz val="10"/>
        <rFont val="Times New Roman"/>
        <charset val="134"/>
      </rPr>
      <t>8%</t>
    </r>
    <r>
      <rPr>
        <sz val="10"/>
        <rFont val="仿宋_GB2312"/>
        <charset val="134"/>
      </rPr>
      <t>的收益，每年将不低于</t>
    </r>
    <r>
      <rPr>
        <sz val="10"/>
        <rFont val="Times New Roman"/>
        <charset val="134"/>
      </rPr>
      <t>80%</t>
    </r>
    <r>
      <rPr>
        <sz val="10"/>
        <rFont val="仿宋_GB2312"/>
        <charset val="134"/>
      </rPr>
      <t>项目资产收益用于带动本村低收入人群实现增收，通过无劳力及兜底户保障生活补助、生产经营补贴、务工就业补贴、公益劳务或公益岗位补贴等方式进行，也可用于村基础设施公共服务设施维护及村公益事业支出。每年村集体经济可以增收</t>
    </r>
    <r>
      <rPr>
        <sz val="10"/>
        <rFont val="Times New Roman"/>
        <charset val="134"/>
      </rPr>
      <t>4.17</t>
    </r>
    <r>
      <rPr>
        <sz val="10"/>
        <rFont val="仿宋_GB2312"/>
        <charset val="134"/>
      </rPr>
      <t>万元。项目实施之后，可以带动三合坪村</t>
    </r>
    <r>
      <rPr>
        <sz val="10"/>
        <rFont val="Times New Roman"/>
        <charset val="134"/>
      </rPr>
      <t>10</t>
    </r>
    <r>
      <rPr>
        <sz val="10"/>
        <rFont val="仿宋_GB2312"/>
        <charset val="134"/>
      </rPr>
      <t>人就业，每人每月务工工资</t>
    </r>
    <r>
      <rPr>
        <sz val="10"/>
        <rFont val="Times New Roman"/>
        <charset val="134"/>
      </rPr>
      <t>2000</t>
    </r>
    <r>
      <rPr>
        <sz val="10"/>
        <rFont val="仿宋_GB2312"/>
        <charset val="134"/>
      </rPr>
      <t>元。</t>
    </r>
  </si>
  <si>
    <r>
      <rPr>
        <sz val="10"/>
        <rFont val="Times New Roman"/>
        <charset val="134"/>
      </rPr>
      <t>2021</t>
    </r>
    <r>
      <rPr>
        <sz val="10"/>
        <rFont val="仿宋_GB2312"/>
        <charset val="134"/>
      </rPr>
      <t>年宜阳县盐镇乡王坑村养鹅厂项目</t>
    </r>
  </si>
  <si>
    <r>
      <rPr>
        <sz val="10"/>
        <rFont val="仿宋_GB2312"/>
        <charset val="134"/>
      </rPr>
      <t>占地</t>
    </r>
    <r>
      <rPr>
        <sz val="10"/>
        <rFont val="Times New Roman"/>
        <charset val="134"/>
      </rPr>
      <t>15</t>
    </r>
    <r>
      <rPr>
        <sz val="10"/>
        <rFont val="仿宋_GB2312"/>
        <charset val="134"/>
      </rPr>
      <t>亩，新建钢结构育雏棚</t>
    </r>
    <r>
      <rPr>
        <sz val="10"/>
        <rFont val="Times New Roman"/>
        <charset val="134"/>
      </rPr>
      <t>3</t>
    </r>
    <r>
      <rPr>
        <sz val="10"/>
        <rFont val="仿宋_GB2312"/>
        <charset val="134"/>
      </rPr>
      <t>座、钢结构追肥棚</t>
    </r>
    <r>
      <rPr>
        <sz val="10"/>
        <rFont val="Times New Roman"/>
        <charset val="134"/>
      </rPr>
      <t>3</t>
    </r>
    <r>
      <rPr>
        <sz val="10"/>
        <rFont val="仿宋_GB2312"/>
        <charset val="134"/>
      </rPr>
      <t>座、室外钢丝围网墙安装工程及室内安装工程及配套设备采购等设施建设，可养鹅</t>
    </r>
    <r>
      <rPr>
        <sz val="10"/>
        <rFont val="Times New Roman"/>
        <charset val="134"/>
      </rPr>
      <t>1.4</t>
    </r>
    <r>
      <rPr>
        <sz val="10"/>
        <rFont val="仿宋_GB2312"/>
        <charset val="134"/>
      </rPr>
      <t>万只</t>
    </r>
  </si>
  <si>
    <r>
      <rPr>
        <sz val="10"/>
        <rFont val="Times New Roman"/>
        <charset val="134"/>
      </rPr>
      <t>262.08</t>
    </r>
    <r>
      <rPr>
        <sz val="10"/>
        <rFont val="仿宋_GB2312"/>
        <charset val="134"/>
      </rPr>
      <t>万元</t>
    </r>
    <r>
      <rPr>
        <sz val="10"/>
        <rFont val="Times New Roman"/>
        <charset val="134"/>
      </rPr>
      <t>/</t>
    </r>
    <r>
      <rPr>
        <sz val="10"/>
        <rFont val="仿宋_GB2312"/>
        <charset val="134"/>
      </rPr>
      <t>个</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</si>
  <si>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9</t>
    </r>
    <r>
      <rPr>
        <sz val="10"/>
        <rFont val="仿宋_GB2312"/>
        <charset val="134"/>
      </rPr>
      <t>月建成投用，项目建成后资产归属盐镇乡人民政府所有。项目计划于</t>
    </r>
    <r>
      <rPr>
        <sz val="10"/>
        <rFont val="Times New Roman"/>
        <charset val="134"/>
      </rPr>
      <t>2021</t>
    </r>
    <r>
      <rPr>
        <sz val="10"/>
        <rFont val="仿宋_GB2312"/>
        <charset val="134"/>
      </rPr>
      <t>年</t>
    </r>
    <r>
      <rPr>
        <sz val="10"/>
        <rFont val="Times New Roman"/>
        <charset val="134"/>
      </rPr>
      <t>9</t>
    </r>
    <r>
      <rPr>
        <sz val="10"/>
        <rFont val="仿宋_GB2312"/>
        <charset val="134"/>
      </rPr>
      <t>月与宜阳县圣鑫农民专业合作社签订资产租赁合同，协议约定每年向盐镇乡人民政府交纳资产租金不低于财政投资额的</t>
    </r>
    <r>
      <rPr>
        <sz val="10"/>
        <rFont val="Times New Roman"/>
        <charset val="134"/>
      </rPr>
      <t>6%</t>
    </r>
    <r>
      <rPr>
        <sz val="10"/>
        <rFont val="仿宋_GB2312"/>
        <charset val="134"/>
      </rPr>
      <t>。合同期内资产由承租方负责日常管护，盐镇乡人民政府和王坑村委负责资产运营监管。</t>
    </r>
  </si>
  <si>
    <r>
      <rPr>
        <sz val="10"/>
        <rFont val="Times New Roman"/>
        <charset val="134"/>
      </rPr>
      <t>1</t>
    </r>
    <r>
      <rPr>
        <sz val="10"/>
        <rFont val="仿宋_GB2312"/>
        <charset val="134"/>
      </rPr>
      <t>、盐镇乡人民政府每年不低于</t>
    </r>
    <r>
      <rPr>
        <sz val="10"/>
        <rFont val="Times New Roman"/>
        <charset val="134"/>
      </rPr>
      <t>70%</t>
    </r>
    <r>
      <rPr>
        <sz val="10"/>
        <rFont val="仿宋_GB2312"/>
        <charset val="134"/>
      </rPr>
      <t>资产收益通过二次带贫方式带动全村脱贫户及边缘易致贫户，二次带贫方式通过以下方式进行：无劳力及兜底户保障生活补助、生产经营补贴、务工就业补贴、公益劳务或公益岗位补贴。</t>
    </r>
    <r>
      <rPr>
        <sz val="10"/>
        <rFont val="Times New Roman"/>
        <charset val="134"/>
      </rPr>
      <t xml:space="preserve">
2</t>
    </r>
    <r>
      <rPr>
        <sz val="10"/>
        <rFont val="仿宋_GB2312"/>
        <charset val="134"/>
      </rPr>
      <t>、项目运营过程中，优先安置有劳动能力且有务工意愿的脱贫户在务工，实现脱贫户稳定增收。</t>
    </r>
  </si>
  <si>
    <r>
      <rPr>
        <sz val="10"/>
        <rFont val="Times New Roman"/>
        <charset val="134"/>
      </rPr>
      <t>2021</t>
    </r>
    <r>
      <rPr>
        <sz val="10"/>
        <rFont val="仿宋_GB2312"/>
        <charset val="134"/>
      </rPr>
      <t>年宜阳县盐镇乡大寨村智能化鹌鹑养殖基地建设项目</t>
    </r>
  </si>
  <si>
    <r>
      <rPr>
        <sz val="10"/>
        <rFont val="仿宋_GB2312"/>
        <charset val="134"/>
      </rPr>
      <t>大棚</t>
    </r>
    <r>
      <rPr>
        <sz val="10"/>
        <rFont val="Times New Roman"/>
        <charset val="134"/>
      </rPr>
      <t>80</t>
    </r>
    <r>
      <rPr>
        <sz val="10"/>
        <rFont val="仿宋_GB2312"/>
        <charset val="134"/>
      </rPr>
      <t>米</t>
    </r>
    <r>
      <rPr>
        <sz val="10"/>
        <rFont val="Times New Roman"/>
        <charset val="134"/>
      </rPr>
      <t>*15</t>
    </r>
    <r>
      <rPr>
        <sz val="10"/>
        <rFont val="仿宋_GB2312"/>
        <charset val="134"/>
      </rPr>
      <t>米，</t>
    </r>
    <r>
      <rPr>
        <sz val="10"/>
        <rFont val="Times New Roman"/>
        <charset val="134"/>
      </rPr>
      <t>1200</t>
    </r>
    <r>
      <rPr>
        <sz val="10"/>
        <rFont val="仿宋_GB2312"/>
        <charset val="134"/>
      </rPr>
      <t>平方米、水井及配套设施、库房</t>
    </r>
    <r>
      <rPr>
        <sz val="10"/>
        <rFont val="Times New Roman"/>
        <charset val="134"/>
      </rPr>
      <t>230</t>
    </r>
    <r>
      <rPr>
        <sz val="10"/>
        <rFont val="仿宋_GB2312"/>
        <charset val="134"/>
      </rPr>
      <t>平方米、院内外道路</t>
    </r>
    <r>
      <rPr>
        <sz val="10"/>
        <rFont val="Times New Roman"/>
        <charset val="134"/>
      </rPr>
      <t>3000</t>
    </r>
    <r>
      <rPr>
        <sz val="10"/>
        <rFont val="仿宋_GB2312"/>
        <charset val="134"/>
      </rPr>
      <t>平方米、电路、护栏等配套设施</t>
    </r>
  </si>
  <si>
    <r>
      <rPr>
        <sz val="10"/>
        <rFont val="Times New Roman"/>
        <charset val="134"/>
      </rPr>
      <t>994.34</t>
    </r>
    <r>
      <rPr>
        <sz val="10"/>
        <rFont val="仿宋_GB2312"/>
        <charset val="134"/>
      </rPr>
      <t>万元</t>
    </r>
    <r>
      <rPr>
        <sz val="10"/>
        <rFont val="Times New Roman"/>
        <charset val="134"/>
      </rPr>
      <t>/</t>
    </r>
    <r>
      <rPr>
        <sz val="10"/>
        <rFont val="仿宋_GB2312"/>
        <charset val="134"/>
      </rPr>
      <t>个</t>
    </r>
  </si>
  <si>
    <r>
      <rPr>
        <sz val="10"/>
        <rFont val="仿宋_GB2312"/>
        <charset val="134"/>
      </rPr>
      <t>大寨村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</si>
  <si>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9</t>
    </r>
    <r>
      <rPr>
        <sz val="10"/>
        <rFont val="仿宋_GB2312"/>
        <charset val="134"/>
      </rPr>
      <t>月建成投用，项目建成后资产归属盐镇乡人民政府所有。项目建成后进行出租，一期合同计划签订</t>
    </r>
    <r>
      <rPr>
        <sz val="10"/>
        <rFont val="Times New Roman"/>
        <charset val="134"/>
      </rPr>
      <t>5</t>
    </r>
    <r>
      <rPr>
        <sz val="10"/>
        <rFont val="仿宋_GB2312"/>
        <charset val="134"/>
      </rPr>
      <t>年，协议约定承租方每年向盐镇乡人民政府交纳资产租金不低于财政投资额的</t>
    </r>
    <r>
      <rPr>
        <sz val="10"/>
        <rFont val="Times New Roman"/>
        <charset val="134"/>
      </rPr>
      <t>6%</t>
    </r>
    <r>
      <rPr>
        <sz val="10"/>
        <rFont val="仿宋_GB2312"/>
        <charset val="134"/>
      </rPr>
      <t>。合同期内资产由承租方负责日常管护，盐镇乡人民政府和大寨村委负责资产运营监管。</t>
    </r>
  </si>
  <si>
    <r>
      <rPr>
        <sz val="10"/>
        <rFont val="Times New Roman"/>
        <charset val="134"/>
      </rPr>
      <t>2021</t>
    </r>
    <r>
      <rPr>
        <sz val="10"/>
        <rFont val="仿宋_GB2312"/>
        <charset val="134"/>
      </rPr>
      <t>年宜阳县盐镇乡罗村牛场配套设施项目</t>
    </r>
  </si>
  <si>
    <r>
      <rPr>
        <sz val="10"/>
        <rFont val="仿宋_GB2312"/>
        <charset val="134"/>
      </rPr>
      <t>牛场高、低压电及变压器等配件设施；综合仓库</t>
    </r>
    <r>
      <rPr>
        <sz val="10"/>
        <rFont val="Times New Roman"/>
        <charset val="134"/>
      </rPr>
      <t>90</t>
    </r>
    <r>
      <rPr>
        <sz val="10"/>
        <rFont val="仿宋_GB2312"/>
        <charset val="134"/>
      </rPr>
      <t>平方；护栏、大门；水井、水塔及配套设施。</t>
    </r>
  </si>
  <si>
    <r>
      <rPr>
        <sz val="10"/>
        <rFont val="Times New Roman"/>
        <charset val="134"/>
      </rPr>
      <t>46.7</t>
    </r>
    <r>
      <rPr>
        <sz val="10"/>
        <rFont val="仿宋_GB2312"/>
        <charset val="134"/>
      </rPr>
      <t>万元</t>
    </r>
    <r>
      <rPr>
        <sz val="10"/>
        <rFont val="Times New Roman"/>
        <charset val="134"/>
      </rPr>
      <t>/</t>
    </r>
    <r>
      <rPr>
        <sz val="10"/>
        <rFont val="仿宋_GB2312"/>
        <charset val="134"/>
      </rPr>
      <t>个</t>
    </r>
  </si>
  <si>
    <r>
      <rPr>
        <sz val="10"/>
        <color theme="1"/>
        <rFont val="仿宋_GB2312"/>
        <charset val="134"/>
      </rPr>
      <t>该项目计划于</t>
    </r>
    <r>
      <rPr>
        <sz val="10"/>
        <color theme="1"/>
        <rFont val="Times New Roman"/>
        <charset val="134"/>
      </rPr>
      <t>2021</t>
    </r>
    <r>
      <rPr>
        <sz val="10"/>
        <color theme="1"/>
        <rFont val="仿宋_GB2312"/>
        <charset val="134"/>
      </rPr>
      <t>年</t>
    </r>
    <r>
      <rPr>
        <sz val="10"/>
        <color theme="1"/>
        <rFont val="Times New Roman"/>
        <charset val="134"/>
      </rPr>
      <t>8</t>
    </r>
    <r>
      <rPr>
        <sz val="10"/>
        <color theme="1"/>
        <rFont val="仿宋_GB2312"/>
        <charset val="134"/>
      </rPr>
      <t>月建成投用，所有建设项目产权归罗村村所有。项目建成后出进行出租，一期合同计划签订</t>
    </r>
    <r>
      <rPr>
        <sz val="10"/>
        <color theme="1"/>
        <rFont val="Times New Roman"/>
        <charset val="134"/>
      </rPr>
      <t>5</t>
    </r>
    <r>
      <rPr>
        <sz val="10"/>
        <color theme="1"/>
        <rFont val="仿宋_GB2312"/>
        <charset val="134"/>
      </rPr>
      <t>年，协议约定每年向罗村村交纳财政投资额</t>
    </r>
    <r>
      <rPr>
        <sz val="10"/>
        <color theme="1"/>
        <rFont val="Times New Roman"/>
        <charset val="134"/>
      </rPr>
      <t>6%</t>
    </r>
    <r>
      <rPr>
        <sz val="10"/>
        <color theme="1"/>
        <rFont val="仿宋_GB2312"/>
        <charset val="134"/>
      </rPr>
      <t>的资产租金。合同期内该项目资产由租赁方负责日常管护维护，盐镇乡人民政府和罗村村负责资产运营监管。</t>
    </r>
  </si>
  <si>
    <r>
      <rPr>
        <sz val="10"/>
        <rFont val="Times New Roman"/>
        <charset val="134"/>
      </rPr>
      <t>1</t>
    </r>
    <r>
      <rPr>
        <sz val="10"/>
        <rFont val="仿宋_GB2312"/>
        <charset val="134"/>
      </rPr>
      <t>、罗村村每年不低于</t>
    </r>
    <r>
      <rPr>
        <sz val="10"/>
        <rFont val="Times New Roman"/>
        <charset val="134"/>
      </rPr>
      <t>80%</t>
    </r>
    <r>
      <rPr>
        <sz val="10"/>
        <rFont val="仿宋_GB2312"/>
        <charset val="134"/>
      </rPr>
      <t>租金收益通过二次带贫方式带动全乡脱贫户及边缘易致贫户（在上级政策许可下，可扩大带贫至其他一般农户），二次带贫方式通过以下方式进行：无劳力及兜底户保障生活补助、生产经营补贴、务工就业补贴、公益劳务或公益岗位补贴。</t>
    </r>
    <r>
      <rPr>
        <sz val="10"/>
        <rFont val="Times New Roman"/>
        <charset val="134"/>
      </rPr>
      <t>2</t>
    </r>
    <r>
      <rPr>
        <sz val="10"/>
        <rFont val="仿宋_GB2312"/>
        <charset val="134"/>
      </rPr>
      <t>、项目运营过程中，优先安置有劳动能力且有务工意愿的脱贫户在该厂务工，实现脱贫户稳定增收。</t>
    </r>
  </si>
  <si>
    <r>
      <rPr>
        <sz val="10"/>
        <rFont val="仿宋_GB2312"/>
        <charset val="134"/>
      </rPr>
      <t>改造</t>
    </r>
  </si>
  <si>
    <r>
      <rPr>
        <sz val="10"/>
        <rFont val="Times New Roman"/>
        <charset val="134"/>
      </rPr>
      <t>2021</t>
    </r>
    <r>
      <rPr>
        <sz val="10"/>
        <rFont val="仿宋_GB2312"/>
        <charset val="134"/>
      </rPr>
      <t>年宜阳县盐镇乡集约化育苗场巩固提升项目</t>
    </r>
  </si>
  <si>
    <r>
      <rPr>
        <sz val="10"/>
        <rFont val="Times New Roman"/>
        <charset val="134"/>
      </rPr>
      <t>2021</t>
    </r>
    <r>
      <rPr>
        <sz val="10"/>
        <rFont val="仿宋_GB2312"/>
        <charset val="134"/>
      </rPr>
      <t>年对盐镇乡大寨村</t>
    </r>
    <r>
      <rPr>
        <sz val="10"/>
        <rFont val="Times New Roman"/>
        <charset val="134"/>
      </rPr>
      <t>23</t>
    </r>
    <r>
      <rPr>
        <sz val="10"/>
        <rFont val="仿宋_GB2312"/>
        <charset val="134"/>
      </rPr>
      <t>个四连体（</t>
    </r>
    <r>
      <rPr>
        <sz val="10"/>
        <rFont val="Times New Roman"/>
        <charset val="134"/>
      </rPr>
      <t>92</t>
    </r>
    <r>
      <rPr>
        <sz val="10"/>
        <rFont val="仿宋_GB2312"/>
        <charset val="134"/>
      </rPr>
      <t>个）大棚进行覆膜、滴灌、电路更新改造等。</t>
    </r>
  </si>
  <si>
    <r>
      <rPr>
        <sz val="10"/>
        <rFont val="Times New Roman"/>
        <charset val="134"/>
      </rPr>
      <t>230</t>
    </r>
    <r>
      <rPr>
        <sz val="10"/>
        <rFont val="仿宋_GB2312"/>
        <charset val="134"/>
      </rPr>
      <t>万元</t>
    </r>
    <r>
      <rPr>
        <sz val="10"/>
        <rFont val="Times New Roman"/>
        <charset val="134"/>
      </rPr>
      <t>/</t>
    </r>
    <r>
      <rPr>
        <sz val="10"/>
        <rFont val="仿宋_GB2312"/>
        <charset val="134"/>
      </rPr>
      <t>个</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</si>
  <si>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10</t>
    </r>
    <r>
      <rPr>
        <sz val="10"/>
        <rFont val="仿宋_GB2312"/>
        <charset val="134"/>
      </rPr>
      <t>月建成投用，项目建成后资产归属盐镇乡人民政府所有。项目建成后进行出租，一期合同计划签订</t>
    </r>
    <r>
      <rPr>
        <sz val="10"/>
        <rFont val="Times New Roman"/>
        <charset val="134"/>
      </rPr>
      <t>5</t>
    </r>
    <r>
      <rPr>
        <sz val="10"/>
        <rFont val="仿宋_GB2312"/>
        <charset val="134"/>
      </rPr>
      <t>年，协议约定承租方每年向盐镇乡人民政府交纳资产租金不低于财政投资额的</t>
    </r>
    <r>
      <rPr>
        <sz val="10"/>
        <rFont val="Times New Roman"/>
        <charset val="134"/>
      </rPr>
      <t>6%</t>
    </r>
    <r>
      <rPr>
        <sz val="10"/>
        <rFont val="仿宋_GB2312"/>
        <charset val="134"/>
      </rPr>
      <t>。合同期内资产由承租方负责日常管护，盐镇乡人民政府和大寨村委负责资产运营监管。</t>
    </r>
  </si>
  <si>
    <r>
      <rPr>
        <sz val="10"/>
        <rFont val="Times New Roman"/>
        <charset val="134"/>
      </rPr>
      <t>2021</t>
    </r>
    <r>
      <rPr>
        <sz val="10"/>
        <rFont val="仿宋_GB2312"/>
        <charset val="134"/>
      </rPr>
      <t>年董王庄乡赵坡村香菇基地建设项目</t>
    </r>
  </si>
  <si>
    <r>
      <rPr>
        <sz val="10"/>
        <rFont val="仿宋_GB2312"/>
        <charset val="134"/>
      </rPr>
      <t>冷藏保鲜库</t>
    </r>
    <r>
      <rPr>
        <sz val="10"/>
        <rFont val="Times New Roman"/>
        <charset val="134"/>
      </rPr>
      <t>280</t>
    </r>
    <r>
      <rPr>
        <sz val="10"/>
        <rFont val="仿宋_GB2312"/>
        <charset val="134"/>
      </rPr>
      <t>平方米，晾晒场</t>
    </r>
    <r>
      <rPr>
        <sz val="10"/>
        <rFont val="Times New Roman"/>
        <charset val="134"/>
      </rPr>
      <t>1500</t>
    </r>
    <r>
      <rPr>
        <sz val="10"/>
        <rFont val="仿宋_GB2312"/>
        <charset val="134"/>
      </rPr>
      <t>平方米，烘干房及水电等配套设施建设。</t>
    </r>
  </si>
  <si>
    <r>
      <rPr>
        <sz val="10"/>
        <rFont val="Times New Roman"/>
        <charset val="134"/>
      </rPr>
      <t>216.23</t>
    </r>
    <r>
      <rPr>
        <sz val="10"/>
        <rFont val="仿宋_GB2312"/>
        <charset val="134"/>
      </rPr>
      <t>万元</t>
    </r>
    <r>
      <rPr>
        <sz val="10"/>
        <rFont val="Times New Roman"/>
        <charset val="134"/>
      </rPr>
      <t>/</t>
    </r>
    <r>
      <rPr>
        <sz val="10"/>
        <rFont val="仿宋_GB2312"/>
        <charset val="134"/>
      </rPr>
      <t>个</t>
    </r>
  </si>
  <si>
    <r>
      <rPr>
        <sz val="10"/>
        <color theme="1"/>
        <rFont val="仿宋_GB2312"/>
        <charset val="134"/>
      </rPr>
      <t>该项目计划于</t>
    </r>
    <r>
      <rPr>
        <sz val="10"/>
        <color theme="1"/>
        <rFont val="Times New Roman"/>
        <charset val="134"/>
      </rPr>
      <t>2021</t>
    </r>
    <r>
      <rPr>
        <sz val="10"/>
        <color theme="1"/>
        <rFont val="仿宋_GB2312"/>
        <charset val="134"/>
      </rPr>
      <t>年</t>
    </r>
    <r>
      <rPr>
        <sz val="10"/>
        <color theme="1"/>
        <rFont val="Times New Roman"/>
        <charset val="134"/>
      </rPr>
      <t>7</t>
    </r>
    <r>
      <rPr>
        <sz val="10"/>
        <color theme="1"/>
        <rFont val="仿宋_GB2312"/>
        <charset val="134"/>
      </rPr>
      <t>月建成投用，资产可使用</t>
    </r>
    <r>
      <rPr>
        <sz val="10"/>
        <color theme="1"/>
        <rFont val="Times New Roman"/>
        <charset val="134"/>
      </rPr>
      <t>20</t>
    </r>
    <r>
      <rPr>
        <sz val="10"/>
        <color theme="1"/>
        <rFont val="仿宋_GB2312"/>
        <charset val="134"/>
      </rPr>
      <t>年以上，项目建成后资产归属于董王庄乡人民政府。计划于</t>
    </r>
    <r>
      <rPr>
        <sz val="10"/>
        <color theme="1"/>
        <rFont val="Times New Roman"/>
        <charset val="134"/>
      </rPr>
      <t>2021</t>
    </r>
    <r>
      <rPr>
        <sz val="10"/>
        <color theme="1"/>
        <rFont val="仿宋_GB2312"/>
        <charset val="134"/>
      </rPr>
      <t>年</t>
    </r>
    <r>
      <rPr>
        <sz val="10"/>
        <color theme="1"/>
        <rFont val="Times New Roman"/>
        <charset val="134"/>
      </rPr>
      <t>8</t>
    </r>
    <r>
      <rPr>
        <sz val="10"/>
        <color theme="1"/>
        <rFont val="仿宋_GB2312"/>
        <charset val="134"/>
      </rPr>
      <t>月和洛阳本真农业有限公司签订资产租赁协议，洛阳本真农业有限公司每年向董王庄乡人民政府交纳不低于财政投资额</t>
    </r>
    <r>
      <rPr>
        <sz val="10"/>
        <color theme="1"/>
        <rFont val="Times New Roman"/>
        <charset val="134"/>
      </rPr>
      <t>6%</t>
    </r>
    <r>
      <rPr>
        <sz val="10"/>
        <color theme="1"/>
        <rFont val="仿宋_GB2312"/>
        <charset val="134"/>
      </rPr>
      <t>的租金，合同期内资产由承租方负责日常管护维护，董王庄乡人民政府负责资产运营监管。</t>
    </r>
  </si>
  <si>
    <r>
      <rPr>
        <sz val="10"/>
        <rFont val="Times New Roman"/>
        <charset val="134"/>
      </rPr>
      <t>1</t>
    </r>
    <r>
      <rPr>
        <sz val="10"/>
        <rFont val="仿宋_GB2312"/>
        <charset val="134"/>
      </rPr>
      <t>、董王庄乡人民政府召开党政联席会议确定项目带动行政村及带动金额，将收到的项目租金，全额分配给计划带动村的村集体经济，村集体每年将不低于</t>
    </r>
    <r>
      <rPr>
        <sz val="10"/>
        <rFont val="Times New Roman"/>
        <charset val="134"/>
      </rPr>
      <t>70%</t>
    </r>
    <r>
      <rPr>
        <sz val="10"/>
        <rFont val="仿宋_GB2312"/>
        <charset val="134"/>
      </rPr>
      <t>的收益，通过二次分配的方式带动该村低收入人群。带动方式包括设置村级公益劳动岗位、低收入人群就业务工奖励、低收入人群自主发展生产经营奖励、扶贫扶志先进典型奖励、低收入家庭中无劳动能力及弱劳动能力的生活补助等。收益实现差异化分配。</t>
    </r>
    <r>
      <rPr>
        <sz val="10"/>
        <rFont val="Times New Roman"/>
        <charset val="134"/>
      </rPr>
      <t xml:space="preserve">
2</t>
    </r>
    <r>
      <rPr>
        <sz val="10"/>
        <rFont val="仿宋_GB2312"/>
        <charset val="134"/>
      </rPr>
      <t>、项目运营过程中，种植基地可提供</t>
    </r>
    <r>
      <rPr>
        <sz val="10"/>
        <rFont val="Times New Roman"/>
        <charset val="134"/>
      </rPr>
      <t>20</t>
    </r>
    <r>
      <rPr>
        <sz val="10"/>
        <rFont val="仿宋_GB2312"/>
        <charset val="134"/>
      </rPr>
      <t>个劳动岗位，优先安置有劳动能力且有务工意愿的低收入人群务工，实现群众增收。</t>
    </r>
  </si>
  <si>
    <r>
      <rPr>
        <sz val="10"/>
        <rFont val="Times New Roman"/>
        <charset val="134"/>
      </rPr>
      <t>2021</t>
    </r>
    <r>
      <rPr>
        <sz val="10"/>
        <rFont val="仿宋_GB2312"/>
        <charset val="134"/>
      </rPr>
      <t>年宜阳县董王庄乡次古洞村农产品收贮加工项目</t>
    </r>
  </si>
  <si>
    <r>
      <rPr>
        <sz val="10"/>
        <rFont val="仿宋_GB2312"/>
        <charset val="134"/>
      </rPr>
      <t>建设农产品加工车间</t>
    </r>
    <r>
      <rPr>
        <sz val="10"/>
        <rFont val="Times New Roman"/>
        <charset val="134"/>
      </rPr>
      <t>942.42</t>
    </r>
    <r>
      <rPr>
        <sz val="10"/>
        <rFont val="仿宋_GB2312"/>
        <charset val="134"/>
      </rPr>
      <t>平方米，沿街厂房</t>
    </r>
    <r>
      <rPr>
        <sz val="10"/>
        <rFont val="Times New Roman"/>
        <charset val="134"/>
      </rPr>
      <t>394.42</t>
    </r>
    <r>
      <rPr>
        <sz val="10"/>
        <rFont val="仿宋_GB2312"/>
        <charset val="134"/>
      </rPr>
      <t>平方米及配套设施</t>
    </r>
  </si>
  <si>
    <r>
      <rPr>
        <sz val="10"/>
        <rFont val="Times New Roman"/>
        <charset val="134"/>
      </rPr>
      <t>342.94</t>
    </r>
    <r>
      <rPr>
        <sz val="10"/>
        <rFont val="仿宋_GB2312"/>
        <charset val="134"/>
      </rPr>
      <t>万元</t>
    </r>
    <r>
      <rPr>
        <sz val="10"/>
        <rFont val="Times New Roman"/>
        <charset val="134"/>
      </rPr>
      <t>/</t>
    </r>
    <r>
      <rPr>
        <sz val="10"/>
        <rFont val="仿宋_GB2312"/>
        <charset val="134"/>
      </rPr>
      <t>个</t>
    </r>
  </si>
  <si>
    <r>
      <rPr>
        <sz val="10"/>
        <rFont val="仿宋_GB2312"/>
        <charset val="134"/>
      </rPr>
      <t>次古洞村</t>
    </r>
  </si>
  <si>
    <r>
      <rPr>
        <sz val="10"/>
        <color theme="1"/>
        <rFont val="仿宋_GB2312"/>
        <charset val="134"/>
      </rPr>
      <t>该项目计划于</t>
    </r>
    <r>
      <rPr>
        <sz val="10"/>
        <color theme="1"/>
        <rFont val="Times New Roman"/>
        <charset val="134"/>
      </rPr>
      <t>2021</t>
    </r>
    <r>
      <rPr>
        <sz val="10"/>
        <color theme="1"/>
        <rFont val="仿宋_GB2312"/>
        <charset val="134"/>
      </rPr>
      <t>年</t>
    </r>
    <r>
      <rPr>
        <sz val="10"/>
        <color theme="1"/>
        <rFont val="Times New Roman"/>
        <charset val="134"/>
      </rPr>
      <t>7</t>
    </r>
    <r>
      <rPr>
        <sz val="10"/>
        <color theme="1"/>
        <rFont val="仿宋_GB2312"/>
        <charset val="134"/>
      </rPr>
      <t>月建成投用，资产可使用</t>
    </r>
    <r>
      <rPr>
        <sz val="10"/>
        <color theme="1"/>
        <rFont val="Times New Roman"/>
        <charset val="134"/>
      </rPr>
      <t>20</t>
    </r>
    <r>
      <rPr>
        <sz val="10"/>
        <color theme="1"/>
        <rFont val="仿宋_GB2312"/>
        <charset val="134"/>
      </rPr>
      <t>年以上，项目建成后资产归属于董王庄乡人民政府。计划于</t>
    </r>
    <r>
      <rPr>
        <sz val="10"/>
        <color theme="1"/>
        <rFont val="Times New Roman"/>
        <charset val="134"/>
      </rPr>
      <t>2021</t>
    </r>
    <r>
      <rPr>
        <sz val="10"/>
        <color theme="1"/>
        <rFont val="仿宋_GB2312"/>
        <charset val="134"/>
      </rPr>
      <t>年</t>
    </r>
    <r>
      <rPr>
        <sz val="10"/>
        <color theme="1"/>
        <rFont val="Times New Roman"/>
        <charset val="134"/>
      </rPr>
      <t>8</t>
    </r>
    <r>
      <rPr>
        <sz val="10"/>
        <color theme="1"/>
        <rFont val="仿宋_GB2312"/>
        <charset val="134"/>
      </rPr>
      <t>月和宜阳县董王庄乡高和花椒加工合作社签订资产租赁协议，宜阳县董王庄乡高和花椒加工合作社每年向董王庄乡人民政府交纳不低于财政投资额</t>
    </r>
    <r>
      <rPr>
        <sz val="10"/>
        <color theme="1"/>
        <rFont val="Times New Roman"/>
        <charset val="134"/>
      </rPr>
      <t>6%</t>
    </r>
    <r>
      <rPr>
        <sz val="10"/>
        <color theme="1"/>
        <rFont val="仿宋_GB2312"/>
        <charset val="134"/>
      </rPr>
      <t>的租金，合同期内资产由承租方负责日常管护维护，董王庄乡人民政府负责资产运营监管。</t>
    </r>
  </si>
  <si>
    <r>
      <rPr>
        <sz val="10"/>
        <rFont val="Times New Roman"/>
        <charset val="134"/>
      </rPr>
      <t>2021</t>
    </r>
    <r>
      <rPr>
        <sz val="10"/>
        <rFont val="仿宋_GB2312"/>
        <charset val="134"/>
      </rPr>
      <t>年宜阳县董王庄乡武坟村红薯窖建设项目</t>
    </r>
  </si>
  <si>
    <r>
      <rPr>
        <sz val="10"/>
        <rFont val="仿宋_GB2312"/>
        <charset val="134"/>
      </rPr>
      <t>修建红薯窖</t>
    </r>
    <r>
      <rPr>
        <sz val="10"/>
        <rFont val="Times New Roman"/>
        <charset val="134"/>
      </rPr>
      <t>1</t>
    </r>
    <r>
      <rPr>
        <sz val="10"/>
        <rFont val="仿宋_GB2312"/>
        <charset val="134"/>
      </rPr>
      <t>座，长</t>
    </r>
    <r>
      <rPr>
        <sz val="10"/>
        <rFont val="Times New Roman"/>
        <charset val="134"/>
      </rPr>
      <t>20</t>
    </r>
    <r>
      <rPr>
        <sz val="10"/>
        <rFont val="仿宋_GB2312"/>
        <charset val="134"/>
      </rPr>
      <t>米，宽</t>
    </r>
    <r>
      <rPr>
        <sz val="10"/>
        <rFont val="Times New Roman"/>
        <charset val="134"/>
      </rPr>
      <t>4.5</t>
    </r>
    <r>
      <rPr>
        <sz val="10"/>
        <rFont val="仿宋_GB2312"/>
        <charset val="134"/>
      </rPr>
      <t>米，配套建设通风、排水、水泥硬化、用电等配套设施</t>
    </r>
  </si>
  <si>
    <r>
      <rPr>
        <sz val="10"/>
        <rFont val="Times New Roman"/>
        <charset val="134"/>
      </rPr>
      <t>18.28</t>
    </r>
    <r>
      <rPr>
        <sz val="10"/>
        <rFont val="仿宋_GB2312"/>
        <charset val="134"/>
      </rPr>
      <t>万元</t>
    </r>
    <r>
      <rPr>
        <sz val="10"/>
        <rFont val="Times New Roman"/>
        <charset val="134"/>
      </rPr>
      <t>/</t>
    </r>
    <r>
      <rPr>
        <sz val="10"/>
        <rFont val="仿宋_GB2312"/>
        <charset val="134"/>
      </rPr>
      <t>个</t>
    </r>
  </si>
  <si>
    <r>
      <rPr>
        <sz val="10"/>
        <rFont val="仿宋_GB2312"/>
        <charset val="134"/>
      </rPr>
      <t>武坟村</t>
    </r>
  </si>
  <si>
    <r>
      <rPr>
        <sz val="10"/>
        <color theme="1"/>
        <rFont val="仿宋_GB2312"/>
        <charset val="134"/>
      </rPr>
      <t>该项目计划于</t>
    </r>
    <r>
      <rPr>
        <sz val="10"/>
        <color theme="1"/>
        <rFont val="Times New Roman"/>
        <charset val="134"/>
      </rPr>
      <t>2021</t>
    </r>
    <r>
      <rPr>
        <sz val="10"/>
        <color theme="1"/>
        <rFont val="仿宋_GB2312"/>
        <charset val="134"/>
      </rPr>
      <t>年</t>
    </r>
    <r>
      <rPr>
        <sz val="10"/>
        <color theme="1"/>
        <rFont val="Times New Roman"/>
        <charset val="134"/>
      </rPr>
      <t>7</t>
    </r>
    <r>
      <rPr>
        <sz val="10"/>
        <color theme="1"/>
        <rFont val="仿宋_GB2312"/>
        <charset val="134"/>
      </rPr>
      <t>月建成投用，资产可使用</t>
    </r>
    <r>
      <rPr>
        <sz val="10"/>
        <color theme="1"/>
        <rFont val="Times New Roman"/>
        <charset val="134"/>
      </rPr>
      <t>20</t>
    </r>
    <r>
      <rPr>
        <sz val="10"/>
        <color theme="1"/>
        <rFont val="仿宋_GB2312"/>
        <charset val="134"/>
      </rPr>
      <t>年以上，项目建成后资产归属于武坟村。计划于</t>
    </r>
    <r>
      <rPr>
        <sz val="10"/>
        <color theme="1"/>
        <rFont val="Times New Roman"/>
        <charset val="134"/>
      </rPr>
      <t>2021</t>
    </r>
    <r>
      <rPr>
        <sz val="10"/>
        <color theme="1"/>
        <rFont val="仿宋_GB2312"/>
        <charset val="134"/>
      </rPr>
      <t>年</t>
    </r>
    <r>
      <rPr>
        <sz val="10"/>
        <color theme="1"/>
        <rFont val="Times New Roman"/>
        <charset val="134"/>
      </rPr>
      <t>8</t>
    </r>
    <r>
      <rPr>
        <sz val="10"/>
        <color theme="1"/>
        <rFont val="仿宋_GB2312"/>
        <charset val="134"/>
      </rPr>
      <t>月和新帮农民专业种植合作社签订资产租赁协议，新帮农民专业种植合作社每年向董王庄乡人民政府交纳不低于财政投资额</t>
    </r>
    <r>
      <rPr>
        <sz val="10"/>
        <color theme="1"/>
        <rFont val="Times New Roman"/>
        <charset val="134"/>
      </rPr>
      <t>6%</t>
    </r>
    <r>
      <rPr>
        <sz val="10"/>
        <color theme="1"/>
        <rFont val="仿宋_GB2312"/>
        <charset val="134"/>
      </rPr>
      <t>的租金，合同期内资产由承租方负责日常管护维护，董王庄乡人民政府负责资产运营监管。</t>
    </r>
  </si>
  <si>
    <r>
      <rPr>
        <sz val="10"/>
        <rFont val="Times New Roman"/>
        <charset val="134"/>
      </rPr>
      <t>1</t>
    </r>
    <r>
      <rPr>
        <sz val="10"/>
        <rFont val="仿宋_GB2312"/>
        <charset val="134"/>
      </rPr>
      <t>、武坟村每年将收到的项目租金，全额分配给计划带动村的村集体经济，村集体每年将不低于</t>
    </r>
    <r>
      <rPr>
        <sz val="10"/>
        <rFont val="Times New Roman"/>
        <charset val="134"/>
      </rPr>
      <t>70%</t>
    </r>
    <r>
      <rPr>
        <sz val="10"/>
        <rFont val="仿宋_GB2312"/>
        <charset val="134"/>
      </rPr>
      <t>的收益，通过二次分配的方式带动该村低收入人群。带动方式包括设置村级公益劳动岗位、低收入人群就业务工奖励、低收入人群自主发展生产经营奖励、扶贫扶志先进典型奖励、低收入家庭中无劳动能力及弱劳动能力的生活补助等。收益实现差异化分配。</t>
    </r>
    <r>
      <rPr>
        <sz val="10"/>
        <rFont val="Times New Roman"/>
        <charset val="134"/>
      </rPr>
      <t xml:space="preserve">
2</t>
    </r>
    <r>
      <rPr>
        <sz val="10"/>
        <rFont val="仿宋_GB2312"/>
        <charset val="134"/>
      </rPr>
      <t>、项目运营过程中，种植基地可提供</t>
    </r>
    <r>
      <rPr>
        <sz val="10"/>
        <rFont val="Times New Roman"/>
        <charset val="134"/>
      </rPr>
      <t>10</t>
    </r>
    <r>
      <rPr>
        <sz val="10"/>
        <rFont val="仿宋_GB2312"/>
        <charset val="134"/>
      </rPr>
      <t>个劳动岗位，优先安置有劳动能力且有务工意愿的低收入人群务工，实现群众增收。</t>
    </r>
  </si>
  <si>
    <r>
      <rPr>
        <sz val="10"/>
        <rFont val="Times New Roman"/>
        <charset val="134"/>
      </rPr>
      <t>2021</t>
    </r>
    <r>
      <rPr>
        <sz val="10"/>
        <rFont val="仿宋_GB2312"/>
        <charset val="134"/>
      </rPr>
      <t>年宜阳县花果山乡穆册村中药材加工项目</t>
    </r>
  </si>
  <si>
    <r>
      <rPr>
        <sz val="10"/>
        <rFont val="仿宋_GB2312"/>
        <charset val="134"/>
      </rPr>
      <t>利用花果山乡产业园建设中药材加工项目</t>
    </r>
    <r>
      <rPr>
        <sz val="10"/>
        <rFont val="Times New Roman"/>
        <charset val="134"/>
      </rPr>
      <t>,</t>
    </r>
    <r>
      <rPr>
        <sz val="10"/>
        <rFont val="仿宋_GB2312"/>
        <charset val="134"/>
      </rPr>
      <t>建设冷库</t>
    </r>
    <r>
      <rPr>
        <sz val="10"/>
        <rFont val="Times New Roman"/>
        <charset val="134"/>
      </rPr>
      <t>300</t>
    </r>
    <r>
      <rPr>
        <sz val="10"/>
        <rFont val="仿宋_GB2312"/>
        <charset val="134"/>
      </rPr>
      <t>平方米，锅炉两台、转运车</t>
    </r>
    <r>
      <rPr>
        <sz val="10"/>
        <rFont val="Times New Roman"/>
        <charset val="134"/>
      </rPr>
      <t>5</t>
    </r>
    <r>
      <rPr>
        <sz val="10"/>
        <rFont val="仿宋_GB2312"/>
        <charset val="134"/>
      </rPr>
      <t>台、蒸锅</t>
    </r>
    <r>
      <rPr>
        <sz val="10"/>
        <rFont val="Times New Roman"/>
        <charset val="134"/>
      </rPr>
      <t>10</t>
    </r>
    <r>
      <rPr>
        <sz val="10"/>
        <rFont val="仿宋_GB2312"/>
        <charset val="134"/>
      </rPr>
      <t>个、风车两台、</t>
    </r>
    <r>
      <rPr>
        <sz val="10"/>
        <rFont val="Times New Roman"/>
        <charset val="134"/>
      </rPr>
      <t>20</t>
    </r>
    <r>
      <rPr>
        <sz val="10"/>
        <rFont val="仿宋_GB2312"/>
        <charset val="134"/>
      </rPr>
      <t>吨电子地坪秤</t>
    </r>
    <r>
      <rPr>
        <sz val="10"/>
        <rFont val="Times New Roman"/>
        <charset val="134"/>
      </rPr>
      <t>1</t>
    </r>
    <r>
      <rPr>
        <sz val="10"/>
        <rFont val="仿宋_GB2312"/>
        <charset val="134"/>
      </rPr>
      <t>台等</t>
    </r>
  </si>
  <si>
    <r>
      <rPr>
        <sz val="10"/>
        <rFont val="Times New Roman"/>
        <charset val="134"/>
      </rPr>
      <t>50</t>
    </r>
    <r>
      <rPr>
        <sz val="10"/>
        <rFont val="仿宋_GB2312"/>
        <charset val="134"/>
      </rPr>
      <t>万元</t>
    </r>
    <r>
      <rPr>
        <sz val="10"/>
        <rFont val="Times New Roman"/>
        <charset val="134"/>
      </rPr>
      <t>/</t>
    </r>
    <r>
      <rPr>
        <sz val="10"/>
        <rFont val="仿宋_GB2312"/>
        <charset val="134"/>
      </rPr>
      <t>个</t>
    </r>
  </si>
  <si>
    <r>
      <rPr>
        <sz val="10"/>
        <rFont val="仿宋_GB2312"/>
        <charset val="134"/>
      </rPr>
      <t>穆册村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</si>
  <si>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12</t>
    </r>
    <r>
      <rPr>
        <sz val="10"/>
        <rFont val="仿宋_GB2312"/>
        <charset val="134"/>
      </rPr>
      <t>月建成投用，资产可使用</t>
    </r>
    <r>
      <rPr>
        <sz val="10"/>
        <rFont val="Times New Roman"/>
        <charset val="134"/>
      </rPr>
      <t>20</t>
    </r>
    <r>
      <rPr>
        <sz val="10"/>
        <rFont val="仿宋_GB2312"/>
        <charset val="134"/>
      </rPr>
      <t>年以上，产权归属穆册村所有。项目建成后，每年上交村集体</t>
    </r>
    <r>
      <rPr>
        <sz val="10"/>
        <rFont val="Times New Roman"/>
        <charset val="134"/>
      </rPr>
      <t>4</t>
    </r>
    <r>
      <rPr>
        <sz val="10"/>
        <rFont val="仿宋_GB2312"/>
        <charset val="134"/>
      </rPr>
      <t>万元，增加穆册村村集体经济收益，由项目承包方日常管护维护，花果山乡人民政府负责资产运营监管。</t>
    </r>
  </si>
  <si>
    <r>
      <rPr>
        <sz val="10"/>
        <rFont val="Times New Roman"/>
        <charset val="134"/>
      </rPr>
      <t>1</t>
    </r>
    <r>
      <rPr>
        <sz val="10"/>
        <rFont val="仿宋_GB2312"/>
        <charset val="134"/>
      </rPr>
      <t>、穆册村每年不低于</t>
    </r>
    <r>
      <rPr>
        <sz val="10"/>
        <rFont val="Times New Roman"/>
        <charset val="134"/>
      </rPr>
      <t>80%</t>
    </r>
    <r>
      <rPr>
        <sz val="10"/>
        <rFont val="仿宋_GB2312"/>
        <charset val="134"/>
      </rPr>
      <t>资产收益通过二次带贫方式带动全村脱贫户及边缘易致贫户（在上级政策许可下，可扩大带贫至其他一般农户），二次带贫方式通过以下方式进行：无劳力及兜底户保障生活补助、生产经营补贴、务工就业补贴、公益劳务或公益岗位补贴。</t>
    </r>
    <r>
      <rPr>
        <sz val="10"/>
        <rFont val="Times New Roman"/>
        <charset val="134"/>
      </rPr>
      <t>2</t>
    </r>
    <r>
      <rPr>
        <sz val="10"/>
        <rFont val="仿宋_GB2312"/>
        <charset val="134"/>
      </rPr>
      <t>、项目运营过程中，中药材承包方优先安置有劳动能力且有务工意愿的脱贫户在种植基地务工，实现脱贫户稳定增收。</t>
    </r>
  </si>
  <si>
    <r>
      <rPr>
        <sz val="10"/>
        <rFont val="Times New Roman"/>
        <charset val="134"/>
      </rPr>
      <t>2021</t>
    </r>
    <r>
      <rPr>
        <sz val="10"/>
        <rFont val="仿宋_GB2312"/>
        <charset val="134"/>
      </rPr>
      <t>年宜阳县莲庄镇马回村加工基地工程项目</t>
    </r>
  </si>
  <si>
    <r>
      <rPr>
        <sz val="10"/>
        <rFont val="仿宋_GB2312"/>
        <charset val="134"/>
      </rPr>
      <t>新建钢构标准厂房</t>
    </r>
    <r>
      <rPr>
        <sz val="10"/>
        <rFont val="Times New Roman"/>
        <charset val="134"/>
      </rPr>
      <t>1</t>
    </r>
    <r>
      <rPr>
        <sz val="10"/>
        <rFont val="仿宋_GB2312"/>
        <charset val="134"/>
      </rPr>
      <t>座，面积</t>
    </r>
    <r>
      <rPr>
        <sz val="10"/>
        <rFont val="Times New Roman"/>
        <charset val="134"/>
      </rPr>
      <t>2118.76</t>
    </r>
    <r>
      <rPr>
        <sz val="10"/>
        <rFont val="仿宋_GB2312"/>
        <charset val="134"/>
      </rPr>
      <t>平方米</t>
    </r>
  </si>
  <si>
    <r>
      <rPr>
        <sz val="10"/>
        <rFont val="Times New Roman"/>
        <charset val="134"/>
      </rPr>
      <t>315.31</t>
    </r>
    <r>
      <rPr>
        <sz val="10"/>
        <rFont val="仿宋_GB2312"/>
        <charset val="134"/>
      </rPr>
      <t>万元</t>
    </r>
    <r>
      <rPr>
        <sz val="10"/>
        <rFont val="Times New Roman"/>
        <charset val="134"/>
      </rPr>
      <t>/</t>
    </r>
    <r>
      <rPr>
        <sz val="10"/>
        <rFont val="仿宋_GB2312"/>
        <charset val="134"/>
      </rPr>
      <t>个</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</si>
  <si>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12</t>
    </r>
    <r>
      <rPr>
        <sz val="10"/>
        <rFont val="仿宋_GB2312"/>
        <charset val="134"/>
      </rPr>
      <t>月建成投用，资产可使用</t>
    </r>
    <r>
      <rPr>
        <sz val="10"/>
        <rFont val="Times New Roman"/>
        <charset val="134"/>
      </rPr>
      <t>20</t>
    </r>
    <r>
      <rPr>
        <sz val="10"/>
        <rFont val="仿宋_GB2312"/>
        <charset val="134"/>
      </rPr>
      <t>年以上，产权归莲庄镇人民政府所有，采取承包经营模式进行运营，委托专业户经营管理，一期合同计划签订</t>
    </r>
    <r>
      <rPr>
        <sz val="10"/>
        <rFont val="Times New Roman"/>
        <charset val="134"/>
      </rPr>
      <t>5</t>
    </r>
    <r>
      <rPr>
        <sz val="10"/>
        <rFont val="仿宋_GB2312"/>
        <charset val="134"/>
      </rPr>
      <t>年，专业户按照协议约定前</t>
    </r>
    <r>
      <rPr>
        <sz val="10"/>
        <rFont val="Times New Roman"/>
        <charset val="134"/>
      </rPr>
      <t>3</t>
    </r>
    <r>
      <rPr>
        <sz val="10"/>
        <rFont val="仿宋_GB2312"/>
        <charset val="134"/>
      </rPr>
      <t>年每年向镇政府交纳财政投资额</t>
    </r>
    <r>
      <rPr>
        <sz val="10"/>
        <rFont val="Times New Roman"/>
        <charset val="134"/>
      </rPr>
      <t>6%</t>
    </r>
    <r>
      <rPr>
        <sz val="10"/>
        <rFont val="仿宋_GB2312"/>
        <charset val="134"/>
      </rPr>
      <t>的资产租金，后</t>
    </r>
    <r>
      <rPr>
        <sz val="10"/>
        <rFont val="Times New Roman"/>
        <charset val="134"/>
      </rPr>
      <t>2</t>
    </r>
    <r>
      <rPr>
        <sz val="10"/>
        <rFont val="仿宋_GB2312"/>
        <charset val="134"/>
      </rPr>
      <t>年每年交纳财政投资额的</t>
    </r>
    <r>
      <rPr>
        <sz val="10"/>
        <rFont val="Times New Roman"/>
        <charset val="134"/>
      </rPr>
      <t>8%</t>
    </r>
    <r>
      <rPr>
        <sz val="10"/>
        <rFont val="仿宋_GB2312"/>
        <charset val="134"/>
      </rPr>
      <t>的资产租金，合同期内资产由承包户负责日常管护维护，莲庄镇人民政府负责资产运营监管</t>
    </r>
  </si>
  <si>
    <r>
      <rPr>
        <sz val="10"/>
        <color theme="1"/>
        <rFont val="Times New Roman"/>
        <charset val="134"/>
      </rPr>
      <t>1</t>
    </r>
    <r>
      <rPr>
        <sz val="10"/>
        <color theme="1"/>
        <rFont val="仿宋_GB2312"/>
        <charset val="134"/>
      </rPr>
      <t>、镇结合村情把项目年收益按照比例全部分给各受益村，各受益村收益应每年不低于</t>
    </r>
    <r>
      <rPr>
        <sz val="10"/>
        <color theme="1"/>
        <rFont val="Times New Roman"/>
        <charset val="134"/>
      </rPr>
      <t>80%</t>
    </r>
    <r>
      <rPr>
        <sz val="10"/>
        <color theme="1"/>
        <rFont val="仿宋_GB2312"/>
        <charset val="134"/>
      </rPr>
      <t>，通过二次带贫方式带动全村低收入人群。二次带贫方式有：低收入人群、无劳力及兜底户保障生活补助、生产经营补贴、务工就业补贴、公益劳务或公益岗位补贴。</t>
    </r>
    <r>
      <rPr>
        <sz val="10"/>
        <color theme="1"/>
        <rFont val="Times New Roman"/>
        <charset val="134"/>
      </rPr>
      <t>2</t>
    </r>
    <r>
      <rPr>
        <sz val="10"/>
        <color theme="1"/>
        <rFont val="仿宋_GB2312"/>
        <charset val="134"/>
      </rPr>
      <t>、项目运营过程中，可提供</t>
    </r>
    <r>
      <rPr>
        <sz val="10"/>
        <color theme="1"/>
        <rFont val="Times New Roman"/>
        <charset val="134"/>
      </rPr>
      <t>15</t>
    </r>
    <r>
      <rPr>
        <sz val="10"/>
        <color theme="1"/>
        <rFont val="仿宋_GB2312"/>
        <charset val="134"/>
      </rPr>
      <t>个就业岗位，优先安置有劳动能力且有务工意愿的脱贫户务工，实现稳定增收。</t>
    </r>
  </si>
  <si>
    <r>
      <rPr>
        <sz val="10"/>
        <rFont val="Times New Roman"/>
        <charset val="134"/>
      </rPr>
      <t>2021</t>
    </r>
    <r>
      <rPr>
        <sz val="10"/>
        <rFont val="仿宋_GB2312"/>
        <charset val="134"/>
      </rPr>
      <t>年宜阳县高村镇王莽柿子醋项目</t>
    </r>
  </si>
  <si>
    <r>
      <rPr>
        <sz val="10"/>
        <rFont val="仿宋_GB2312"/>
        <charset val="134"/>
      </rPr>
      <t>建设窑洞酿醋基地，对窑洞进行加固改造提升，配套相关设备。</t>
    </r>
  </si>
  <si>
    <r>
      <rPr>
        <sz val="10"/>
        <rFont val="Times New Roman"/>
        <charset val="134"/>
      </rPr>
      <t>30</t>
    </r>
    <r>
      <rPr>
        <sz val="10"/>
        <rFont val="仿宋_GB2312"/>
        <charset val="134"/>
      </rPr>
      <t>万元</t>
    </r>
    <r>
      <rPr>
        <sz val="10"/>
        <rFont val="Times New Roman"/>
        <charset val="134"/>
      </rPr>
      <t>/</t>
    </r>
    <r>
      <rPr>
        <sz val="10"/>
        <rFont val="仿宋_GB2312"/>
        <charset val="134"/>
      </rPr>
      <t>个</t>
    </r>
  </si>
  <si>
    <r>
      <rPr>
        <sz val="10"/>
        <rFont val="仿宋_GB2312"/>
        <charset val="134"/>
      </rPr>
      <t>王莽</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</si>
  <si>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8</t>
    </r>
    <r>
      <rPr>
        <sz val="10"/>
        <rFont val="仿宋_GB2312"/>
        <charset val="134"/>
      </rPr>
      <t>月建成投用，资产可使用</t>
    </r>
    <r>
      <rPr>
        <sz val="10"/>
        <rFont val="Times New Roman"/>
        <charset val="134"/>
      </rPr>
      <t>30</t>
    </r>
    <r>
      <rPr>
        <sz val="10"/>
        <rFont val="仿宋_GB2312"/>
        <charset val="134"/>
      </rPr>
      <t>年以上，醋厂产权归属高村镇王莽村所有。项目计划</t>
    </r>
    <r>
      <rPr>
        <sz val="10"/>
        <rFont val="Times New Roman"/>
        <charset val="134"/>
      </rPr>
      <t>2021</t>
    </r>
    <r>
      <rPr>
        <sz val="10"/>
        <rFont val="仿宋_GB2312"/>
        <charset val="134"/>
      </rPr>
      <t>年</t>
    </r>
    <r>
      <rPr>
        <sz val="10"/>
        <rFont val="Times New Roman"/>
        <charset val="134"/>
      </rPr>
      <t>8</t>
    </r>
    <r>
      <rPr>
        <sz val="10"/>
        <rFont val="仿宋_GB2312"/>
        <charset val="134"/>
      </rPr>
      <t>月与合作社社签订资产租赁合同，合同计划签订</t>
    </r>
    <r>
      <rPr>
        <sz val="10"/>
        <rFont val="Times New Roman"/>
        <charset val="134"/>
      </rPr>
      <t>10</t>
    </r>
    <r>
      <rPr>
        <sz val="10"/>
        <rFont val="仿宋_GB2312"/>
        <charset val="134"/>
      </rPr>
      <t>年，每年向高村镇王莽村集体交纳财政投资额</t>
    </r>
    <r>
      <rPr>
        <sz val="10"/>
        <rFont val="Times New Roman"/>
        <charset val="134"/>
      </rPr>
      <t>6%</t>
    </r>
    <r>
      <rPr>
        <sz val="10"/>
        <rFont val="仿宋_GB2312"/>
        <charset val="134"/>
      </rPr>
      <t>的资产租金。合同期内加工厂资产由王莽村醋厂承包方负责日常管护维护，高村镇人民政府负责资产运营监管。</t>
    </r>
  </si>
  <si>
    <r>
      <rPr>
        <sz val="10"/>
        <color theme="1"/>
        <rFont val="仿宋_GB2312"/>
        <charset val="134"/>
      </rPr>
      <t>高村镇王莽村醋厂项目的集体经济收益，通过高村镇集体经济差异化分配办法分配给辖区内低收入人群，通过二次带贫方式带动全村脱贫户及边缘易致贫户（在上级政策许可下，可扩大带贫至其他农户）。二次带贫方式有：无劳力及兜底户保障生活补助、生产经营补贴、务工就业补贴、公益劳务或公益岗位补贴。项目运营过程中，租赁方优先安置有劳动能力且有务工意愿的脱贫户在厂区务工，实现低收入人群稳定增收。</t>
    </r>
  </si>
  <si>
    <r>
      <rPr>
        <sz val="10"/>
        <rFont val="Times New Roman"/>
        <charset val="134"/>
      </rPr>
      <t>2021</t>
    </r>
    <r>
      <rPr>
        <sz val="10"/>
        <rFont val="仿宋_GB2312"/>
        <charset val="134"/>
      </rPr>
      <t>年宜阳县香鹿山镇东韩村冷库项目</t>
    </r>
  </si>
  <si>
    <r>
      <rPr>
        <sz val="10"/>
        <rFont val="仿宋_GB2312"/>
        <charset val="134"/>
      </rPr>
      <t>项目总建筑面积</t>
    </r>
    <r>
      <rPr>
        <sz val="10"/>
        <rFont val="Times New Roman"/>
        <charset val="134"/>
      </rPr>
      <t>128.54</t>
    </r>
    <r>
      <rPr>
        <sz val="10"/>
        <rFont val="宋体"/>
        <charset val="134"/>
      </rPr>
      <t>㎡</t>
    </r>
    <r>
      <rPr>
        <sz val="10"/>
        <rFont val="仿宋_GB2312"/>
        <charset val="134"/>
      </rPr>
      <t>，</t>
    </r>
    <r>
      <rPr>
        <sz val="10"/>
        <rFont val="Times New Roman"/>
        <charset val="134"/>
      </rPr>
      <t>3.5m</t>
    </r>
    <r>
      <rPr>
        <sz val="10"/>
        <rFont val="仿宋_GB2312"/>
        <charset val="134"/>
      </rPr>
      <t>高砖混结构；室外硬化</t>
    </r>
    <r>
      <rPr>
        <sz val="10"/>
        <rFont val="Times New Roman"/>
        <charset val="134"/>
      </rPr>
      <t>18cm</t>
    </r>
    <r>
      <rPr>
        <sz val="10"/>
        <rFont val="仿宋_GB2312"/>
        <charset val="134"/>
      </rPr>
      <t>厚</t>
    </r>
    <r>
      <rPr>
        <sz val="10"/>
        <rFont val="Times New Roman"/>
        <charset val="134"/>
      </rPr>
      <t>209</t>
    </r>
    <r>
      <rPr>
        <sz val="10"/>
        <rFont val="宋体"/>
        <charset val="134"/>
      </rPr>
      <t>㎡</t>
    </r>
    <r>
      <rPr>
        <sz val="10"/>
        <rFont val="仿宋_GB2312"/>
        <charset val="134"/>
      </rPr>
      <t>水泥地面；围墙</t>
    </r>
    <r>
      <rPr>
        <sz val="10"/>
        <rFont val="Times New Roman"/>
        <charset val="134"/>
      </rPr>
      <t>16.12m</t>
    </r>
    <r>
      <rPr>
        <sz val="10"/>
        <rFont val="仿宋_GB2312"/>
        <charset val="134"/>
      </rPr>
      <t>，高</t>
    </r>
    <r>
      <rPr>
        <sz val="10"/>
        <rFont val="Times New Roman"/>
        <charset val="134"/>
      </rPr>
      <t>3.5m</t>
    </r>
    <r>
      <rPr>
        <sz val="10"/>
        <rFont val="仿宋_GB2312"/>
        <charset val="134"/>
      </rPr>
      <t>；以及配套制冷设备及其它配套基础设施。</t>
    </r>
  </si>
  <si>
    <r>
      <rPr>
        <sz val="10"/>
        <rFont val="Times New Roman"/>
        <charset val="134"/>
      </rPr>
      <t>43.04</t>
    </r>
    <r>
      <rPr>
        <sz val="10"/>
        <rFont val="仿宋_GB2312"/>
        <charset val="134"/>
      </rPr>
      <t>万元</t>
    </r>
    <r>
      <rPr>
        <sz val="10"/>
        <rFont val="Times New Roman"/>
        <charset val="134"/>
      </rPr>
      <t>/</t>
    </r>
    <r>
      <rPr>
        <sz val="10"/>
        <rFont val="仿宋_GB2312"/>
        <charset val="134"/>
      </rPr>
      <t>个</t>
    </r>
  </si>
  <si>
    <r>
      <rPr>
        <sz val="10"/>
        <rFont val="Times New Roman"/>
        <charset val="134"/>
      </rPr>
      <t>1.</t>
    </r>
    <r>
      <rPr>
        <sz val="10"/>
        <rFont val="仿宋_GB2312"/>
        <charset val="134"/>
      </rPr>
      <t>该项目计划于</t>
    </r>
    <r>
      <rPr>
        <sz val="10"/>
        <rFont val="Times New Roman"/>
        <charset val="134"/>
      </rPr>
      <t>2021</t>
    </r>
    <r>
      <rPr>
        <sz val="10"/>
        <rFont val="仿宋_GB2312"/>
        <charset val="134"/>
      </rPr>
      <t>年</t>
    </r>
    <r>
      <rPr>
        <sz val="10"/>
        <rFont val="Times New Roman"/>
        <charset val="134"/>
      </rPr>
      <t>7</t>
    </r>
    <r>
      <rPr>
        <sz val="10"/>
        <rFont val="仿宋_GB2312"/>
        <charset val="134"/>
      </rPr>
      <t>月建成投用，可使用</t>
    </r>
    <r>
      <rPr>
        <sz val="10"/>
        <rFont val="Times New Roman"/>
        <charset val="134"/>
      </rPr>
      <t>20</t>
    </r>
    <r>
      <rPr>
        <sz val="10"/>
        <rFont val="仿宋_GB2312"/>
        <charset val="134"/>
      </rPr>
      <t>年以上，冷库产权归属东韩村集体所有。</t>
    </r>
    <r>
      <rPr>
        <sz val="10"/>
        <rFont val="Times New Roman"/>
        <charset val="134"/>
      </rPr>
      <t>2.</t>
    </r>
    <r>
      <rPr>
        <sz val="10"/>
        <rFont val="仿宋_GB2312"/>
        <charset val="134"/>
      </rPr>
      <t>冷库将于</t>
    </r>
    <r>
      <rPr>
        <sz val="10"/>
        <rFont val="Times New Roman"/>
        <charset val="134"/>
      </rPr>
      <t>2021</t>
    </r>
    <r>
      <rPr>
        <sz val="10"/>
        <rFont val="仿宋_GB2312"/>
        <charset val="134"/>
      </rPr>
      <t>年</t>
    </r>
    <r>
      <rPr>
        <sz val="10"/>
        <rFont val="Times New Roman"/>
        <charset val="134"/>
      </rPr>
      <t>7</t>
    </r>
    <r>
      <rPr>
        <sz val="10"/>
        <rFont val="仿宋_GB2312"/>
        <charset val="134"/>
      </rPr>
      <t>月与租赁方签订租赁合同，一期合同签订</t>
    </r>
    <r>
      <rPr>
        <sz val="10"/>
        <rFont val="Times New Roman"/>
        <charset val="134"/>
      </rPr>
      <t>5</t>
    </r>
    <r>
      <rPr>
        <sz val="10"/>
        <rFont val="仿宋_GB2312"/>
        <charset val="134"/>
      </rPr>
      <t>年，前</t>
    </r>
    <r>
      <rPr>
        <sz val="10"/>
        <rFont val="Times New Roman"/>
        <charset val="134"/>
      </rPr>
      <t>3</t>
    </r>
    <r>
      <rPr>
        <sz val="10"/>
        <rFont val="仿宋_GB2312"/>
        <charset val="134"/>
      </rPr>
      <t>年村集体收益不低于投资额的</t>
    </r>
    <r>
      <rPr>
        <sz val="10"/>
        <rFont val="Times New Roman"/>
        <charset val="134"/>
      </rPr>
      <t>6%</t>
    </r>
    <r>
      <rPr>
        <sz val="10"/>
        <rFont val="仿宋_GB2312"/>
        <charset val="134"/>
      </rPr>
      <t>，后</t>
    </r>
    <r>
      <rPr>
        <sz val="10"/>
        <rFont val="Times New Roman"/>
        <charset val="134"/>
      </rPr>
      <t>2</t>
    </r>
    <r>
      <rPr>
        <sz val="10"/>
        <rFont val="仿宋_GB2312"/>
        <charset val="134"/>
      </rPr>
      <t>年每年交纳财政投资额的</t>
    </r>
    <r>
      <rPr>
        <sz val="10"/>
        <rFont val="Times New Roman"/>
        <charset val="134"/>
      </rPr>
      <t>8%</t>
    </r>
    <r>
      <rPr>
        <sz val="10"/>
        <rFont val="仿宋_GB2312"/>
        <charset val="134"/>
      </rPr>
      <t>。合同期内冷库资产由租赁方负责日常管护维护，香鹿山镇人民政府负责资产运营监管。</t>
    </r>
  </si>
  <si>
    <r>
      <rPr>
        <sz val="10"/>
        <color theme="1"/>
        <rFont val="Times New Roman"/>
        <charset val="134"/>
      </rPr>
      <t>1.</t>
    </r>
    <r>
      <rPr>
        <sz val="10"/>
        <color theme="1"/>
        <rFont val="仿宋_GB2312"/>
        <charset val="134"/>
      </rPr>
      <t>东韩村来自于冷库的集体经济收益，应每年不低于</t>
    </r>
    <r>
      <rPr>
        <sz val="10"/>
        <color theme="1"/>
        <rFont val="Times New Roman"/>
        <charset val="134"/>
      </rPr>
      <t>80%</t>
    </r>
    <r>
      <rPr>
        <sz val="10"/>
        <color theme="1"/>
        <rFont val="仿宋_GB2312"/>
        <charset val="134"/>
      </rPr>
      <t>，通过二次带贫方式带动全村脱贫户及边缘易致贫户（在上级政策许可下，可扩大带贫至其他一般农户）增收。二次带贫方式有：无劳力及兜底户保障生活补助、生产经营补贴、务工就业补贴、公益劳务或公益岗位补贴。</t>
    </r>
    <r>
      <rPr>
        <sz val="10"/>
        <color theme="1"/>
        <rFont val="Times New Roman"/>
        <charset val="134"/>
      </rPr>
      <t>2.</t>
    </r>
    <r>
      <rPr>
        <sz val="10"/>
        <color theme="1"/>
        <rFont val="仿宋_GB2312"/>
        <charset val="134"/>
      </rPr>
      <t>项目运营过程中，租赁方优先安置有劳动能力且有务工意愿的脱贫户在冷库务工，实现脱贫户稳定增收。</t>
    </r>
  </si>
  <si>
    <r>
      <rPr>
        <sz val="10"/>
        <rFont val="Times New Roman"/>
        <charset val="134"/>
      </rPr>
      <t>2021</t>
    </r>
    <r>
      <rPr>
        <sz val="10"/>
        <rFont val="仿宋_GB2312"/>
        <charset val="134"/>
      </rPr>
      <t>年宜阳县香鹿山镇赵老屯民俗文化村文旅项目</t>
    </r>
  </si>
  <si>
    <r>
      <rPr>
        <sz val="10"/>
        <rFont val="仿宋_GB2312"/>
        <charset val="134"/>
      </rPr>
      <t>与洛阳市气象局签到战略合作协议，为打造省内首个气象主体小镇、气象研学基地。一是建设气象展厅、研学教室多功能厅</t>
    </r>
    <r>
      <rPr>
        <sz val="10"/>
        <rFont val="Times New Roman"/>
        <charset val="134"/>
      </rPr>
      <t>800</t>
    </r>
    <r>
      <rPr>
        <sz val="10"/>
        <rFont val="仿宋_GB2312"/>
        <charset val="134"/>
      </rPr>
      <t>平米。二是建设二十四节气主体公园、气象观测站、标志性雷达观测站。</t>
    </r>
  </si>
  <si>
    <r>
      <rPr>
        <sz val="10"/>
        <rFont val="Times New Roman"/>
        <charset val="134"/>
      </rPr>
      <t>297.12</t>
    </r>
    <r>
      <rPr>
        <sz val="10"/>
        <rFont val="仿宋_GB2312"/>
        <charset val="134"/>
      </rPr>
      <t>万元</t>
    </r>
    <r>
      <rPr>
        <sz val="10"/>
        <rFont val="Times New Roman"/>
        <charset val="134"/>
      </rPr>
      <t>/</t>
    </r>
    <r>
      <rPr>
        <sz val="10"/>
        <rFont val="仿宋_GB2312"/>
        <charset val="134"/>
      </rPr>
      <t>个</t>
    </r>
  </si>
  <si>
    <r>
      <rPr>
        <sz val="10"/>
        <rFont val="Times New Roman"/>
        <charset val="134"/>
      </rPr>
      <t>1.</t>
    </r>
    <r>
      <rPr>
        <sz val="10"/>
        <rFont val="仿宋_GB2312"/>
        <charset val="134"/>
      </rPr>
      <t>该项目计划于</t>
    </r>
    <r>
      <rPr>
        <sz val="10"/>
        <rFont val="Times New Roman"/>
        <charset val="134"/>
      </rPr>
      <t>2021</t>
    </r>
    <r>
      <rPr>
        <sz val="10"/>
        <rFont val="仿宋_GB2312"/>
        <charset val="134"/>
      </rPr>
      <t>年</t>
    </r>
    <r>
      <rPr>
        <sz val="10"/>
        <rFont val="Times New Roman"/>
        <charset val="134"/>
      </rPr>
      <t>8</t>
    </r>
    <r>
      <rPr>
        <sz val="10"/>
        <rFont val="仿宋_GB2312"/>
        <charset val="134"/>
      </rPr>
      <t>月建成投用，可使用</t>
    </r>
    <r>
      <rPr>
        <sz val="10"/>
        <rFont val="Times New Roman"/>
        <charset val="134"/>
      </rPr>
      <t>20</t>
    </r>
    <r>
      <rPr>
        <sz val="10"/>
        <rFont val="仿宋_GB2312"/>
        <charset val="134"/>
      </rPr>
      <t>年以上，解决赵老屯村及周边农户</t>
    </r>
    <r>
      <rPr>
        <sz val="10"/>
        <rFont val="Times New Roman"/>
        <charset val="134"/>
      </rPr>
      <t>50</t>
    </r>
    <r>
      <rPr>
        <sz val="10"/>
        <rFont val="仿宋_GB2312"/>
        <charset val="134"/>
      </rPr>
      <t>户的就业问题，产权归属香鹿山镇人民政府所有。</t>
    </r>
    <r>
      <rPr>
        <sz val="10"/>
        <rFont val="Times New Roman"/>
        <charset val="134"/>
      </rPr>
      <t>2.</t>
    </r>
    <r>
      <rPr>
        <sz val="10"/>
        <rFont val="仿宋_GB2312"/>
        <charset val="134"/>
      </rPr>
      <t>香鹿山镇将于</t>
    </r>
    <r>
      <rPr>
        <sz val="10"/>
        <rFont val="Times New Roman"/>
        <charset val="134"/>
      </rPr>
      <t>2021</t>
    </r>
    <r>
      <rPr>
        <sz val="10"/>
        <rFont val="仿宋_GB2312"/>
        <charset val="134"/>
      </rPr>
      <t>年</t>
    </r>
    <r>
      <rPr>
        <sz val="10"/>
        <rFont val="Times New Roman"/>
        <charset val="134"/>
      </rPr>
      <t>8</t>
    </r>
    <r>
      <rPr>
        <sz val="10"/>
        <rFont val="仿宋_GB2312"/>
        <charset val="134"/>
      </rPr>
      <t>月与洛阳市气象局签订合同，一期合同签订</t>
    </r>
    <r>
      <rPr>
        <sz val="10"/>
        <rFont val="Times New Roman"/>
        <charset val="134"/>
      </rPr>
      <t>5</t>
    </r>
    <r>
      <rPr>
        <sz val="10"/>
        <rFont val="仿宋_GB2312"/>
        <charset val="134"/>
      </rPr>
      <t>年，前</t>
    </r>
    <r>
      <rPr>
        <sz val="10"/>
        <rFont val="Times New Roman"/>
        <charset val="134"/>
      </rPr>
      <t>3</t>
    </r>
    <r>
      <rPr>
        <sz val="10"/>
        <rFont val="仿宋_GB2312"/>
        <charset val="134"/>
      </rPr>
      <t>年集体收益不低于投资额的</t>
    </r>
    <r>
      <rPr>
        <sz val="10"/>
        <rFont val="Times New Roman"/>
        <charset val="134"/>
      </rPr>
      <t>6%</t>
    </r>
    <r>
      <rPr>
        <sz val="10"/>
        <rFont val="仿宋_GB2312"/>
        <charset val="134"/>
      </rPr>
      <t>，后</t>
    </r>
    <r>
      <rPr>
        <sz val="10"/>
        <rFont val="Times New Roman"/>
        <charset val="134"/>
      </rPr>
      <t>2</t>
    </r>
    <r>
      <rPr>
        <sz val="10"/>
        <rFont val="仿宋_GB2312"/>
        <charset val="134"/>
      </rPr>
      <t>年每年交纳财政投资额的</t>
    </r>
    <r>
      <rPr>
        <sz val="10"/>
        <rFont val="Times New Roman"/>
        <charset val="134"/>
      </rPr>
      <t>8%</t>
    </r>
    <r>
      <rPr>
        <sz val="10"/>
        <rFont val="仿宋_GB2312"/>
        <charset val="134"/>
      </rPr>
      <t>。合同期内气象小镇由租赁方负责日常管护维护，香鹿山镇人民政府负责资产运营监管。</t>
    </r>
  </si>
  <si>
    <r>
      <rPr>
        <sz val="10"/>
        <color theme="1"/>
        <rFont val="Times New Roman"/>
        <charset val="134"/>
      </rPr>
      <t>1.</t>
    </r>
    <r>
      <rPr>
        <sz val="10"/>
        <color theme="1"/>
        <rFont val="仿宋_GB2312"/>
        <charset val="134"/>
      </rPr>
      <t>来自于气象小镇的集体经济收益应每年不低于</t>
    </r>
    <r>
      <rPr>
        <sz val="10"/>
        <color theme="1"/>
        <rFont val="Times New Roman"/>
        <charset val="134"/>
      </rPr>
      <t>80%</t>
    </r>
    <r>
      <rPr>
        <sz val="10"/>
        <color theme="1"/>
        <rFont val="仿宋_GB2312"/>
        <charset val="134"/>
      </rPr>
      <t>，通过二次带贫方式带动全村脱贫户及边缘易致贫户（在上级政策许可下，可扩大带贫至其他一般农户）增收。二次带贫方式有：无劳力及兜底户保障生活补助、生产经营补贴、务工就业补贴、公益劳务或公益岗位补贴。</t>
    </r>
    <r>
      <rPr>
        <sz val="10"/>
        <color theme="1"/>
        <rFont val="Times New Roman"/>
        <charset val="134"/>
      </rPr>
      <t>2.</t>
    </r>
    <r>
      <rPr>
        <sz val="10"/>
        <color theme="1"/>
        <rFont val="仿宋_GB2312"/>
        <charset val="134"/>
      </rPr>
      <t>项目运营过程中，租赁方优先安置有劳动能力且有务工意愿的脱贫户务工，实现脱贫户稳定增收。</t>
    </r>
  </si>
  <si>
    <r>
      <rPr>
        <sz val="10"/>
        <rFont val="Times New Roman"/>
        <charset val="134"/>
      </rPr>
      <t>2021</t>
    </r>
    <r>
      <rPr>
        <sz val="10"/>
        <rFont val="仿宋_GB2312"/>
        <charset val="134"/>
      </rPr>
      <t>年宜阳县赵保镇三王庄村养殖棚配套项目</t>
    </r>
  </si>
  <si>
    <r>
      <rPr>
        <sz val="10"/>
        <rFont val="仿宋_GB2312"/>
        <charset val="134"/>
      </rPr>
      <t>养猪场配套设施：风机</t>
    </r>
    <r>
      <rPr>
        <sz val="10"/>
        <rFont val="Times New Roman"/>
        <charset val="134"/>
      </rPr>
      <t>12</t>
    </r>
    <r>
      <rPr>
        <sz val="10"/>
        <rFont val="仿宋_GB2312"/>
        <charset val="134"/>
      </rPr>
      <t>个、水电、化粪池</t>
    </r>
    <r>
      <rPr>
        <sz val="10"/>
        <rFont val="Times New Roman"/>
        <charset val="134"/>
      </rPr>
      <t>900m³</t>
    </r>
    <r>
      <rPr>
        <sz val="10"/>
        <rFont val="仿宋_GB2312"/>
        <charset val="134"/>
      </rPr>
      <t>、水井</t>
    </r>
    <r>
      <rPr>
        <sz val="10"/>
        <rFont val="Times New Roman"/>
        <charset val="134"/>
      </rPr>
      <t>1</t>
    </r>
    <r>
      <rPr>
        <sz val="10"/>
        <rFont val="仿宋_GB2312"/>
        <charset val="134"/>
      </rPr>
      <t>眼、围墙</t>
    </r>
    <r>
      <rPr>
        <sz val="10"/>
        <rFont val="Times New Roman"/>
        <charset val="134"/>
      </rPr>
      <t>400</t>
    </r>
    <r>
      <rPr>
        <sz val="10"/>
        <rFont val="仿宋_GB2312"/>
        <charset val="134"/>
      </rPr>
      <t>米、硬化地坪</t>
    </r>
    <r>
      <rPr>
        <sz val="10"/>
        <rFont val="Times New Roman"/>
        <charset val="134"/>
      </rPr>
      <t>1750</t>
    </r>
    <r>
      <rPr>
        <sz val="10"/>
        <rFont val="宋体"/>
        <charset val="134"/>
      </rPr>
      <t>㎡</t>
    </r>
    <r>
      <rPr>
        <sz val="10"/>
        <rFont val="仿宋_GB2312"/>
        <charset val="134"/>
      </rPr>
      <t>、饲料库</t>
    </r>
    <r>
      <rPr>
        <sz val="10"/>
        <rFont val="Times New Roman"/>
        <charset val="134"/>
      </rPr>
      <t>300</t>
    </r>
    <r>
      <rPr>
        <sz val="10"/>
        <rFont val="宋体"/>
        <charset val="134"/>
      </rPr>
      <t>㎡</t>
    </r>
    <r>
      <rPr>
        <sz val="10"/>
        <rFont val="仿宋_GB2312"/>
        <charset val="134"/>
      </rPr>
      <t>、自动上料机</t>
    </r>
    <r>
      <rPr>
        <sz val="10"/>
        <rFont val="Times New Roman"/>
        <charset val="134"/>
      </rPr>
      <t>3</t>
    </r>
    <r>
      <rPr>
        <sz val="10"/>
        <rFont val="仿宋_GB2312"/>
        <charset val="134"/>
      </rPr>
      <t>套等全部配套设施</t>
    </r>
  </si>
  <si>
    <r>
      <rPr>
        <sz val="10"/>
        <rFont val="Times New Roman"/>
        <charset val="134"/>
      </rPr>
      <t>110</t>
    </r>
    <r>
      <rPr>
        <sz val="10"/>
        <rFont val="仿宋_GB2312"/>
        <charset val="134"/>
      </rPr>
      <t>万元</t>
    </r>
    <r>
      <rPr>
        <sz val="10"/>
        <rFont val="Times New Roman"/>
        <charset val="134"/>
      </rPr>
      <t>/</t>
    </r>
    <r>
      <rPr>
        <sz val="10"/>
        <rFont val="仿宋_GB2312"/>
        <charset val="134"/>
      </rPr>
      <t>个</t>
    </r>
  </si>
  <si>
    <r>
      <rPr>
        <sz val="10"/>
        <rFont val="仿宋_GB2312"/>
        <charset val="134"/>
      </rPr>
      <t>三王庄村</t>
    </r>
  </si>
  <si>
    <r>
      <rPr>
        <sz val="10"/>
        <rFont val="仿宋_GB2312"/>
        <charset val="134"/>
      </rPr>
      <t>该项目计划</t>
    </r>
    <r>
      <rPr>
        <sz val="10"/>
        <rFont val="Times New Roman"/>
        <charset val="134"/>
      </rPr>
      <t>2021</t>
    </r>
    <r>
      <rPr>
        <sz val="10"/>
        <rFont val="仿宋_GB2312"/>
        <charset val="134"/>
      </rPr>
      <t>年</t>
    </r>
    <r>
      <rPr>
        <sz val="10"/>
        <rFont val="Times New Roman"/>
        <charset val="134"/>
      </rPr>
      <t>9</t>
    </r>
    <r>
      <rPr>
        <sz val="10"/>
        <rFont val="仿宋_GB2312"/>
        <charset val="134"/>
      </rPr>
      <t>月建成投用，资产可使用</t>
    </r>
    <r>
      <rPr>
        <sz val="10"/>
        <rFont val="Times New Roman"/>
        <charset val="134"/>
      </rPr>
      <t>20</t>
    </r>
    <r>
      <rPr>
        <sz val="10"/>
        <rFont val="仿宋_GB2312"/>
        <charset val="134"/>
      </rPr>
      <t>年以上，产权归三王庄所有。采取承包经营模式进行运营。项目建成后，后可实现最低受益</t>
    </r>
    <r>
      <rPr>
        <sz val="10"/>
        <rFont val="Times New Roman"/>
        <charset val="134"/>
      </rPr>
      <t>7</t>
    </r>
    <r>
      <rPr>
        <sz val="10"/>
        <rFont val="仿宋_GB2312"/>
        <charset val="134"/>
      </rPr>
      <t>万元</t>
    </r>
    <r>
      <rPr>
        <sz val="10"/>
        <rFont val="Times New Roman"/>
        <charset val="134"/>
      </rPr>
      <t>/</t>
    </r>
    <r>
      <rPr>
        <sz val="10"/>
        <rFont val="仿宋_GB2312"/>
        <charset val="134"/>
      </rPr>
      <t>年，增加三王庄村村集体收益，带动三王庄村有劳动能力且有务工意愿的脱贫户在养殖场进行务工。合同期内资产由承包合作社负责日常管护维护，赵保镇人民政府负责资产运营监管。</t>
    </r>
  </si>
  <si>
    <r>
      <rPr>
        <sz val="10"/>
        <color theme="1"/>
        <rFont val="Times New Roman"/>
        <charset val="134"/>
      </rPr>
      <t>1</t>
    </r>
    <r>
      <rPr>
        <sz val="10"/>
        <color theme="1"/>
        <rFont val="仿宋_GB2312"/>
        <charset val="134"/>
      </rPr>
      <t>、村集体经济合作社为经营主体，组织流转土地（</t>
    </r>
    <r>
      <rPr>
        <sz val="10"/>
        <color theme="1"/>
        <rFont val="Times New Roman"/>
        <charset val="134"/>
      </rPr>
      <t>600</t>
    </r>
    <r>
      <rPr>
        <sz val="10"/>
        <color theme="1"/>
        <rFont val="仿宋_GB2312"/>
        <charset val="134"/>
      </rPr>
      <t>元</t>
    </r>
    <r>
      <rPr>
        <sz val="10"/>
        <color theme="1"/>
        <rFont val="Times New Roman"/>
        <charset val="134"/>
      </rPr>
      <t>/</t>
    </r>
    <r>
      <rPr>
        <sz val="10"/>
        <color theme="1"/>
        <rFont val="仿宋_GB2312"/>
        <charset val="134"/>
      </rPr>
      <t>亩），承担土地流转费用，土地流转后由合作社进行经营；</t>
    </r>
    <r>
      <rPr>
        <sz val="10"/>
        <color theme="1"/>
        <rFont val="Times New Roman"/>
        <charset val="134"/>
      </rPr>
      <t xml:space="preserve">
2</t>
    </r>
    <r>
      <rPr>
        <sz val="10"/>
        <color theme="1"/>
        <rFont val="仿宋_GB2312"/>
        <charset val="134"/>
      </rPr>
      <t>、转移就业，安置有劳动能力且有务工意愿的脱贫户在种植基地进行务工，实现脱贫户稳定增收；</t>
    </r>
    <r>
      <rPr>
        <sz val="10"/>
        <color theme="1"/>
        <rFont val="Times New Roman"/>
        <charset val="134"/>
      </rPr>
      <t xml:space="preserve">
3</t>
    </r>
    <r>
      <rPr>
        <sz val="10"/>
        <color theme="1"/>
        <rFont val="仿宋_GB2312"/>
        <charset val="134"/>
      </rPr>
      <t>、合作社每年净收入的</t>
    </r>
    <r>
      <rPr>
        <sz val="10"/>
        <color theme="1"/>
        <rFont val="Times New Roman"/>
        <charset val="134"/>
      </rPr>
      <t>30%</t>
    </r>
    <r>
      <rPr>
        <sz val="10"/>
        <color theme="1"/>
        <rFont val="仿宋_GB2312"/>
        <charset val="134"/>
      </rPr>
      <t>归村集体所有，用于脱贫户产业扶持及困难生活救助支出，剩余</t>
    </r>
    <r>
      <rPr>
        <sz val="10"/>
        <color theme="1"/>
        <rFont val="Times New Roman"/>
        <charset val="134"/>
      </rPr>
      <t>70%</t>
    </r>
    <r>
      <rPr>
        <sz val="10"/>
        <color theme="1"/>
        <rFont val="仿宋_GB2312"/>
        <charset val="134"/>
      </rPr>
      <t>的资金用于合作社产业项目滚动发展。项目建成后可带动三王庄村</t>
    </r>
    <r>
      <rPr>
        <sz val="10"/>
        <color theme="1"/>
        <rFont val="Times New Roman"/>
        <charset val="134"/>
      </rPr>
      <t>14</t>
    </r>
    <r>
      <rPr>
        <sz val="10"/>
        <color theme="1"/>
        <rFont val="仿宋_GB2312"/>
        <charset val="134"/>
      </rPr>
      <t>户脱贫户增收；</t>
    </r>
    <r>
      <rPr>
        <sz val="10"/>
        <color theme="1"/>
        <rFont val="Times New Roman"/>
        <charset val="134"/>
      </rPr>
      <t xml:space="preserve">
4</t>
    </r>
    <r>
      <rPr>
        <sz val="10"/>
        <color theme="1"/>
        <rFont val="仿宋_GB2312"/>
        <charset val="134"/>
      </rPr>
      <t>、每年交纳不低于</t>
    </r>
    <r>
      <rPr>
        <sz val="10"/>
        <color theme="1"/>
        <rFont val="Times New Roman"/>
        <charset val="134"/>
      </rPr>
      <t>6%</t>
    </r>
    <r>
      <rPr>
        <sz val="10"/>
        <color theme="1"/>
        <rFont val="仿宋_GB2312"/>
        <charset val="134"/>
      </rPr>
      <t>的承包费，以保证前期村集体收益可二次分配。</t>
    </r>
  </si>
  <si>
    <r>
      <rPr>
        <sz val="10"/>
        <rFont val="Times New Roman"/>
        <charset val="134"/>
      </rPr>
      <t>2021</t>
    </r>
    <r>
      <rPr>
        <sz val="10"/>
        <rFont val="仿宋_GB2312"/>
        <charset val="134"/>
      </rPr>
      <t>年宜阳县三乡镇南村铅笔加工厂建设项目</t>
    </r>
  </si>
  <si>
    <r>
      <rPr>
        <sz val="10"/>
        <rFont val="Times New Roman"/>
        <charset val="134"/>
      </rPr>
      <t>50</t>
    </r>
    <r>
      <rPr>
        <sz val="10"/>
        <rFont val="仿宋_GB2312"/>
        <charset val="134"/>
      </rPr>
      <t>米</t>
    </r>
    <r>
      <rPr>
        <sz val="10"/>
        <rFont val="Times New Roman"/>
        <charset val="134"/>
      </rPr>
      <t>*17</t>
    </r>
    <r>
      <rPr>
        <sz val="10"/>
        <rFont val="仿宋_GB2312"/>
        <charset val="134"/>
      </rPr>
      <t>米</t>
    </r>
    <r>
      <rPr>
        <sz val="10"/>
        <rFont val="Times New Roman"/>
        <charset val="134"/>
      </rPr>
      <t>*6</t>
    </r>
    <r>
      <rPr>
        <sz val="10"/>
        <rFont val="仿宋_GB2312"/>
        <charset val="134"/>
      </rPr>
      <t>米钢构厂房</t>
    </r>
    <r>
      <rPr>
        <sz val="10"/>
        <rFont val="Times New Roman"/>
        <charset val="134"/>
      </rPr>
      <t>3</t>
    </r>
    <r>
      <rPr>
        <sz val="10"/>
        <rFont val="仿宋_GB2312"/>
        <charset val="134"/>
      </rPr>
      <t>座，共计</t>
    </r>
    <r>
      <rPr>
        <sz val="10"/>
        <rFont val="Times New Roman"/>
        <charset val="134"/>
      </rPr>
      <t>3400</t>
    </r>
    <r>
      <rPr>
        <sz val="10"/>
        <rFont val="仿宋_GB2312"/>
        <charset val="134"/>
      </rPr>
      <t>平方米。配套制冷设备、库体保温一套及配套辅材。</t>
    </r>
  </si>
  <si>
    <r>
      <rPr>
        <sz val="10"/>
        <rFont val="Times New Roman"/>
        <charset val="134"/>
      </rPr>
      <t>397.24</t>
    </r>
    <r>
      <rPr>
        <sz val="10"/>
        <rFont val="仿宋_GB2312"/>
        <charset val="134"/>
      </rPr>
      <t>万元</t>
    </r>
    <r>
      <rPr>
        <sz val="10"/>
        <rFont val="Times New Roman"/>
        <charset val="134"/>
      </rPr>
      <t>/</t>
    </r>
    <r>
      <rPr>
        <sz val="10"/>
        <rFont val="仿宋_GB2312"/>
        <charset val="134"/>
      </rPr>
      <t>个</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</si>
  <si>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9</t>
    </r>
    <r>
      <rPr>
        <sz val="10"/>
        <rFont val="仿宋_GB2312"/>
        <charset val="134"/>
      </rPr>
      <t>月建成投用，资产可使用</t>
    </r>
    <r>
      <rPr>
        <sz val="10"/>
        <rFont val="Times New Roman"/>
        <charset val="134"/>
      </rPr>
      <t>20</t>
    </r>
    <r>
      <rPr>
        <sz val="10"/>
        <rFont val="仿宋_GB2312"/>
        <charset val="134"/>
      </rPr>
      <t>年以上。南村铅笔加工厂建成后出村集体公开对外承包，每年交付项目建设费用的</t>
    </r>
    <r>
      <rPr>
        <sz val="10"/>
        <rFont val="Times New Roman"/>
        <charset val="134"/>
      </rPr>
      <t>6%</t>
    </r>
    <r>
      <rPr>
        <sz val="10"/>
        <rFont val="仿宋_GB2312"/>
        <charset val="134"/>
      </rPr>
      <t>即</t>
    </r>
    <r>
      <rPr>
        <sz val="10"/>
        <rFont val="Times New Roman"/>
        <charset val="134"/>
      </rPr>
      <t>23.83</t>
    </r>
    <r>
      <rPr>
        <sz val="10"/>
        <rFont val="仿宋_GB2312"/>
        <charset val="134"/>
      </rPr>
      <t>万元，作为村集体经济收入，对村集体经济收入进行二次分配，带动脱贫户稳定增收，同时提供工作岗位，月工资达到</t>
    </r>
    <r>
      <rPr>
        <sz val="10"/>
        <rFont val="Times New Roman"/>
        <charset val="134"/>
      </rPr>
      <t>2000-3000</t>
    </r>
    <r>
      <rPr>
        <sz val="10"/>
        <rFont val="仿宋_GB2312"/>
        <charset val="134"/>
      </rPr>
      <t>元。该项目由项目承包方日常管护维护，三乡镇人民政府负责资产运营监管。</t>
    </r>
  </si>
  <si>
    <r>
      <rPr>
        <sz val="10"/>
        <color theme="1"/>
        <rFont val="Times New Roman"/>
        <charset val="134"/>
      </rPr>
      <t>1</t>
    </r>
    <r>
      <rPr>
        <sz val="10"/>
        <color theme="1"/>
        <rFont val="仿宋_GB2312"/>
        <charset val="134"/>
      </rPr>
      <t>、村集体经济带贫。铅笔加工厂产权归三乡镇人民政府所有，由三乡镇人民政府公开对外发包，视三乡镇各村集体经济薄弱情况进行分配。同时，在全镇范围内按照无劳动兜底，公益岗位、脱贫户发展产业、务工奖励、扶贫扶志奖励五种模式进行二次分配，带动脱贫户稳定增收。</t>
    </r>
    <r>
      <rPr>
        <sz val="10"/>
        <color theme="1"/>
        <rFont val="Times New Roman"/>
        <charset val="134"/>
      </rPr>
      <t xml:space="preserve">
2</t>
    </r>
    <r>
      <rPr>
        <sz val="10"/>
        <color theme="1"/>
        <rFont val="仿宋_GB2312"/>
        <charset val="134"/>
      </rPr>
      <t>、转移就业。加工厂每年提供</t>
    </r>
    <r>
      <rPr>
        <sz val="10"/>
        <color theme="1"/>
        <rFont val="Times New Roman"/>
        <charset val="134"/>
      </rPr>
      <t>80</t>
    </r>
    <r>
      <rPr>
        <sz val="10"/>
        <color theme="1"/>
        <rFont val="仿宋_GB2312"/>
        <charset val="134"/>
      </rPr>
      <t>个工作岗位，带动脱贫户务工，每人每月收入不低于</t>
    </r>
    <r>
      <rPr>
        <sz val="10"/>
        <color theme="1"/>
        <rFont val="Times New Roman"/>
        <charset val="134"/>
      </rPr>
      <t>2000</t>
    </r>
    <r>
      <rPr>
        <sz val="10"/>
        <color theme="1"/>
        <rFont val="仿宋_GB2312"/>
        <charset val="134"/>
      </rPr>
      <t>元。</t>
    </r>
  </si>
  <si>
    <r>
      <rPr>
        <sz val="10"/>
        <rFont val="Times New Roman"/>
        <charset val="134"/>
      </rPr>
      <t>2021</t>
    </r>
    <r>
      <rPr>
        <sz val="10"/>
        <rFont val="仿宋_GB2312"/>
        <charset val="134"/>
      </rPr>
      <t>年宜阳县三乡镇流渠村肉牛养殖项目</t>
    </r>
  </si>
  <si>
    <r>
      <rPr>
        <sz val="10"/>
        <rFont val="仿宋_GB2312"/>
        <charset val="134"/>
      </rPr>
      <t>养殖大棚</t>
    </r>
    <r>
      <rPr>
        <sz val="10"/>
        <rFont val="Times New Roman"/>
        <charset val="134"/>
      </rPr>
      <t>12000m²</t>
    </r>
    <r>
      <rPr>
        <sz val="10"/>
        <rFont val="仿宋_GB2312"/>
        <charset val="134"/>
      </rPr>
      <t>，</t>
    </r>
    <r>
      <rPr>
        <sz val="10"/>
        <rFont val="Times New Roman"/>
        <charset val="134"/>
      </rPr>
      <t xml:space="preserve">  </t>
    </r>
    <r>
      <rPr>
        <sz val="10"/>
        <rFont val="仿宋_GB2312"/>
        <charset val="134"/>
      </rPr>
      <t>青储池</t>
    </r>
    <r>
      <rPr>
        <sz val="10"/>
        <rFont val="Times New Roman"/>
        <charset val="134"/>
      </rPr>
      <t>10000m³</t>
    </r>
    <r>
      <rPr>
        <sz val="10"/>
        <rFont val="仿宋_GB2312"/>
        <charset val="134"/>
      </rPr>
      <t>，</t>
    </r>
    <r>
      <rPr>
        <sz val="10"/>
        <rFont val="Times New Roman"/>
        <charset val="134"/>
      </rPr>
      <t xml:space="preserve">    </t>
    </r>
    <r>
      <rPr>
        <sz val="10"/>
        <rFont val="仿宋_GB2312"/>
        <charset val="134"/>
      </rPr>
      <t>饲料加工仓库</t>
    </r>
    <r>
      <rPr>
        <sz val="10"/>
        <rFont val="Times New Roman"/>
        <charset val="134"/>
      </rPr>
      <t>800</t>
    </r>
    <r>
      <rPr>
        <sz val="10"/>
        <rFont val="宋体"/>
        <charset val="134"/>
      </rPr>
      <t>㎡</t>
    </r>
    <r>
      <rPr>
        <sz val="10"/>
        <rFont val="仿宋_GB2312"/>
        <charset val="134"/>
      </rPr>
      <t>，</t>
    </r>
    <r>
      <rPr>
        <sz val="10"/>
        <rFont val="Times New Roman"/>
        <charset val="134"/>
      </rPr>
      <t xml:space="preserve"> </t>
    </r>
    <r>
      <rPr>
        <sz val="10"/>
        <rFont val="仿宋_GB2312"/>
        <charset val="134"/>
      </rPr>
      <t>蓄粪池</t>
    </r>
    <r>
      <rPr>
        <sz val="10"/>
        <rFont val="Times New Roman"/>
        <charset val="134"/>
      </rPr>
      <t>1000m³</t>
    </r>
    <r>
      <rPr>
        <sz val="10"/>
        <rFont val="仿宋_GB2312"/>
        <charset val="134"/>
      </rPr>
      <t>，</t>
    </r>
    <r>
      <rPr>
        <sz val="10"/>
        <rFont val="Times New Roman"/>
        <charset val="134"/>
      </rPr>
      <t xml:space="preserve">     </t>
    </r>
    <r>
      <rPr>
        <sz val="10"/>
        <rFont val="仿宋_GB2312"/>
        <charset val="134"/>
      </rPr>
      <t>场地平整土方</t>
    </r>
    <r>
      <rPr>
        <sz val="10"/>
        <rFont val="Times New Roman"/>
        <charset val="134"/>
      </rPr>
      <t xml:space="preserve">90000m³.        </t>
    </r>
    <r>
      <rPr>
        <sz val="10"/>
        <rFont val="仿宋_GB2312"/>
        <charset val="134"/>
      </rPr>
      <t>粪便池处理加工车间</t>
    </r>
    <r>
      <rPr>
        <sz val="10"/>
        <rFont val="Times New Roman"/>
        <charset val="134"/>
      </rPr>
      <t>1500m³</t>
    </r>
    <r>
      <rPr>
        <sz val="10"/>
        <rFont val="仿宋_GB2312"/>
        <charset val="134"/>
      </rPr>
      <t>。</t>
    </r>
  </si>
  <si>
    <r>
      <rPr>
        <sz val="10"/>
        <rFont val="Times New Roman"/>
        <charset val="134"/>
      </rPr>
      <t>1530</t>
    </r>
    <r>
      <rPr>
        <sz val="10"/>
        <rFont val="仿宋_GB2312"/>
        <charset val="134"/>
      </rPr>
      <t>万元</t>
    </r>
    <r>
      <rPr>
        <sz val="10"/>
        <rFont val="Times New Roman"/>
        <charset val="134"/>
      </rPr>
      <t>/</t>
    </r>
    <r>
      <rPr>
        <sz val="10"/>
        <rFont val="仿宋_GB2312"/>
        <charset val="134"/>
      </rPr>
      <t>个</t>
    </r>
  </si>
  <si>
    <r>
      <rPr>
        <sz val="10"/>
        <rFont val="仿宋_GB2312"/>
        <charset val="134"/>
      </rPr>
      <t>流渠村</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</si>
  <si>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10</t>
    </r>
    <r>
      <rPr>
        <sz val="10"/>
        <rFont val="仿宋_GB2312"/>
        <charset val="134"/>
      </rPr>
      <t>月建成投用，资产可使用</t>
    </r>
    <r>
      <rPr>
        <sz val="10"/>
        <rFont val="Times New Roman"/>
        <charset val="134"/>
      </rPr>
      <t>30</t>
    </r>
    <r>
      <rPr>
        <sz val="10"/>
        <rFont val="仿宋_GB2312"/>
        <charset val="134"/>
      </rPr>
      <t>年以上，项目投产后每年交纳财政投资额</t>
    </r>
    <r>
      <rPr>
        <sz val="10"/>
        <rFont val="Times New Roman"/>
        <charset val="134"/>
      </rPr>
      <t>6%</t>
    </r>
    <r>
      <rPr>
        <sz val="10"/>
        <rFont val="仿宋_GB2312"/>
        <charset val="134"/>
      </rPr>
      <t>的资产租金，同时对周边秸秆进行青储，既解决了肉牛养殖饲料储备问题，又减轻了秸秆禁烧的压力，还可安排部分脱贫户就业问题，增加脱贫户稳定收入。该项目由项目承包方日常管护维护，三乡镇人民政府负责资产运营监管。</t>
    </r>
  </si>
  <si>
    <r>
      <rPr>
        <sz val="10"/>
        <color theme="1"/>
        <rFont val="Times New Roman"/>
        <charset val="134"/>
      </rPr>
      <t>1</t>
    </r>
    <r>
      <rPr>
        <sz val="10"/>
        <color theme="1"/>
        <rFont val="仿宋_GB2312"/>
        <charset val="134"/>
      </rPr>
      <t>、村集体经济带贫。流渠肉牛养殖厂产权归三乡镇人民政府所有，由三乡镇人民政府公开对外发包，视三乡镇各村集体经济薄弱情况进行分配。同时，在全镇范围内按照无劳动兜底，公益岗位、脱贫户发展产业、务工奖励、扶贫扶志奖励五种模式进行二次分配，带动脱贫户稳定增收。</t>
    </r>
    <r>
      <rPr>
        <sz val="10"/>
        <color theme="1"/>
        <rFont val="Times New Roman"/>
        <charset val="134"/>
      </rPr>
      <t xml:space="preserve">
2</t>
    </r>
    <r>
      <rPr>
        <sz val="10"/>
        <color theme="1"/>
        <rFont val="仿宋_GB2312"/>
        <charset val="134"/>
      </rPr>
      <t>、肉牛项目投产后优先安排部分脱贫户及边缘易致贫户就业问题，增加脱贫户稳定收入。</t>
    </r>
    <r>
      <rPr>
        <sz val="10"/>
        <color theme="1"/>
        <rFont val="Times New Roman"/>
        <charset val="134"/>
      </rPr>
      <t xml:space="preserve">          
3</t>
    </r>
    <r>
      <rPr>
        <sz val="10"/>
        <color theme="1"/>
        <rFont val="仿宋_GB2312"/>
        <charset val="134"/>
      </rPr>
      <t>、项目运营过程中优先收购流渠村秸秆增加农民收入。</t>
    </r>
  </si>
  <si>
    <r>
      <rPr>
        <sz val="10"/>
        <rFont val="Times New Roman"/>
        <charset val="134"/>
      </rPr>
      <t>2021</t>
    </r>
    <r>
      <rPr>
        <sz val="10"/>
        <rFont val="仿宋_GB2312"/>
        <charset val="134"/>
      </rPr>
      <t>年宜阳县韩城镇秦王村冷库建设项目</t>
    </r>
  </si>
  <si>
    <r>
      <rPr>
        <sz val="10"/>
        <rFont val="仿宋_GB2312"/>
        <charset val="134"/>
      </rPr>
      <t>建设冷库约</t>
    </r>
    <r>
      <rPr>
        <sz val="10"/>
        <rFont val="Times New Roman"/>
        <charset val="134"/>
      </rPr>
      <t>200</t>
    </r>
    <r>
      <rPr>
        <sz val="10"/>
        <rFont val="仿宋_GB2312"/>
        <charset val="134"/>
      </rPr>
      <t>平方米一座</t>
    </r>
  </si>
  <si>
    <r>
      <rPr>
        <sz val="10"/>
        <rFont val="Times New Roman"/>
        <charset val="134"/>
      </rPr>
      <t>56</t>
    </r>
    <r>
      <rPr>
        <sz val="10"/>
        <rFont val="仿宋_GB2312"/>
        <charset val="134"/>
      </rPr>
      <t>万元</t>
    </r>
    <r>
      <rPr>
        <sz val="10"/>
        <rFont val="Times New Roman"/>
        <charset val="134"/>
      </rPr>
      <t>/</t>
    </r>
    <r>
      <rPr>
        <sz val="10"/>
        <rFont val="仿宋_GB2312"/>
        <charset val="134"/>
      </rPr>
      <t>个</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</si>
  <si>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10</t>
    </r>
    <r>
      <rPr>
        <sz val="10"/>
        <rFont val="仿宋_GB2312"/>
        <charset val="134"/>
      </rPr>
      <t>月建成投用，资产可使用</t>
    </r>
    <r>
      <rPr>
        <sz val="10"/>
        <rFont val="Times New Roman"/>
        <charset val="134"/>
      </rPr>
      <t>20</t>
    </r>
    <r>
      <rPr>
        <sz val="10"/>
        <rFont val="仿宋_GB2312"/>
        <charset val="134"/>
      </rPr>
      <t>年以上，项目建成后资产归属于秦王村，计划于</t>
    </r>
    <r>
      <rPr>
        <sz val="10"/>
        <rFont val="Times New Roman"/>
        <charset val="134"/>
      </rPr>
      <t>2021</t>
    </r>
    <r>
      <rPr>
        <sz val="10"/>
        <rFont val="仿宋_GB2312"/>
        <charset val="134"/>
      </rPr>
      <t>年</t>
    </r>
    <r>
      <rPr>
        <sz val="10"/>
        <rFont val="Times New Roman"/>
        <charset val="134"/>
      </rPr>
      <t>9</t>
    </r>
    <r>
      <rPr>
        <sz val="10"/>
        <rFont val="仿宋_GB2312"/>
        <charset val="134"/>
      </rPr>
      <t>月与承包人王喜涛签订资产租赁协议，王喜涛每年向秦王村村委缴纳不低于财政投资额</t>
    </r>
    <r>
      <rPr>
        <sz val="10"/>
        <rFont val="Times New Roman"/>
        <charset val="134"/>
      </rPr>
      <t>8%</t>
    </r>
    <r>
      <rPr>
        <sz val="10"/>
        <rFont val="仿宋_GB2312"/>
        <charset val="134"/>
      </rPr>
      <t>的资产租金。合同期内资产由承租方负责管护维护，秦王村村委负责资产运营监管。</t>
    </r>
  </si>
  <si>
    <r>
      <rPr>
        <sz val="10"/>
        <color theme="1"/>
        <rFont val="Times New Roman"/>
        <charset val="134"/>
      </rPr>
      <t>1</t>
    </r>
    <r>
      <rPr>
        <sz val="10"/>
        <color theme="1"/>
        <rFont val="仿宋_GB2312"/>
        <charset val="134"/>
      </rPr>
      <t>、项目投入使用后，每年可增加秦王村村集体经济，该笔村集体经济收益</t>
    </r>
    <r>
      <rPr>
        <sz val="10"/>
        <color theme="1"/>
        <rFont val="Times New Roman"/>
        <charset val="134"/>
      </rPr>
      <t>70%</t>
    </r>
    <r>
      <rPr>
        <sz val="10"/>
        <color theme="1"/>
        <rFont val="仿宋_GB2312"/>
        <charset val="134"/>
      </rPr>
      <t>以上应用于村集体经济二次分配带动脱贫户增收，二次带贫方式有：无劳动力及兜底保障户生活补助、生产经营补贴、务工就业补贴、公益劳动补贴等；</t>
    </r>
    <r>
      <rPr>
        <sz val="10"/>
        <color theme="1"/>
        <rFont val="Times New Roman"/>
        <charset val="134"/>
      </rPr>
      <t xml:space="preserve">
2</t>
    </r>
    <r>
      <rPr>
        <sz val="10"/>
        <color theme="1"/>
        <rFont val="仿宋_GB2312"/>
        <charset val="134"/>
      </rPr>
      <t>、在项目运营过程中，优先安置有劳动力能力且有务工意愿的脱贫户在冷库基地务工，实现脱贫户稳定增收。</t>
    </r>
  </si>
  <si>
    <r>
      <rPr>
        <sz val="10"/>
        <rFont val="Times New Roman"/>
        <charset val="134"/>
      </rPr>
      <t>2021</t>
    </r>
    <r>
      <rPr>
        <sz val="10"/>
        <rFont val="仿宋_GB2312"/>
        <charset val="134"/>
      </rPr>
      <t>年香鹿山镇龙王村食品加工厂项目</t>
    </r>
  </si>
  <si>
    <r>
      <rPr>
        <sz val="10"/>
        <rFont val="仿宋_GB2312"/>
        <charset val="134"/>
      </rPr>
      <t>申请财政资金谋划建设标准食品加工车间</t>
    </r>
    <r>
      <rPr>
        <sz val="10"/>
        <rFont val="Times New Roman"/>
        <charset val="134"/>
      </rPr>
      <t>1600</t>
    </r>
    <r>
      <rPr>
        <sz val="10"/>
        <rFont val="仿宋_GB2312"/>
        <charset val="134"/>
      </rPr>
      <t>平方米，成品冷库</t>
    </r>
    <r>
      <rPr>
        <sz val="10"/>
        <rFont val="Times New Roman"/>
        <charset val="134"/>
      </rPr>
      <t>500</t>
    </r>
    <r>
      <rPr>
        <sz val="10"/>
        <rFont val="仿宋_GB2312"/>
        <charset val="134"/>
      </rPr>
      <t>平方米，原材料冷库</t>
    </r>
    <r>
      <rPr>
        <sz val="10"/>
        <rFont val="Times New Roman"/>
        <charset val="134"/>
      </rPr>
      <t>200</t>
    </r>
    <r>
      <rPr>
        <sz val="10"/>
        <rFont val="仿宋_GB2312"/>
        <charset val="134"/>
      </rPr>
      <t>平方米，速冻冷库</t>
    </r>
    <r>
      <rPr>
        <sz val="10"/>
        <rFont val="Times New Roman"/>
        <charset val="134"/>
      </rPr>
      <t>100</t>
    </r>
    <r>
      <rPr>
        <sz val="10"/>
        <rFont val="仿宋_GB2312"/>
        <charset val="134"/>
      </rPr>
      <t>平方米，包装材料库</t>
    </r>
    <r>
      <rPr>
        <sz val="10"/>
        <rFont val="Times New Roman"/>
        <charset val="134"/>
      </rPr>
      <t>200</t>
    </r>
    <r>
      <rPr>
        <sz val="10"/>
        <rFont val="仿宋_GB2312"/>
        <charset val="134"/>
      </rPr>
      <t>平方米，办公区</t>
    </r>
    <r>
      <rPr>
        <sz val="10"/>
        <rFont val="Times New Roman"/>
        <charset val="134"/>
      </rPr>
      <t>400</t>
    </r>
    <r>
      <rPr>
        <sz val="10"/>
        <rFont val="仿宋_GB2312"/>
        <charset val="134"/>
      </rPr>
      <t>平方米。</t>
    </r>
  </si>
  <si>
    <r>
      <rPr>
        <sz val="10"/>
        <rFont val="Times New Roman"/>
        <charset val="134"/>
      </rPr>
      <t>430</t>
    </r>
    <r>
      <rPr>
        <sz val="10"/>
        <rFont val="仿宋_GB2312"/>
        <charset val="134"/>
      </rPr>
      <t>万元</t>
    </r>
    <r>
      <rPr>
        <sz val="10"/>
        <rFont val="Times New Roman"/>
        <charset val="134"/>
      </rPr>
      <t>/</t>
    </r>
    <r>
      <rPr>
        <sz val="10"/>
        <rFont val="仿宋_GB2312"/>
        <charset val="134"/>
      </rPr>
      <t>个</t>
    </r>
  </si>
  <si>
    <r>
      <rPr>
        <sz val="10"/>
        <rFont val="Times New Roman"/>
        <charset val="134"/>
      </rPr>
      <t>1.</t>
    </r>
    <r>
      <rPr>
        <sz val="10"/>
        <rFont val="仿宋_GB2312"/>
        <charset val="134"/>
      </rPr>
      <t>该项目建成后解决龙王村农户</t>
    </r>
    <r>
      <rPr>
        <sz val="10"/>
        <rFont val="Times New Roman"/>
        <charset val="134"/>
      </rPr>
      <t>220</t>
    </r>
    <r>
      <rPr>
        <sz val="10"/>
        <rFont val="仿宋_GB2312"/>
        <charset val="134"/>
      </rPr>
      <t>人的务工问题，预计每人增加收入</t>
    </r>
    <r>
      <rPr>
        <sz val="10"/>
        <rFont val="Times New Roman"/>
        <charset val="134"/>
      </rPr>
      <t>1</t>
    </r>
    <r>
      <rPr>
        <sz val="10"/>
        <rFont val="仿宋_GB2312"/>
        <charset val="134"/>
      </rPr>
      <t>万元</t>
    </r>
    <r>
      <rPr>
        <sz val="10"/>
        <rFont val="Times New Roman"/>
        <charset val="134"/>
      </rPr>
      <t>/</t>
    </r>
    <r>
      <rPr>
        <sz val="10"/>
        <rFont val="仿宋_GB2312"/>
        <charset val="134"/>
      </rPr>
      <t>年</t>
    </r>
    <r>
      <rPr>
        <sz val="10"/>
        <rFont val="Times New Roman"/>
        <charset val="134"/>
      </rPr>
      <t>.2.</t>
    </r>
    <r>
      <rPr>
        <sz val="10"/>
        <rFont val="仿宋_GB2312"/>
        <charset val="134"/>
      </rPr>
      <t>村集体年收入不低于投资额的</t>
    </r>
    <r>
      <rPr>
        <sz val="10"/>
        <rFont val="Times New Roman"/>
        <charset val="134"/>
      </rPr>
      <t>6%</t>
    </r>
    <r>
      <rPr>
        <sz val="10"/>
        <rFont val="仿宋_GB2312"/>
        <charset val="134"/>
      </rPr>
      <t>。</t>
    </r>
  </si>
  <si>
    <r>
      <rPr>
        <sz val="10"/>
        <rFont val="仿宋_GB2312"/>
        <charset val="134"/>
      </rPr>
      <t>（</t>
    </r>
    <r>
      <rPr>
        <sz val="10"/>
        <rFont val="Times New Roman"/>
        <charset val="134"/>
      </rPr>
      <t>1</t>
    </r>
    <r>
      <rPr>
        <sz val="10"/>
        <rFont val="仿宋_GB2312"/>
        <charset val="134"/>
      </rPr>
      <t>）由龙王村集体土地入股建设形成集体资产，预计年收入不低于投资额的</t>
    </r>
    <r>
      <rPr>
        <sz val="10"/>
        <rFont val="Times New Roman"/>
        <charset val="134"/>
      </rPr>
      <t>6%</t>
    </r>
    <r>
      <rPr>
        <sz val="10"/>
        <rFont val="仿宋_GB2312"/>
        <charset val="134"/>
      </rPr>
      <t>，提供农户及脱贫户务工岗位</t>
    </r>
    <r>
      <rPr>
        <sz val="10"/>
        <rFont val="Times New Roman"/>
        <charset val="134"/>
      </rPr>
      <t>220</t>
    </r>
    <r>
      <rPr>
        <sz val="10"/>
        <rFont val="仿宋_GB2312"/>
        <charset val="134"/>
      </rPr>
      <t>个，带动全村群众致富。（</t>
    </r>
    <r>
      <rPr>
        <sz val="10"/>
        <rFont val="Times New Roman"/>
        <charset val="134"/>
      </rPr>
      <t>2</t>
    </r>
    <r>
      <rPr>
        <sz val="10"/>
        <rFont val="仿宋_GB2312"/>
        <charset val="134"/>
      </rPr>
      <t>）村集体将收益的</t>
    </r>
    <r>
      <rPr>
        <sz val="10"/>
        <rFont val="Times New Roman"/>
        <charset val="134"/>
      </rPr>
      <t>80%</t>
    </r>
    <r>
      <rPr>
        <sz val="10"/>
        <rFont val="仿宋_GB2312"/>
        <charset val="134"/>
      </rPr>
      <t>用于村级公益性岗位、脱贫户家庭中无劳动能力及弱劳动能力的生活补助等，预计带动脱贫户</t>
    </r>
    <r>
      <rPr>
        <sz val="10"/>
        <rFont val="Times New Roman"/>
        <charset val="134"/>
      </rPr>
      <t>119</t>
    </r>
    <r>
      <rPr>
        <sz val="10"/>
        <rFont val="仿宋_GB2312"/>
        <charset val="134"/>
      </rPr>
      <t>户。</t>
    </r>
  </si>
  <si>
    <r>
      <rPr>
        <sz val="10"/>
        <rFont val="Times New Roman"/>
        <charset val="134"/>
      </rPr>
      <t>2021</t>
    </r>
    <r>
      <rPr>
        <sz val="10"/>
        <rFont val="仿宋_GB2312"/>
        <charset val="134"/>
      </rPr>
      <t>年宜阳县董王庄乡赵坡村果树种植项目</t>
    </r>
    <r>
      <rPr>
        <sz val="10"/>
        <rFont val="Times New Roman"/>
        <charset val="134"/>
      </rPr>
      <t xml:space="preserve">
</t>
    </r>
  </si>
  <si>
    <r>
      <rPr>
        <sz val="10"/>
        <rFont val="仿宋_GB2312"/>
        <charset val="134"/>
      </rPr>
      <t>村集体申请集体经济扶持资金，安装架子等，用于葡萄种植</t>
    </r>
    <r>
      <rPr>
        <sz val="10"/>
        <rFont val="Times New Roman"/>
        <charset val="134"/>
      </rPr>
      <t>1500</t>
    </r>
    <r>
      <rPr>
        <sz val="10"/>
        <rFont val="仿宋_GB2312"/>
        <charset val="134"/>
      </rPr>
      <t>亩；建设加工车间</t>
    </r>
    <r>
      <rPr>
        <sz val="10"/>
        <rFont val="Times New Roman"/>
        <charset val="134"/>
      </rPr>
      <t>500</t>
    </r>
    <r>
      <rPr>
        <sz val="10"/>
        <rFont val="仿宋_GB2312"/>
        <charset val="134"/>
      </rPr>
      <t>平方米。</t>
    </r>
  </si>
  <si>
    <r>
      <rPr>
        <sz val="10"/>
        <rFont val="Times New Roman"/>
        <charset val="134"/>
      </rPr>
      <t>400</t>
    </r>
    <r>
      <rPr>
        <sz val="10"/>
        <rFont val="仿宋_GB2312"/>
        <charset val="134"/>
      </rPr>
      <t>万元</t>
    </r>
    <r>
      <rPr>
        <sz val="10"/>
        <rFont val="Times New Roman"/>
        <charset val="134"/>
      </rPr>
      <t>/</t>
    </r>
    <r>
      <rPr>
        <sz val="10"/>
        <rFont val="仿宋_GB2312"/>
        <charset val="134"/>
      </rPr>
      <t>个</t>
    </r>
  </si>
  <si>
    <r>
      <rPr>
        <sz val="10"/>
        <rFont val="仿宋_GB2312"/>
        <charset val="134"/>
      </rPr>
      <t>该项目实施后，挂果期每亩可产出</t>
    </r>
    <r>
      <rPr>
        <sz val="10"/>
        <rFont val="Times New Roman"/>
        <charset val="134"/>
      </rPr>
      <t>3000</t>
    </r>
    <r>
      <rPr>
        <sz val="10"/>
        <rFont val="仿宋_GB2312"/>
        <charset val="134"/>
      </rPr>
      <t>斤以上，市场收购价</t>
    </r>
    <r>
      <rPr>
        <sz val="10"/>
        <rFont val="Times New Roman"/>
        <charset val="134"/>
      </rPr>
      <t>1.2</t>
    </r>
    <r>
      <rPr>
        <sz val="10"/>
        <rFont val="仿宋_GB2312"/>
        <charset val="134"/>
      </rPr>
      <t>元</t>
    </r>
    <r>
      <rPr>
        <sz val="10"/>
        <rFont val="Times New Roman"/>
        <charset val="134"/>
      </rPr>
      <t>/</t>
    </r>
    <r>
      <rPr>
        <sz val="10"/>
        <rFont val="仿宋_GB2312"/>
        <charset val="134"/>
      </rPr>
      <t>斤，可实施亩均产值</t>
    </r>
    <r>
      <rPr>
        <sz val="10"/>
        <rFont val="Times New Roman"/>
        <charset val="134"/>
      </rPr>
      <t>4000</t>
    </r>
    <r>
      <rPr>
        <sz val="10"/>
        <rFont val="仿宋_GB2312"/>
        <charset val="134"/>
      </rPr>
      <t>元，除去每亩管理成本支出，按照每亩利润</t>
    </r>
    <r>
      <rPr>
        <sz val="10"/>
        <rFont val="Times New Roman"/>
        <charset val="134"/>
      </rPr>
      <t>2000</t>
    </r>
    <r>
      <rPr>
        <sz val="10"/>
        <rFont val="仿宋_GB2312"/>
        <charset val="134"/>
      </rPr>
      <t>元计算，该项目可实现年均总收益</t>
    </r>
    <r>
      <rPr>
        <sz val="10"/>
        <rFont val="Times New Roman"/>
        <charset val="134"/>
      </rPr>
      <t>300</t>
    </r>
    <r>
      <rPr>
        <sz val="10"/>
        <rFont val="仿宋_GB2312"/>
        <charset val="134"/>
      </rPr>
      <t>万元左右；每年按照项目扶持资金不低于的</t>
    </r>
    <r>
      <rPr>
        <sz val="10"/>
        <rFont val="Times New Roman"/>
        <charset val="134"/>
      </rPr>
      <t>8%</t>
    </r>
    <r>
      <rPr>
        <sz val="10"/>
        <rFont val="仿宋_GB2312"/>
        <charset val="134"/>
      </rPr>
      <t>的收益资金，交由乡政府实施统筹分配至村集体，各村集体用于全村建档户二次带贫。</t>
    </r>
  </si>
  <si>
    <r>
      <rPr>
        <sz val="10"/>
        <rFont val="Times New Roman"/>
        <charset val="134"/>
      </rPr>
      <t>1</t>
    </r>
    <r>
      <rPr>
        <sz val="10"/>
        <rFont val="仿宋_GB2312"/>
        <charset val="134"/>
      </rPr>
      <t>、村集体利用现有荒山、荒坡发展林果业种植，交由种植大户统一经营。</t>
    </r>
    <r>
      <rPr>
        <sz val="10"/>
        <rFont val="Times New Roman"/>
        <charset val="134"/>
      </rPr>
      <t xml:space="preserve">
2</t>
    </r>
    <r>
      <rPr>
        <sz val="10"/>
        <rFont val="仿宋_GB2312"/>
        <charset val="134"/>
      </rPr>
      <t>、项目实施后，种植大户或合作社每年按照补贴资金的</t>
    </r>
    <r>
      <rPr>
        <sz val="10"/>
        <rFont val="Times New Roman"/>
        <charset val="134"/>
      </rPr>
      <t>8%</t>
    </r>
    <r>
      <rPr>
        <sz val="10"/>
        <rFont val="仿宋_GB2312"/>
        <charset val="134"/>
      </rPr>
      <t>交给村集体经济用于全村建档户的二次分配。</t>
    </r>
    <r>
      <rPr>
        <sz val="10"/>
        <rFont val="Times New Roman"/>
        <charset val="134"/>
      </rPr>
      <t xml:space="preserve">
3</t>
    </r>
    <r>
      <rPr>
        <sz val="10"/>
        <rFont val="仿宋_GB2312"/>
        <charset val="134"/>
      </rPr>
      <t>、就业带贫：每年向建档户提供季节性用工岗位</t>
    </r>
    <r>
      <rPr>
        <sz val="10"/>
        <rFont val="Times New Roman"/>
        <charset val="134"/>
      </rPr>
      <t>16</t>
    </r>
    <r>
      <rPr>
        <sz val="10"/>
        <rFont val="仿宋_GB2312"/>
        <charset val="134"/>
      </rPr>
      <t>个，长期用工岗位</t>
    </r>
    <r>
      <rPr>
        <sz val="10"/>
        <rFont val="Times New Roman"/>
        <charset val="134"/>
      </rPr>
      <t>8</t>
    </r>
    <r>
      <rPr>
        <sz val="10"/>
        <rFont val="仿宋_GB2312"/>
        <charset val="134"/>
      </rPr>
      <t>个，可带动</t>
    </r>
    <r>
      <rPr>
        <sz val="10"/>
        <rFont val="Times New Roman"/>
        <charset val="134"/>
      </rPr>
      <t>100</t>
    </r>
    <r>
      <rPr>
        <sz val="10"/>
        <rFont val="仿宋_GB2312"/>
        <charset val="134"/>
      </rPr>
      <t>户建档户工资收益</t>
    </r>
    <r>
      <rPr>
        <sz val="10"/>
        <rFont val="Times New Roman"/>
        <charset val="134"/>
      </rPr>
      <t>60</t>
    </r>
    <r>
      <rPr>
        <sz val="10"/>
        <rFont val="仿宋_GB2312"/>
        <charset val="134"/>
      </rPr>
      <t>元</t>
    </r>
    <r>
      <rPr>
        <sz val="10"/>
        <rFont val="Times New Roman"/>
        <charset val="134"/>
      </rPr>
      <t>-100</t>
    </r>
    <r>
      <rPr>
        <sz val="10"/>
        <rFont val="仿宋_GB2312"/>
        <charset val="134"/>
      </rPr>
      <t>元</t>
    </r>
    <r>
      <rPr>
        <sz val="10"/>
        <rFont val="Times New Roman"/>
        <charset val="134"/>
      </rPr>
      <t>/</t>
    </r>
    <r>
      <rPr>
        <sz val="10"/>
        <rFont val="仿宋_GB2312"/>
        <charset val="134"/>
      </rPr>
      <t>天。</t>
    </r>
  </si>
  <si>
    <r>
      <rPr>
        <sz val="10"/>
        <rFont val="Times New Roman"/>
        <charset val="134"/>
      </rPr>
      <t>2021</t>
    </r>
    <r>
      <rPr>
        <sz val="10"/>
        <rFont val="仿宋_GB2312"/>
        <charset val="134"/>
      </rPr>
      <t>年宜阳县白杨镇千亩有机蔬菜基地冷藏保鲜仓储库建设项目</t>
    </r>
  </si>
  <si>
    <r>
      <rPr>
        <sz val="10"/>
        <rFont val="仿宋_GB2312"/>
        <charset val="134"/>
      </rPr>
      <t>项目依托白杨镇千亩蔬菜种植基地，建设冷库</t>
    </r>
    <r>
      <rPr>
        <sz val="10"/>
        <rFont val="Times New Roman"/>
        <charset val="134"/>
      </rPr>
      <t>5</t>
    </r>
    <r>
      <rPr>
        <sz val="10"/>
        <rFont val="仿宋_GB2312"/>
        <charset val="134"/>
      </rPr>
      <t>间总计</t>
    </r>
    <r>
      <rPr>
        <sz val="10"/>
        <rFont val="Times New Roman"/>
        <charset val="134"/>
      </rPr>
      <t>720</t>
    </r>
    <r>
      <rPr>
        <sz val="10"/>
        <rFont val="仿宋_GB2312"/>
        <charset val="134"/>
      </rPr>
      <t>平米，钢构仓库</t>
    </r>
    <r>
      <rPr>
        <sz val="10"/>
        <rFont val="Times New Roman"/>
        <charset val="134"/>
      </rPr>
      <t>1080</t>
    </r>
    <r>
      <rPr>
        <sz val="10"/>
        <rFont val="仿宋_GB2312"/>
        <charset val="134"/>
      </rPr>
      <t>平米，砖混仓库</t>
    </r>
    <r>
      <rPr>
        <sz val="10"/>
        <rFont val="Times New Roman"/>
        <charset val="134"/>
      </rPr>
      <t>185</t>
    </r>
    <r>
      <rPr>
        <sz val="10"/>
        <rFont val="仿宋_GB2312"/>
        <charset val="134"/>
      </rPr>
      <t>平方米、中转房</t>
    </r>
    <r>
      <rPr>
        <sz val="10"/>
        <rFont val="Times New Roman"/>
        <charset val="134"/>
      </rPr>
      <t>9</t>
    </r>
    <r>
      <rPr>
        <sz val="10"/>
        <rFont val="仿宋_GB2312"/>
        <charset val="134"/>
      </rPr>
      <t>平方米，室外硬化</t>
    </r>
    <r>
      <rPr>
        <sz val="10"/>
        <rFont val="Times New Roman"/>
        <charset val="134"/>
      </rPr>
      <t>1200</t>
    </r>
    <r>
      <rPr>
        <sz val="10"/>
        <rFont val="仿宋_GB2312"/>
        <charset val="134"/>
      </rPr>
      <t>平米，及围墙、水电等配套设施。</t>
    </r>
  </si>
  <si>
    <r>
      <rPr>
        <sz val="10"/>
        <rFont val="Times New Roman"/>
        <charset val="134"/>
      </rPr>
      <t>320</t>
    </r>
    <r>
      <rPr>
        <sz val="10"/>
        <rFont val="仿宋_GB2312"/>
        <charset val="134"/>
      </rPr>
      <t>万元</t>
    </r>
    <r>
      <rPr>
        <sz val="10"/>
        <rFont val="Times New Roman"/>
        <charset val="134"/>
      </rPr>
      <t>/</t>
    </r>
    <r>
      <rPr>
        <sz val="10"/>
        <rFont val="仿宋_GB2312"/>
        <charset val="134"/>
      </rPr>
      <t>个</t>
    </r>
  </si>
  <si>
    <r>
      <rPr>
        <sz val="10"/>
        <rFont val="仿宋_GB2312"/>
        <charset val="134"/>
      </rPr>
      <t>该项目计划于</t>
    </r>
    <r>
      <rPr>
        <sz val="10"/>
        <rFont val="Times New Roman"/>
        <charset val="134"/>
      </rPr>
      <t>2021</t>
    </r>
    <r>
      <rPr>
        <sz val="10"/>
        <rFont val="仿宋_GB2312"/>
        <charset val="134"/>
      </rPr>
      <t>年</t>
    </r>
    <r>
      <rPr>
        <sz val="10"/>
        <rFont val="Times New Roman"/>
        <charset val="134"/>
      </rPr>
      <t>9</t>
    </r>
    <r>
      <rPr>
        <sz val="10"/>
        <rFont val="仿宋_GB2312"/>
        <charset val="134"/>
      </rPr>
      <t>月建成投用，资产可使用</t>
    </r>
    <r>
      <rPr>
        <sz val="10"/>
        <rFont val="Times New Roman"/>
        <charset val="134"/>
      </rPr>
      <t>20</t>
    </r>
    <r>
      <rPr>
        <sz val="10"/>
        <rFont val="仿宋_GB2312"/>
        <charset val="134"/>
      </rPr>
      <t>年以上，项目建成后资产归属于白杨镇人民政府。计划于</t>
    </r>
    <r>
      <rPr>
        <sz val="10"/>
        <rFont val="Times New Roman"/>
        <charset val="134"/>
      </rPr>
      <t>2021</t>
    </r>
    <r>
      <rPr>
        <sz val="10"/>
        <rFont val="仿宋_GB2312"/>
        <charset val="134"/>
      </rPr>
      <t>年</t>
    </r>
    <r>
      <rPr>
        <sz val="10"/>
        <rFont val="Times New Roman"/>
        <charset val="134"/>
      </rPr>
      <t>6</t>
    </r>
    <r>
      <rPr>
        <sz val="10"/>
        <rFont val="仿宋_GB2312"/>
        <charset val="134"/>
      </rPr>
      <t>月和万象超市签订资产租赁协议，一期协议</t>
    </r>
    <r>
      <rPr>
        <sz val="10"/>
        <rFont val="Times New Roman"/>
        <charset val="134"/>
      </rPr>
      <t>5</t>
    </r>
    <r>
      <rPr>
        <sz val="10"/>
        <rFont val="仿宋_GB2312"/>
        <charset val="134"/>
      </rPr>
      <t>年，万象超市每年向白杨镇人民政府交纳财政投资额</t>
    </r>
    <r>
      <rPr>
        <sz val="10"/>
        <rFont val="Times New Roman"/>
        <charset val="134"/>
      </rPr>
      <t>6%</t>
    </r>
    <r>
      <rPr>
        <sz val="10"/>
        <rFont val="仿宋_GB2312"/>
        <charset val="134"/>
      </rPr>
      <t>的租金，合同期内资产由承租方负责日常管护维护，白杨镇人民政府负责资产运营监管。</t>
    </r>
  </si>
  <si>
    <r>
      <rPr>
        <sz val="10"/>
        <rFont val="Times New Roman"/>
        <charset val="134"/>
      </rPr>
      <t>1</t>
    </r>
    <r>
      <rPr>
        <sz val="10"/>
        <rFont val="仿宋_GB2312"/>
        <charset val="134"/>
      </rPr>
      <t>、白杨镇人民政府每年召开党政联席会议确定项目带动行政村及带动金额，将收到的蔬菜基地冷藏保鲜仓储库项目租金，统筹分配给计划带动村的村集体经济，村集体每年将不低于</t>
    </r>
    <r>
      <rPr>
        <sz val="10"/>
        <rFont val="Times New Roman"/>
        <charset val="134"/>
      </rPr>
      <t>70%</t>
    </r>
    <r>
      <rPr>
        <sz val="10"/>
        <rFont val="仿宋_GB2312"/>
        <charset val="134"/>
      </rPr>
      <t>的收益，通过二次分配的方式带动该村低收入人群。带动方式包括设置村级公益劳动岗位、脱贫户就业务工奖励、监测户自主发展生产经营奖励、扶贫扶志先进典型奖励、低收入家庭中无劳动能力及弱劳动能力的生活补助等。收益实现差异化分配。</t>
    </r>
    <r>
      <rPr>
        <sz val="10"/>
        <rFont val="Times New Roman"/>
        <charset val="134"/>
      </rPr>
      <t xml:space="preserve">
2</t>
    </r>
    <r>
      <rPr>
        <sz val="10"/>
        <rFont val="仿宋_GB2312"/>
        <charset val="134"/>
      </rPr>
      <t>、项目运营过程中，承租方可提供</t>
    </r>
    <r>
      <rPr>
        <sz val="10"/>
        <rFont val="Times New Roman"/>
        <charset val="134"/>
      </rPr>
      <t>50</t>
    </r>
    <r>
      <rPr>
        <sz val="10"/>
        <rFont val="仿宋_GB2312"/>
        <charset val="134"/>
      </rPr>
      <t>个以上劳动岗位，优先安置有劳动能力且有务工意愿的低收入人群务工，实现群众增收。</t>
    </r>
  </si>
  <si>
    <r>
      <rPr>
        <sz val="10"/>
        <rFont val="Times New Roman"/>
        <charset val="134"/>
      </rPr>
      <t>2021</t>
    </r>
    <r>
      <rPr>
        <sz val="10"/>
        <rFont val="仿宋_GB2312"/>
        <charset val="134"/>
      </rPr>
      <t>年宜阳县雨露计划职业教育补助项目</t>
    </r>
  </si>
  <si>
    <r>
      <rPr>
        <sz val="10"/>
        <rFont val="仿宋_GB2312"/>
        <charset val="134"/>
      </rPr>
      <t>对全县符合</t>
    </r>
    <r>
      <rPr>
        <sz val="10"/>
        <rFont val="Times New Roman"/>
        <charset val="134"/>
      </rPr>
      <t>2021</t>
    </r>
    <r>
      <rPr>
        <sz val="10"/>
        <rFont val="仿宋_GB2312"/>
        <charset val="134"/>
      </rPr>
      <t>年雨露计划职业教育补助项目的中、高等职业学生，按照每学期</t>
    </r>
    <r>
      <rPr>
        <sz val="10"/>
        <rFont val="Times New Roman"/>
        <charset val="134"/>
      </rPr>
      <t>1500</t>
    </r>
    <r>
      <rPr>
        <sz val="10"/>
        <rFont val="仿宋_GB2312"/>
        <charset val="134"/>
      </rPr>
      <t>元</t>
    </r>
    <r>
      <rPr>
        <sz val="10"/>
        <rFont val="Times New Roman"/>
        <charset val="134"/>
      </rPr>
      <t>/</t>
    </r>
    <r>
      <rPr>
        <sz val="10"/>
        <rFont val="仿宋_GB2312"/>
        <charset val="134"/>
      </rPr>
      <t>人的标准进行补助。</t>
    </r>
  </si>
  <si>
    <r>
      <rPr>
        <sz val="10"/>
        <rFont val="仿宋_GB2312"/>
        <charset val="134"/>
      </rPr>
      <t>每学期</t>
    </r>
    <r>
      <rPr>
        <sz val="10"/>
        <rFont val="Times New Roman"/>
        <charset val="134"/>
      </rPr>
      <t>1500</t>
    </r>
    <r>
      <rPr>
        <sz val="10"/>
        <rFont val="仿宋_GB2312"/>
        <charset val="134"/>
      </rPr>
      <t>元</t>
    </r>
    <r>
      <rPr>
        <sz val="10"/>
        <rFont val="Times New Roman"/>
        <charset val="134"/>
      </rPr>
      <t>/</t>
    </r>
    <r>
      <rPr>
        <sz val="10"/>
        <rFont val="仿宋_GB2312"/>
        <charset val="134"/>
      </rPr>
      <t>人</t>
    </r>
  </si>
  <si>
    <r>
      <rPr>
        <sz val="10"/>
        <rFont val="仿宋_GB2312"/>
        <charset val="134"/>
      </rPr>
      <t>宜阳县乡村振兴局</t>
    </r>
  </si>
  <si>
    <r>
      <rPr>
        <sz val="10"/>
        <rFont val="仿宋_GB2312"/>
        <charset val="134"/>
      </rPr>
      <t>按照要求，使</t>
    </r>
    <r>
      <rPr>
        <sz val="10"/>
        <rFont val="Times New Roman"/>
        <charset val="134"/>
      </rPr>
      <t>“</t>
    </r>
    <r>
      <rPr>
        <sz val="10"/>
        <rFont val="仿宋_GB2312"/>
        <charset val="134"/>
      </rPr>
      <t>雨露计划</t>
    </r>
    <r>
      <rPr>
        <sz val="10"/>
        <rFont val="Times New Roman"/>
        <charset val="134"/>
      </rPr>
      <t>”</t>
    </r>
    <r>
      <rPr>
        <sz val="10"/>
        <rFont val="仿宋_GB2312"/>
        <charset val="134"/>
      </rPr>
      <t>补贴政策覆盖到所有接受职业教育的建档立卡贫困学生，做到应补尽补。</t>
    </r>
  </si>
  <si>
    <r>
      <rPr>
        <sz val="10"/>
        <rFont val="仿宋_GB2312"/>
        <charset val="134"/>
      </rPr>
      <t>该项目是对在中、高等职业学校等接受职业教育的困难家庭子女进行补助到户，每人每期补助</t>
    </r>
    <r>
      <rPr>
        <sz val="10"/>
        <rFont val="Times New Roman"/>
        <charset val="134"/>
      </rPr>
      <t>1500</t>
    </r>
    <r>
      <rPr>
        <sz val="10"/>
        <rFont val="仿宋_GB2312"/>
        <charset val="134"/>
      </rPr>
      <t>元，全年每人共计补助</t>
    </r>
    <r>
      <rPr>
        <sz val="10"/>
        <rFont val="Times New Roman"/>
        <charset val="134"/>
      </rPr>
      <t>3000</t>
    </r>
    <r>
      <rPr>
        <sz val="10"/>
        <rFont val="仿宋_GB2312"/>
        <charset val="134"/>
      </rPr>
      <t>元。</t>
    </r>
  </si>
  <si>
    <r>
      <rPr>
        <sz val="10"/>
        <rFont val="Times New Roman"/>
        <charset val="134"/>
      </rPr>
      <t>2021</t>
    </r>
    <r>
      <rPr>
        <sz val="10"/>
        <rFont val="仿宋_GB2312"/>
        <charset val="134"/>
      </rPr>
      <t>年</t>
    </r>
    <r>
      <rPr>
        <sz val="10"/>
        <rFont val="Times New Roman"/>
        <charset val="134"/>
      </rPr>
      <t>1</t>
    </r>
    <r>
      <rPr>
        <sz val="10"/>
        <rFont val="仿宋_GB2312"/>
        <charset val="134"/>
      </rPr>
      <t>月</t>
    </r>
  </si>
  <si>
    <r>
      <rPr>
        <sz val="10"/>
        <rFont val="Times New Roman"/>
        <charset val="134"/>
      </rPr>
      <t>2021</t>
    </r>
    <r>
      <rPr>
        <sz val="10"/>
        <rFont val="仿宋_GB2312"/>
        <charset val="134"/>
      </rPr>
      <t>年宜阳县扶贫小额贷款贴息项目</t>
    </r>
  </si>
  <si>
    <r>
      <rPr>
        <sz val="10"/>
        <color rgb="FF000000"/>
        <rFont val="仿宋_GB2312"/>
        <charset val="134"/>
      </rPr>
      <t>按照标准对符合条件的脱贫助力贷贷款的</t>
    </r>
    <r>
      <rPr>
        <sz val="10"/>
        <color rgb="FF000000"/>
        <rFont val="Times New Roman"/>
        <charset val="134"/>
      </rPr>
      <t>2216</t>
    </r>
    <r>
      <rPr>
        <sz val="10"/>
        <color rgb="FF000000"/>
        <rFont val="仿宋_GB2312"/>
        <charset val="134"/>
      </rPr>
      <t>户个贷进行贴息。</t>
    </r>
  </si>
  <si>
    <r>
      <rPr>
        <sz val="10"/>
        <rFont val="仿宋_GB2312"/>
        <charset val="134"/>
      </rPr>
      <t>基准利率放贷全额贴息</t>
    </r>
  </si>
  <si>
    <r>
      <rPr>
        <sz val="10"/>
        <color theme="1"/>
        <rFont val="仿宋_GB2312"/>
        <charset val="134"/>
      </rPr>
      <t>通过项目实施，对符合条件的脱贫助力贷贷款的</t>
    </r>
    <r>
      <rPr>
        <sz val="10"/>
        <color theme="1"/>
        <rFont val="Times New Roman"/>
        <charset val="134"/>
      </rPr>
      <t>2216</t>
    </r>
    <r>
      <rPr>
        <sz val="10"/>
        <color theme="1"/>
        <rFont val="仿宋_GB2312"/>
        <charset val="134"/>
      </rPr>
      <t>户脱贫户个人贷款进行发展生产脱贫进行贴息。</t>
    </r>
  </si>
  <si>
    <r>
      <rPr>
        <sz val="10"/>
        <color theme="1"/>
        <rFont val="仿宋_GB2312"/>
        <charset val="134"/>
      </rPr>
      <t>按季度对脱贫户到期贷款全额贴息，由财政部门将贴息资金直接拨付到脱贫户的</t>
    </r>
    <r>
      <rPr>
        <sz val="10"/>
        <color theme="1"/>
        <rFont val="Times New Roman"/>
        <charset val="134"/>
      </rPr>
      <t>“</t>
    </r>
    <r>
      <rPr>
        <sz val="10"/>
        <color theme="1"/>
        <rFont val="仿宋_GB2312"/>
        <charset val="134"/>
      </rPr>
      <t>一卡通</t>
    </r>
    <r>
      <rPr>
        <sz val="10"/>
        <color theme="1"/>
        <rFont val="Times New Roman"/>
        <charset val="134"/>
      </rPr>
      <t>”</t>
    </r>
    <r>
      <rPr>
        <sz val="10"/>
        <color theme="1"/>
        <rFont val="仿宋_GB2312"/>
        <charset val="134"/>
      </rPr>
      <t>账户。</t>
    </r>
  </si>
  <si>
    <r>
      <rPr>
        <sz val="10"/>
        <rFont val="Times New Roman"/>
        <charset val="134"/>
      </rPr>
      <t>2021</t>
    </r>
    <r>
      <rPr>
        <sz val="10"/>
        <rFont val="仿宋_GB2312"/>
        <charset val="134"/>
      </rPr>
      <t>年宜阳县职业技能培训项目</t>
    </r>
  </si>
  <si>
    <r>
      <rPr>
        <sz val="10"/>
        <rFont val="仿宋_GB2312"/>
        <charset val="134"/>
      </rPr>
      <t>为参加技能培训的脱贫户及低收入人群发放生活补贴。</t>
    </r>
  </si>
  <si>
    <r>
      <rPr>
        <sz val="10"/>
        <rFont val="仿宋_GB2312"/>
        <charset val="134"/>
      </rPr>
      <t>每人每天</t>
    </r>
    <r>
      <rPr>
        <sz val="10"/>
        <rFont val="Times New Roman"/>
        <charset val="134"/>
      </rPr>
      <t>30</t>
    </r>
    <r>
      <rPr>
        <sz val="10"/>
        <rFont val="仿宋_GB2312"/>
        <charset val="134"/>
      </rPr>
      <t>元</t>
    </r>
  </si>
  <si>
    <r>
      <rPr>
        <sz val="10"/>
        <rFont val="仿宋_GB2312"/>
        <charset val="134"/>
      </rPr>
      <t>宜阳县</t>
    </r>
  </si>
  <si>
    <r>
      <rPr>
        <sz val="10"/>
        <rFont val="仿宋_GB2312"/>
        <charset val="134"/>
      </rPr>
      <t>宜阳县人社局</t>
    </r>
  </si>
  <si>
    <r>
      <rPr>
        <sz val="10"/>
        <rFont val="仿宋_GB2312"/>
        <charset val="134"/>
      </rPr>
      <t>通过发放培训生活补贴，增强脱贫户及低收入人群参加技能培训的积极性，使脱贫户及低收入人群掌握个人技能，增加脱贫的内在动力。脱贫户及低收入人群掌握一门实用技能可以增强其创业致富的能力，项目实施后会使全县脱贫户及低收入人群受益。</t>
    </r>
  </si>
  <si>
    <r>
      <rPr>
        <sz val="10"/>
        <color indexed="8"/>
        <rFont val="仿宋_GB2312"/>
        <charset val="134"/>
      </rPr>
      <t>通过向放贷银行交纳小额信贷风险提保金，保障脱贫助力贷正常运营。</t>
    </r>
  </si>
  <si>
    <r>
      <rPr>
        <sz val="10"/>
        <rFont val="Times New Roman"/>
        <charset val="134"/>
      </rPr>
      <t>2021</t>
    </r>
    <r>
      <rPr>
        <sz val="10"/>
        <rFont val="仿宋_GB2312"/>
        <charset val="134"/>
      </rPr>
      <t>年宜阳县贫困劳动力外出务工交通补贴项目</t>
    </r>
  </si>
  <si>
    <r>
      <rPr>
        <sz val="10"/>
        <rFont val="仿宋_GB2312"/>
        <charset val="134"/>
      </rPr>
      <t>为外出务工的脱贫户及低收入人群发放交通补贴。</t>
    </r>
  </si>
  <si>
    <r>
      <rPr>
        <sz val="10"/>
        <rFont val="仿宋_GB2312"/>
        <charset val="134"/>
      </rPr>
      <t>上限每人</t>
    </r>
    <r>
      <rPr>
        <sz val="10"/>
        <rFont val="Times New Roman"/>
        <charset val="134"/>
      </rPr>
      <t>300</t>
    </r>
    <r>
      <rPr>
        <sz val="10"/>
        <rFont val="仿宋_GB2312"/>
        <charset val="134"/>
      </rPr>
      <t>元</t>
    </r>
    <r>
      <rPr>
        <sz val="10"/>
        <rFont val="Times New Roman"/>
        <charset val="134"/>
      </rPr>
      <t>/</t>
    </r>
    <r>
      <rPr>
        <sz val="10"/>
        <rFont val="仿宋_GB2312"/>
        <charset val="134"/>
      </rPr>
      <t>年</t>
    </r>
  </si>
  <si>
    <r>
      <rPr>
        <sz val="10"/>
        <rFont val="仿宋_GB2312"/>
        <charset val="134"/>
      </rPr>
      <t>通过发放交通补贴，可以适当减轻脱贫户及低收入人群外出务工成本，增强其外出务工积极性，从而达到增加家庭收入、实现脱贫致富的目标。脱贫户及低收入人群外出务工是实现脱贫致富的有效途径，项目实施后会使全县脱贫户及低收入人群受益。</t>
    </r>
  </si>
  <si>
    <r>
      <rPr>
        <sz val="10"/>
        <rFont val="黑体"/>
        <charset val="134"/>
      </rPr>
      <t>三、其他类项目合计</t>
    </r>
  </si>
  <si>
    <r>
      <rPr>
        <sz val="10"/>
        <rFont val="仿宋_GB2312"/>
        <charset val="134"/>
      </rPr>
      <t>其它</t>
    </r>
  </si>
  <si>
    <r>
      <rPr>
        <sz val="10"/>
        <rFont val="Times New Roman"/>
        <charset val="134"/>
      </rPr>
      <t>2021</t>
    </r>
    <r>
      <rPr>
        <sz val="10"/>
        <rFont val="仿宋_GB2312"/>
        <charset val="134"/>
      </rPr>
      <t>年宜阳县项目管理费</t>
    </r>
  </si>
  <si>
    <r>
      <rPr>
        <sz val="10"/>
        <rFont val="仿宋_GB2312"/>
        <charset val="134"/>
      </rPr>
      <t>依据《河南省财政衔接推进乡村振兴补助资金管理办法》（豫财农综〔</t>
    </r>
    <r>
      <rPr>
        <sz val="10"/>
        <rFont val="Times New Roman"/>
        <charset val="134"/>
      </rPr>
      <t>2021</t>
    </r>
    <r>
      <rPr>
        <sz val="10"/>
        <rFont val="仿宋_GB2312"/>
        <charset val="134"/>
      </rPr>
      <t>〕</t>
    </r>
    <r>
      <rPr>
        <sz val="10"/>
        <rFont val="Times New Roman"/>
        <charset val="134"/>
      </rPr>
      <t>9</t>
    </r>
    <r>
      <rPr>
        <sz val="10"/>
        <rFont val="仿宋_GB2312"/>
        <charset val="134"/>
      </rPr>
      <t>号）规定，县级可按照不超过</t>
    </r>
    <r>
      <rPr>
        <sz val="10"/>
        <rFont val="Times New Roman"/>
        <charset val="134"/>
      </rPr>
      <t>1%</t>
    </r>
    <r>
      <rPr>
        <sz val="10"/>
        <rFont val="仿宋_GB2312"/>
        <charset val="134"/>
      </rPr>
      <t>的比例从中央和省级衔接资金中安排项目管理费，主要用于项目前期设计、评审、招标、监理、验收、绩效管理等项目管理相关的支出。</t>
    </r>
  </si>
  <si>
    <r>
      <rPr>
        <sz val="10"/>
        <rFont val="仿宋_GB2312"/>
        <charset val="134"/>
      </rPr>
      <t>不超过项目投资的</t>
    </r>
    <r>
      <rPr>
        <sz val="10"/>
        <rFont val="Times New Roman"/>
        <charset val="134"/>
      </rPr>
      <t>1%</t>
    </r>
  </si>
  <si>
    <r>
      <rPr>
        <sz val="10"/>
        <rFont val="仿宋_GB2312"/>
        <charset val="134"/>
      </rPr>
      <t>各行业部门</t>
    </r>
  </si>
  <si>
    <r>
      <rPr>
        <sz val="10"/>
        <rFont val="仿宋_GB2312"/>
        <charset val="134"/>
      </rPr>
      <t>保证全县项目顺利实施，巩固脱贫成效成果，为乡村振兴战略实施打下坚实基础。</t>
    </r>
  </si>
  <si>
    <r>
      <rPr>
        <sz val="10"/>
        <rFont val="Times New Roman"/>
        <charset val="134"/>
      </rPr>
      <t>2021</t>
    </r>
    <r>
      <rPr>
        <sz val="10"/>
        <rFont val="仿宋_GB2312"/>
        <charset val="134"/>
      </rPr>
      <t>年宜阳县县派第一书记驻村工作经费项目</t>
    </r>
  </si>
  <si>
    <r>
      <rPr>
        <sz val="10"/>
        <rFont val="仿宋_GB2312"/>
        <charset val="134"/>
      </rPr>
      <t>对于全县</t>
    </r>
    <r>
      <rPr>
        <sz val="10"/>
        <rFont val="Times New Roman"/>
        <charset val="134"/>
      </rPr>
      <t>185</t>
    </r>
    <r>
      <rPr>
        <sz val="10"/>
        <rFont val="仿宋_GB2312"/>
        <charset val="134"/>
      </rPr>
      <t>个县派第一书记，每人每年给予</t>
    </r>
    <r>
      <rPr>
        <sz val="10"/>
        <rFont val="Times New Roman"/>
        <charset val="134"/>
      </rPr>
      <t>1</t>
    </r>
    <r>
      <rPr>
        <sz val="10"/>
        <rFont val="仿宋_GB2312"/>
        <charset val="134"/>
      </rPr>
      <t>万元驻村工作经费，保障驻村工作顺利开展。</t>
    </r>
  </si>
  <si>
    <r>
      <rPr>
        <sz val="10"/>
        <rFont val="仿宋_GB2312"/>
        <charset val="134"/>
      </rPr>
      <t>每人每年</t>
    </r>
    <r>
      <rPr>
        <sz val="10"/>
        <rFont val="Times New Roman"/>
        <charset val="134"/>
      </rPr>
      <t>1</t>
    </r>
    <r>
      <rPr>
        <sz val="10"/>
        <rFont val="仿宋_GB2312"/>
        <charset val="134"/>
      </rPr>
      <t>万元</t>
    </r>
  </si>
  <si>
    <r>
      <rPr>
        <sz val="10"/>
        <rFont val="仿宋_GB2312"/>
        <charset val="134"/>
      </rPr>
      <t>强化驻村帮扶工作保障，顺利开展驻村帮扶工作，提升</t>
    </r>
    <r>
      <rPr>
        <sz val="10"/>
        <rFont val="Times New Roman"/>
        <charset val="134"/>
      </rPr>
      <t>185</t>
    </r>
    <r>
      <rPr>
        <sz val="10"/>
        <rFont val="仿宋_GB2312"/>
        <charset val="134"/>
      </rPr>
      <t>个县派第一书记的行政村群众满意度。</t>
    </r>
  </si>
</sst>
</file>

<file path=xl/styles.xml><?xml version="1.0" encoding="utf-8"?>
<styleSheet xmlns="http://schemas.openxmlformats.org/spreadsheetml/2006/main">
  <numFmts count="6">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Red]0.00"/>
    <numFmt numFmtId="177" formatCode="0.00_ "/>
  </numFmts>
  <fonts count="60">
    <font>
      <sz val="12"/>
      <name val="宋体"/>
      <charset val="134"/>
    </font>
    <font>
      <sz val="12"/>
      <name val="仿宋"/>
      <charset val="134"/>
    </font>
    <font>
      <b/>
      <sz val="12"/>
      <name val="仿宋"/>
      <charset val="134"/>
    </font>
    <font>
      <b/>
      <sz val="12"/>
      <name val="宋体"/>
      <charset val="134"/>
    </font>
    <font>
      <sz val="10"/>
      <name val="宋体"/>
      <charset val="134"/>
    </font>
    <font>
      <sz val="16"/>
      <name val="Times New Roman"/>
      <charset val="134"/>
    </font>
    <font>
      <sz val="14"/>
      <name val="Times New Roman"/>
      <charset val="134"/>
    </font>
    <font>
      <sz val="12"/>
      <name val="Times New Roman"/>
      <charset val="134"/>
    </font>
    <font>
      <sz val="10"/>
      <name val="Times New Roman"/>
      <charset val="134"/>
    </font>
    <font>
      <sz val="20"/>
      <name val="Times New Roman"/>
      <charset val="134"/>
    </font>
    <font>
      <sz val="10"/>
      <color theme="1"/>
      <name val="Times New Roman"/>
      <charset val="134"/>
    </font>
    <font>
      <sz val="10"/>
      <color indexed="8"/>
      <name val="Times New Roman"/>
      <charset val="134"/>
    </font>
    <font>
      <sz val="11"/>
      <name val="Times New Roman"/>
      <charset val="134"/>
    </font>
    <font>
      <sz val="10"/>
      <color rgb="FFFF0000"/>
      <name val="Times New Roman"/>
      <charset val="134"/>
    </font>
    <font>
      <sz val="9"/>
      <name val="Times New Roman"/>
      <charset val="134"/>
    </font>
    <font>
      <sz val="10"/>
      <color rgb="FF000000"/>
      <name val="Times New Roman"/>
      <charset val="134"/>
    </font>
    <font>
      <b/>
      <sz val="11"/>
      <color theme="1"/>
      <name val="宋体"/>
      <charset val="134"/>
    </font>
    <font>
      <sz val="12"/>
      <color theme="1"/>
      <name val="宋体"/>
      <charset val="134"/>
    </font>
    <font>
      <sz val="11"/>
      <color theme="1"/>
      <name val="宋体"/>
      <charset val="134"/>
      <scheme val="minor"/>
    </font>
    <font>
      <sz val="11"/>
      <color theme="1"/>
      <name val="宋体"/>
      <charset val="134"/>
    </font>
    <font>
      <sz val="11"/>
      <color rgb="FF000000"/>
      <name val="宋体"/>
      <charset val="134"/>
    </font>
    <font>
      <sz val="11"/>
      <color indexed="8"/>
      <name val="宋体"/>
      <charset val="134"/>
    </font>
    <font>
      <sz val="11"/>
      <color rgb="FF3F3F76"/>
      <name val="宋体"/>
      <charset val="0"/>
      <scheme val="minor"/>
    </font>
    <font>
      <sz val="11"/>
      <color theme="1"/>
      <name val="宋体"/>
      <charset val="0"/>
      <scheme val="minor"/>
    </font>
    <font>
      <b/>
      <sz val="13"/>
      <color theme="3"/>
      <name val="宋体"/>
      <charset val="134"/>
      <scheme val="minor"/>
    </font>
    <font>
      <u/>
      <sz val="20"/>
      <name val="方正小标宋简体"/>
      <charset val="134"/>
    </font>
    <font>
      <b/>
      <sz val="13"/>
      <color indexed="54"/>
      <name val="宋体"/>
      <charset val="134"/>
    </font>
    <font>
      <sz val="11"/>
      <color rgb="FF9C0006"/>
      <name val="宋体"/>
      <charset val="0"/>
      <scheme val="minor"/>
    </font>
    <font>
      <sz val="11"/>
      <color theme="0"/>
      <name val="宋体"/>
      <charset val="0"/>
      <scheme val="minor"/>
    </font>
    <font>
      <u/>
      <sz val="11"/>
      <color rgb="FF0000FF"/>
      <name val="宋体"/>
      <charset val="0"/>
      <scheme val="minor"/>
    </font>
    <font>
      <sz val="9"/>
      <name val="宋体"/>
      <charset val="134"/>
    </font>
    <font>
      <u/>
      <sz val="11"/>
      <color rgb="FF800080"/>
      <name val="宋体"/>
      <charset val="0"/>
      <scheme val="minor"/>
    </font>
    <font>
      <b/>
      <sz val="11"/>
      <color theme="3"/>
      <name val="宋体"/>
      <charset val="134"/>
      <scheme val="minor"/>
    </font>
    <font>
      <b/>
      <sz val="10"/>
      <color theme="1"/>
      <name val="宋体"/>
      <charset val="134"/>
    </font>
    <font>
      <sz val="11"/>
      <color rgb="FFFF0000"/>
      <name val="宋体"/>
      <charset val="0"/>
      <scheme val="minor"/>
    </font>
    <font>
      <sz val="11"/>
      <color indexed="8"/>
      <name val="仿宋_GB2312"/>
      <charset val="134"/>
    </font>
    <font>
      <b/>
      <sz val="18"/>
      <color theme="3"/>
      <name val="宋体"/>
      <charset val="134"/>
      <scheme val="minor"/>
    </font>
    <font>
      <i/>
      <sz val="11"/>
      <color rgb="FF7F7F7F"/>
      <name val="宋体"/>
      <charset val="0"/>
      <scheme val="minor"/>
    </font>
    <font>
      <b/>
      <sz val="15"/>
      <color theme="3"/>
      <name val="宋体"/>
      <charset val="134"/>
      <scheme val="minor"/>
    </font>
    <font>
      <b/>
      <sz val="11"/>
      <color theme="1"/>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6100"/>
      <name val="宋体"/>
      <charset val="0"/>
      <scheme val="minor"/>
    </font>
    <font>
      <sz val="11"/>
      <color rgb="FF9C6500"/>
      <name val="宋体"/>
      <charset val="0"/>
      <scheme val="minor"/>
    </font>
    <font>
      <sz val="12"/>
      <color theme="1"/>
      <name val="宋体"/>
      <charset val="134"/>
      <scheme val="minor"/>
    </font>
    <font>
      <sz val="11"/>
      <name val="宋体"/>
      <charset val="134"/>
    </font>
    <font>
      <sz val="11"/>
      <color theme="1"/>
      <name val="Tahoma"/>
      <charset val="134"/>
    </font>
    <font>
      <sz val="12"/>
      <color theme="1"/>
      <name val="仿宋_GB2312"/>
      <charset val="134"/>
    </font>
    <font>
      <sz val="10"/>
      <color theme="1"/>
      <name val="宋体"/>
      <charset val="134"/>
    </font>
    <font>
      <sz val="16"/>
      <name val="黑体"/>
      <charset val="134"/>
    </font>
    <font>
      <sz val="20"/>
      <name val="文星标宋"/>
      <charset val="134"/>
    </font>
    <font>
      <sz val="10"/>
      <name val="黑体"/>
      <charset val="134"/>
    </font>
    <font>
      <sz val="10"/>
      <name val="仿宋_GB2312"/>
      <charset val="134"/>
    </font>
    <font>
      <sz val="10"/>
      <color theme="1"/>
      <name val="仿宋_GB2312"/>
      <charset val="134"/>
    </font>
    <font>
      <sz val="10"/>
      <color indexed="8"/>
      <name val="仿宋_GB2312"/>
      <charset val="134"/>
    </font>
    <font>
      <sz val="9"/>
      <name val="仿宋_GB2312"/>
      <charset val="134"/>
    </font>
    <font>
      <sz val="11"/>
      <name val="黑体"/>
      <charset val="134"/>
    </font>
    <font>
      <sz val="10"/>
      <color rgb="FF000000"/>
      <name val="仿宋_GB2312"/>
      <charset val="134"/>
    </font>
  </fonts>
  <fills count="34">
    <fill>
      <patternFill patternType="none"/>
    </fill>
    <fill>
      <patternFill patternType="gray125"/>
    </fill>
    <fill>
      <patternFill patternType="solid">
        <fgColor theme="0"/>
        <bgColor indexed="64"/>
      </patternFill>
    </fill>
    <fill>
      <patternFill patternType="solid">
        <fgColor rgb="FFFFCC99"/>
        <bgColor indexed="64"/>
      </patternFill>
    </fill>
    <fill>
      <patternFill patternType="solid">
        <fgColor theme="6" tint="0.799981688894314"/>
        <bgColor indexed="64"/>
      </patternFill>
    </fill>
    <fill>
      <patternFill patternType="solid">
        <fgColor rgb="FFFFC7CE"/>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9"/>
        <bgColor indexed="64"/>
      </patternFill>
    </fill>
    <fill>
      <patternFill patternType="solid">
        <fgColor theme="4"/>
        <bgColor indexed="64"/>
      </patternFill>
    </fill>
    <fill>
      <patternFill patternType="solid">
        <fgColor rgb="FFFFFFCC"/>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18174">
    <xf numFmtId="0" fontId="0" fillId="0" borderId="0">
      <alignment vertical="center"/>
    </xf>
    <xf numFmtId="42" fontId="18" fillId="0" borderId="0" applyFont="0" applyFill="0" applyBorder="0" applyAlignment="0" applyProtection="0">
      <alignment vertical="center"/>
    </xf>
    <xf numFmtId="0" fontId="19" fillId="0" borderId="0">
      <alignment vertical="center"/>
    </xf>
    <xf numFmtId="0" fontId="23" fillId="4"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2" fillId="3" borderId="7"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44" fontId="18" fillId="0" borderId="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41" fontId="18" fillId="0" borderId="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23" fillId="6"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5"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43" fontId="18" fillId="0" borderId="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8" fillId="7"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19" fillId="0" borderId="0">
      <alignment vertical="center"/>
    </xf>
    <xf numFmtId="0" fontId="19" fillId="0" borderId="0">
      <alignment vertical="center"/>
    </xf>
    <xf numFmtId="9" fontId="18" fillId="0" borderId="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10" borderId="9" applyNumberFormat="0" applyFon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11" borderId="0" applyNumberFormat="0" applyBorder="0" applyAlignment="0" applyProtection="0">
      <alignment vertical="center"/>
    </xf>
    <xf numFmtId="0" fontId="17"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8" fillId="0" borderId="8" applyNumberFormat="0" applyFill="0" applyAlignment="0" applyProtection="0">
      <alignment vertical="center"/>
    </xf>
    <xf numFmtId="0" fontId="17" fillId="0" borderId="0" applyNumberFormat="0" applyFill="0" applyBorder="0" applyAlignment="0" applyProtection="0">
      <alignment vertical="center"/>
    </xf>
    <xf numFmtId="0" fontId="24" fillId="0" borderId="8" applyNumberFormat="0" applyFill="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14" borderId="0" applyNumberFormat="0" applyBorder="0" applyAlignment="0" applyProtection="0">
      <alignment vertical="center"/>
    </xf>
    <xf numFmtId="0" fontId="32" fillId="0" borderId="11" applyNumberFormat="0" applyFill="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16" borderId="0" applyNumberFormat="0" applyBorder="0" applyAlignment="0" applyProtection="0">
      <alignment vertical="center"/>
    </xf>
    <xf numFmtId="0" fontId="17" fillId="0" borderId="0" applyNumberFormat="0" applyFill="0" applyBorder="0" applyAlignment="0" applyProtection="0">
      <alignment vertical="center"/>
    </xf>
    <xf numFmtId="0" fontId="40" fillId="17" borderId="12" applyNumberFormat="0" applyAlignment="0" applyProtection="0">
      <alignment vertical="center"/>
    </xf>
    <xf numFmtId="0" fontId="17" fillId="0" borderId="0" applyNumberFormat="0" applyFill="0" applyBorder="0" applyAlignment="0" applyProtection="0">
      <alignment vertical="center"/>
    </xf>
    <xf numFmtId="0" fontId="35" fillId="0" borderId="0">
      <alignment vertical="center"/>
    </xf>
    <xf numFmtId="0" fontId="35" fillId="0" borderId="0">
      <alignment vertical="center"/>
    </xf>
    <xf numFmtId="0" fontId="41" fillId="17" borderId="7"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42" fillId="18" borderId="13" applyNumberFormat="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19" borderId="0" applyNumberFormat="0" applyBorder="0" applyAlignment="0" applyProtection="0">
      <alignment vertical="center"/>
    </xf>
    <xf numFmtId="0" fontId="28" fillId="20" borderId="0" applyNumberFormat="0" applyBorder="0" applyAlignment="0" applyProtection="0">
      <alignment vertical="center"/>
    </xf>
    <xf numFmtId="0" fontId="43" fillId="0" borderId="14" applyNumberFormat="0" applyFill="0" applyAlignment="0" applyProtection="0">
      <alignment vertical="center"/>
    </xf>
    <xf numFmtId="0" fontId="39" fillId="0" borderId="10" applyNumberFormat="0" applyFill="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44" fillId="21" borderId="0" applyNumberFormat="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45" fillId="22"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2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9" borderId="0" applyNumberFormat="0" applyBorder="0" applyAlignment="0" applyProtection="0">
      <alignment vertical="center"/>
    </xf>
    <xf numFmtId="0" fontId="23" fillId="24" borderId="0" applyNumberFormat="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25"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26"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12"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27"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15" borderId="0" applyNumberFormat="0" applyBorder="0" applyAlignment="0" applyProtection="0">
      <alignment vertical="center"/>
    </xf>
    <xf numFmtId="0" fontId="2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28" borderId="0" applyNumberFormat="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23" fillId="29"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1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30"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31"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8"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3" fillId="32"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8" fillId="33" borderId="0" applyNumberFormat="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0" fillId="0" borderId="0">
      <protection locked="0"/>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7"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7"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Border="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Border="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8"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21" fillId="0" borderId="0">
      <alignment vertical="center"/>
    </xf>
    <xf numFmtId="0" fontId="21" fillId="0" borderId="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 fillId="0" borderId="0">
      <alignment vertical="center"/>
    </xf>
    <xf numFmtId="0" fontId="3" fillId="0" borderId="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26" fillId="0" borderId="0">
      <alignment vertical="center"/>
    </xf>
    <xf numFmtId="0" fontId="26" fillId="0" borderId="0">
      <alignment vertical="center"/>
    </xf>
    <xf numFmtId="0" fontId="0"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48"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4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8"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9"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pplyNumberFormat="0" applyFont="0" applyFill="0" applyBorder="0" applyAlignment="0" applyProtection="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25" fillId="0" borderId="0">
      <alignment vertical="center"/>
    </xf>
    <xf numFmtId="0" fontId="26" fillId="0" borderId="0">
      <alignment vertical="center"/>
    </xf>
    <xf numFmtId="0" fontId="17" fillId="0" borderId="0" applyNumberFormat="0" applyFill="0" applyBorder="0" applyAlignment="0" applyProtection="0">
      <alignment vertical="center"/>
    </xf>
    <xf numFmtId="0" fontId="3"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0" fillId="0" borderId="0">
      <alignment vertical="center"/>
    </xf>
    <xf numFmtId="0" fontId="16" fillId="0" borderId="0">
      <alignment vertical="center"/>
    </xf>
    <xf numFmtId="0" fontId="19" fillId="0" borderId="0">
      <alignment vertical="center"/>
    </xf>
    <xf numFmtId="0" fontId="18"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8"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8"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21"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21"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8" fillId="0" borderId="0" applyBorder="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5" fillId="0" borderId="0">
      <alignment vertical="center"/>
    </xf>
    <xf numFmtId="0" fontId="35"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21" fillId="0" borderId="0">
      <alignment vertical="center"/>
    </xf>
    <xf numFmtId="0" fontId="2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3"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3"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5"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47" fillId="0" borderId="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8"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5" fillId="0" borderId="0">
      <alignment vertical="center"/>
    </xf>
    <xf numFmtId="0" fontId="35"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26" fillId="0" borderId="0">
      <alignment vertical="center"/>
    </xf>
    <xf numFmtId="0" fontId="35" fillId="0" borderId="0">
      <alignment vertical="center"/>
    </xf>
    <xf numFmtId="0" fontId="16" fillId="0" borderId="0">
      <alignment vertical="center"/>
    </xf>
    <xf numFmtId="0" fontId="19" fillId="0" borderId="0">
      <alignment vertical="center"/>
    </xf>
    <xf numFmtId="0" fontId="19" fillId="0" borderId="0">
      <alignment vertical="center"/>
    </xf>
    <xf numFmtId="0" fontId="35" fillId="0" borderId="0">
      <alignment vertical="center"/>
    </xf>
    <xf numFmtId="0" fontId="35"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0" fillId="0" borderId="0">
      <alignment vertical="center"/>
    </xf>
    <xf numFmtId="0" fontId="19" fillId="0" borderId="0">
      <alignment vertical="center"/>
    </xf>
    <xf numFmtId="0" fontId="19" fillId="0" borderId="0">
      <alignment vertical="center"/>
    </xf>
    <xf numFmtId="0" fontId="35" fillId="0" borderId="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21" fillId="0" borderId="0">
      <alignment vertical="center"/>
    </xf>
    <xf numFmtId="0" fontId="21" fillId="0" borderId="0">
      <alignment vertical="center"/>
    </xf>
    <xf numFmtId="0" fontId="0" fillId="0" borderId="0">
      <alignment vertical="center"/>
    </xf>
    <xf numFmtId="0" fontId="19" fillId="0" borderId="0">
      <alignment vertical="center"/>
    </xf>
    <xf numFmtId="0" fontId="0" fillId="0" borderId="0">
      <alignment vertical="center"/>
    </xf>
    <xf numFmtId="0" fontId="26" fillId="0" borderId="0">
      <alignment vertical="center"/>
    </xf>
    <xf numFmtId="0" fontId="21" fillId="0" borderId="0">
      <alignment vertical="center"/>
    </xf>
    <xf numFmtId="0" fontId="21" fillId="0" borderId="0">
      <alignment vertical="center"/>
    </xf>
    <xf numFmtId="0" fontId="21"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3"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0"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26" fillId="0" borderId="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4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3"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0" fillId="0" borderId="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9" fillId="0" borderId="0">
      <alignment vertical="center"/>
    </xf>
    <xf numFmtId="0" fontId="30" fillId="0" borderId="0">
      <alignment vertical="center"/>
    </xf>
    <xf numFmtId="0" fontId="21" fillId="0" borderId="0">
      <alignment vertical="center"/>
    </xf>
    <xf numFmtId="0" fontId="0" fillId="0" borderId="0">
      <alignment vertical="center"/>
    </xf>
    <xf numFmtId="0" fontId="19" fillId="0" borderId="0">
      <alignment vertical="center"/>
    </xf>
    <xf numFmtId="0" fontId="19" fillId="0" borderId="0">
      <alignment vertical="center"/>
    </xf>
    <xf numFmtId="0" fontId="26" fillId="0" borderId="0">
      <alignment vertical="center"/>
    </xf>
    <xf numFmtId="0" fontId="16" fillId="0" borderId="0">
      <alignment vertical="center"/>
    </xf>
    <xf numFmtId="0" fontId="26" fillId="0" borderId="0">
      <alignment vertical="center"/>
    </xf>
    <xf numFmtId="0" fontId="0"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9" fillId="0" borderId="0">
      <alignment vertical="center"/>
    </xf>
    <xf numFmtId="0" fontId="26"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25"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9"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9"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5" fillId="0" borderId="0">
      <alignment vertical="center"/>
    </xf>
    <xf numFmtId="0" fontId="25"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25" fillId="0" borderId="0">
      <alignment vertical="center"/>
    </xf>
    <xf numFmtId="0" fontId="21" fillId="0" borderId="0">
      <alignment vertical="center"/>
    </xf>
    <xf numFmtId="0" fontId="16" fillId="0" borderId="0">
      <alignment vertical="center"/>
    </xf>
    <xf numFmtId="0" fontId="25" fillId="0" borderId="0">
      <alignment vertical="center"/>
    </xf>
    <xf numFmtId="0" fontId="21" fillId="0" borderId="0">
      <alignment vertical="center"/>
    </xf>
    <xf numFmtId="0" fontId="25" fillId="0" borderId="0">
      <alignment vertical="center"/>
    </xf>
    <xf numFmtId="0" fontId="21" fillId="0" borderId="0">
      <alignment vertical="center"/>
    </xf>
    <xf numFmtId="0" fontId="16" fillId="0" borderId="0">
      <alignment vertical="center"/>
    </xf>
    <xf numFmtId="0" fontId="19" fillId="0" borderId="0">
      <alignment vertical="center"/>
    </xf>
    <xf numFmtId="0" fontId="16" fillId="0" borderId="0">
      <alignment vertical="center"/>
    </xf>
    <xf numFmtId="0" fontId="25" fillId="0" borderId="0">
      <alignment vertical="center"/>
    </xf>
    <xf numFmtId="0" fontId="21" fillId="0" borderId="0">
      <alignment vertical="center"/>
    </xf>
    <xf numFmtId="0" fontId="16" fillId="0" borderId="0">
      <alignment vertical="center"/>
    </xf>
    <xf numFmtId="0" fontId="25" fillId="0" borderId="0">
      <alignment vertical="center"/>
    </xf>
    <xf numFmtId="0" fontId="0"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5"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5"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5"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3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9" fillId="0" borderId="0">
      <alignment vertical="center"/>
    </xf>
    <xf numFmtId="0" fontId="1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21" fillId="0" borderId="0">
      <alignment vertical="center"/>
    </xf>
    <xf numFmtId="0" fontId="3"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21" fillId="0" borderId="0">
      <alignment vertical="center"/>
    </xf>
    <xf numFmtId="0" fontId="16" fillId="0" borderId="0">
      <alignment vertical="center"/>
    </xf>
    <xf numFmtId="0" fontId="21" fillId="0" borderId="0">
      <alignment vertical="center"/>
    </xf>
    <xf numFmtId="0" fontId="0" fillId="0" borderId="0">
      <alignment vertical="center"/>
    </xf>
    <xf numFmtId="0" fontId="21" fillId="0" borderId="0">
      <alignment vertical="center"/>
    </xf>
    <xf numFmtId="0" fontId="16" fillId="0" borderId="0">
      <alignment vertical="center"/>
    </xf>
    <xf numFmtId="0" fontId="26" fillId="0" borderId="0">
      <alignment vertical="center"/>
    </xf>
    <xf numFmtId="0" fontId="0"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6" fillId="0" borderId="0">
      <alignment vertical="center"/>
    </xf>
    <xf numFmtId="0" fontId="35" fillId="0" borderId="0">
      <alignment vertical="center"/>
    </xf>
    <xf numFmtId="0" fontId="35"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16" fillId="0" borderId="0">
      <alignment vertical="center"/>
    </xf>
    <xf numFmtId="0" fontId="21" fillId="0" borderId="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19" fillId="0" borderId="0">
      <alignment vertical="center"/>
    </xf>
    <xf numFmtId="0" fontId="16" fillId="0" borderId="0">
      <alignment vertical="center"/>
    </xf>
    <xf numFmtId="0" fontId="0" fillId="0" borderId="0">
      <alignment vertical="center"/>
    </xf>
    <xf numFmtId="0" fontId="0" fillId="0" borderId="0">
      <alignment vertical="center"/>
    </xf>
    <xf numFmtId="0" fontId="19" fillId="0" borderId="0">
      <alignment vertical="center"/>
    </xf>
    <xf numFmtId="0" fontId="21" fillId="0" borderId="0">
      <alignment vertical="center"/>
    </xf>
    <xf numFmtId="0" fontId="21" fillId="0" borderId="0">
      <alignment vertical="center"/>
    </xf>
    <xf numFmtId="0" fontId="19"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8" fillId="0" borderId="0" applyBorder="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35" fillId="0" borderId="0">
      <alignment vertical="center"/>
    </xf>
    <xf numFmtId="0" fontId="35"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3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20" fillId="0" borderId="0">
      <protection locked="0"/>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5" fillId="0" borderId="0">
      <alignment vertical="center"/>
    </xf>
    <xf numFmtId="0" fontId="3"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5" fillId="0" borderId="0">
      <alignment vertical="center"/>
    </xf>
    <xf numFmtId="0" fontId="25" fillId="0" borderId="0">
      <alignment vertical="center"/>
    </xf>
    <xf numFmtId="0" fontId="3" fillId="0" borderId="0">
      <alignment vertical="center"/>
    </xf>
    <xf numFmtId="0" fontId="21" fillId="0" borderId="0">
      <alignment vertical="center"/>
    </xf>
    <xf numFmtId="0" fontId="16" fillId="0" borderId="0">
      <alignment vertical="center"/>
    </xf>
    <xf numFmtId="0" fontId="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0"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6" fillId="0" borderId="0">
      <alignment vertical="center"/>
    </xf>
    <xf numFmtId="0" fontId="4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30"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9" fillId="0" borderId="0">
      <alignment vertical="center"/>
    </xf>
    <xf numFmtId="0" fontId="30" fillId="0" borderId="0">
      <alignment vertical="center"/>
    </xf>
    <xf numFmtId="0" fontId="19" fillId="0" borderId="0">
      <alignment vertical="center"/>
    </xf>
    <xf numFmtId="0" fontId="21" fillId="0" borderId="0">
      <alignment vertical="center"/>
    </xf>
    <xf numFmtId="0" fontId="16" fillId="0" borderId="0">
      <alignment vertical="center"/>
    </xf>
    <xf numFmtId="0" fontId="21" fillId="0" borderId="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3" fillId="0" borderId="0">
      <alignment vertical="center"/>
    </xf>
    <xf numFmtId="0" fontId="3"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25" fillId="0" borderId="0">
      <alignment vertical="center"/>
    </xf>
    <xf numFmtId="0" fontId="0"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30" fillId="0" borderId="0">
      <alignment vertical="center"/>
    </xf>
    <xf numFmtId="0" fontId="21" fillId="0" borderId="0">
      <alignment vertical="center"/>
    </xf>
    <xf numFmtId="0" fontId="3" fillId="0" borderId="0">
      <alignment vertical="center"/>
    </xf>
    <xf numFmtId="0" fontId="3"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lignment vertical="center"/>
    </xf>
    <xf numFmtId="0" fontId="0"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0" fillId="0" borderId="0">
      <alignment vertical="center"/>
    </xf>
    <xf numFmtId="0" fontId="25" fillId="0" borderId="0">
      <alignment vertical="center"/>
    </xf>
    <xf numFmtId="0" fontId="25"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6" fillId="0" borderId="0">
      <alignment vertical="center"/>
    </xf>
    <xf numFmtId="0" fontId="0"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2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30"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6" fillId="0" borderId="0">
      <alignment vertical="center"/>
    </xf>
    <xf numFmtId="0" fontId="0" fillId="0" borderId="0">
      <alignment vertical="center"/>
    </xf>
    <xf numFmtId="0" fontId="0"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6" fillId="0" borderId="0">
      <alignment vertical="center"/>
    </xf>
    <xf numFmtId="0" fontId="16" fillId="0" borderId="0">
      <alignment vertical="center"/>
    </xf>
    <xf numFmtId="0" fontId="26"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3"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0"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0"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21" fillId="0" borderId="0">
      <alignment vertical="center"/>
    </xf>
    <xf numFmtId="0" fontId="0" fillId="0" borderId="0">
      <alignment vertical="center"/>
    </xf>
    <xf numFmtId="0" fontId="30" fillId="0" borderId="0">
      <alignment vertical="center"/>
    </xf>
    <xf numFmtId="0" fontId="30" fillId="0" borderId="0">
      <alignment vertical="center"/>
    </xf>
    <xf numFmtId="0" fontId="0"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3" fillId="0" borderId="0">
      <alignment vertical="center"/>
    </xf>
    <xf numFmtId="0" fontId="19" fillId="0" borderId="0">
      <alignment vertical="center"/>
    </xf>
    <xf numFmtId="0" fontId="3"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3"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16" fillId="0" borderId="0">
      <alignment vertical="center"/>
    </xf>
    <xf numFmtId="0" fontId="3" fillId="0" borderId="0">
      <alignment vertical="center"/>
    </xf>
    <xf numFmtId="0" fontId="3"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3"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3" fillId="0" borderId="0">
      <alignment vertical="center"/>
    </xf>
    <xf numFmtId="0" fontId="3" fillId="0" borderId="0">
      <alignment vertical="center"/>
    </xf>
    <xf numFmtId="0" fontId="19" fillId="0" borderId="0">
      <alignment vertical="center"/>
    </xf>
    <xf numFmtId="0" fontId="0" fillId="0" borderId="0">
      <alignment vertical="center"/>
    </xf>
    <xf numFmtId="0" fontId="0" fillId="0" borderId="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5"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5" fillId="0" borderId="0">
      <alignment vertical="center"/>
    </xf>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3" fillId="0" borderId="0">
      <alignment vertical="center"/>
    </xf>
    <xf numFmtId="0" fontId="21" fillId="0" borderId="0">
      <alignment vertical="center"/>
    </xf>
    <xf numFmtId="0" fontId="25" fillId="0" borderId="0">
      <alignment vertical="center"/>
    </xf>
    <xf numFmtId="0" fontId="25" fillId="0" borderId="0">
      <alignment vertical="center"/>
    </xf>
    <xf numFmtId="0" fontId="16" fillId="0" borderId="0">
      <alignment vertical="center"/>
    </xf>
    <xf numFmtId="0" fontId="3" fillId="0" borderId="0">
      <alignment vertical="center"/>
    </xf>
    <xf numFmtId="0" fontId="21" fillId="0" borderId="0">
      <alignment vertical="center"/>
    </xf>
    <xf numFmtId="0" fontId="25" fillId="0" borderId="0">
      <alignment vertical="center"/>
    </xf>
    <xf numFmtId="0" fontId="25"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16" fillId="0" borderId="0">
      <alignment vertical="center"/>
    </xf>
    <xf numFmtId="0" fontId="3"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0" fillId="0" borderId="0">
      <alignment vertical="center"/>
    </xf>
    <xf numFmtId="0" fontId="0" fillId="0" borderId="0">
      <alignment vertical="center"/>
    </xf>
    <xf numFmtId="0" fontId="16" fillId="0" borderId="0">
      <alignment vertical="center"/>
    </xf>
    <xf numFmtId="0" fontId="3" fillId="0" borderId="0">
      <alignment vertical="center"/>
    </xf>
    <xf numFmtId="0" fontId="16" fillId="0" borderId="0">
      <alignment vertical="center"/>
    </xf>
    <xf numFmtId="0" fontId="16" fillId="0" borderId="0">
      <alignment vertical="center"/>
    </xf>
    <xf numFmtId="0" fontId="3"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3"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9" fillId="0" borderId="0">
      <alignment vertical="center"/>
    </xf>
    <xf numFmtId="0" fontId="0" fillId="0" borderId="0">
      <alignment vertical="center"/>
    </xf>
    <xf numFmtId="0" fontId="0" fillId="0" borderId="0">
      <alignment vertical="center"/>
    </xf>
    <xf numFmtId="0" fontId="3" fillId="0" borderId="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6" fillId="0" borderId="0">
      <alignment vertical="center"/>
    </xf>
    <xf numFmtId="0" fontId="26" fillId="0" borderId="0">
      <alignment vertical="center"/>
    </xf>
    <xf numFmtId="0" fontId="0" fillId="0" borderId="0">
      <alignment vertical="center"/>
    </xf>
    <xf numFmtId="0" fontId="21" fillId="0" borderId="0">
      <alignment vertical="center"/>
    </xf>
    <xf numFmtId="0" fontId="2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3" fillId="0" borderId="0">
      <alignment vertical="center"/>
    </xf>
    <xf numFmtId="0" fontId="19" fillId="0" borderId="0">
      <alignment vertical="center"/>
    </xf>
    <xf numFmtId="0" fontId="19"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9" fillId="0" borderId="0">
      <alignment vertical="center"/>
    </xf>
    <xf numFmtId="0" fontId="25"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0"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16" fillId="0" borderId="0">
      <alignment vertical="center"/>
    </xf>
    <xf numFmtId="0" fontId="0" fillId="0" borderId="0">
      <alignment vertical="center"/>
    </xf>
    <xf numFmtId="0" fontId="19" fillId="0" borderId="0">
      <alignment vertical="center"/>
    </xf>
    <xf numFmtId="0" fontId="16" fillId="0" borderId="0">
      <alignment vertical="center"/>
    </xf>
    <xf numFmtId="0" fontId="26" fillId="0" borderId="0">
      <alignment vertical="center"/>
    </xf>
    <xf numFmtId="0" fontId="21" fillId="0" borderId="0">
      <alignment vertical="center"/>
    </xf>
    <xf numFmtId="0" fontId="0" fillId="0" borderId="0">
      <alignment vertical="center"/>
    </xf>
    <xf numFmtId="0" fontId="21"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3" fillId="0" borderId="0">
      <alignment vertical="center"/>
    </xf>
    <xf numFmtId="0" fontId="16" fillId="0" borderId="0">
      <alignment vertical="center"/>
    </xf>
    <xf numFmtId="0" fontId="16"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30"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3" fillId="0" borderId="0">
      <alignment vertical="center"/>
    </xf>
    <xf numFmtId="0" fontId="25" fillId="0" borderId="0">
      <alignment vertical="center"/>
    </xf>
    <xf numFmtId="0" fontId="25"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35"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47"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21"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 fillId="0" borderId="0">
      <alignment vertical="center"/>
    </xf>
    <xf numFmtId="0" fontId="35"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0" fillId="0" borderId="0">
      <alignment vertical="center"/>
    </xf>
    <xf numFmtId="0" fontId="19" fillId="0" borderId="0">
      <alignment vertical="center"/>
    </xf>
    <xf numFmtId="0" fontId="19"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47" fillId="0" borderId="0">
      <alignment vertical="center"/>
    </xf>
    <xf numFmtId="0" fontId="17" fillId="0" borderId="0" applyNumberFormat="0" applyFill="0" applyBorder="0" applyAlignment="0" applyProtection="0">
      <alignment vertical="center"/>
    </xf>
    <xf numFmtId="0" fontId="19" fillId="0" borderId="0">
      <alignment vertical="center"/>
    </xf>
    <xf numFmtId="0" fontId="47"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47"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9" fillId="0" borderId="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16" fillId="0" borderId="0">
      <alignment vertical="center"/>
    </xf>
    <xf numFmtId="0" fontId="0" fillId="0" borderId="0">
      <alignment vertical="center"/>
    </xf>
    <xf numFmtId="0" fontId="26" fillId="0" borderId="0">
      <alignment vertical="center"/>
    </xf>
    <xf numFmtId="0" fontId="17" fillId="0" borderId="0" applyNumberFormat="0" applyFill="0" applyBorder="0" applyAlignment="0" applyProtection="0">
      <alignment vertical="center"/>
    </xf>
    <xf numFmtId="0" fontId="26" fillId="0" borderId="0">
      <alignment vertical="center"/>
    </xf>
    <xf numFmtId="0" fontId="35"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9"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5"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5"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21" fillId="0" borderId="0">
      <alignment vertical="center"/>
    </xf>
    <xf numFmtId="0" fontId="0" fillId="0" borderId="0">
      <alignment vertical="center"/>
    </xf>
    <xf numFmtId="0" fontId="21"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2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25"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48" fillId="0" borderId="0"/>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21" fillId="0" borderId="0">
      <alignment vertical="center"/>
    </xf>
    <xf numFmtId="0" fontId="19" fillId="0" borderId="0">
      <alignment vertical="center"/>
    </xf>
    <xf numFmtId="0" fontId="21"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5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0"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3"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26" fillId="0" borderId="0">
      <alignment vertical="center"/>
    </xf>
    <xf numFmtId="0" fontId="0" fillId="0" borderId="0">
      <alignment vertical="center"/>
    </xf>
    <xf numFmtId="0" fontId="2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6" fillId="0" borderId="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21" fillId="0" borderId="0">
      <alignment vertical="center"/>
    </xf>
    <xf numFmtId="0" fontId="16" fillId="0" borderId="0">
      <alignment vertical="center"/>
    </xf>
    <xf numFmtId="0" fontId="16" fillId="0" borderId="0">
      <alignment vertical="center"/>
    </xf>
    <xf numFmtId="0" fontId="4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6" fillId="0" borderId="0">
      <alignment vertical="center"/>
    </xf>
    <xf numFmtId="0" fontId="0"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3" fillId="0" borderId="0">
      <alignment vertical="center"/>
    </xf>
    <xf numFmtId="0" fontId="0" fillId="0" borderId="0">
      <alignment vertical="center"/>
    </xf>
    <xf numFmtId="0" fontId="18" fillId="0" borderId="0" applyBorder="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8"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3" fillId="0" borderId="0">
      <alignment vertical="center"/>
    </xf>
    <xf numFmtId="0" fontId="26" fillId="0" borderId="0">
      <alignment vertical="center"/>
    </xf>
    <xf numFmtId="0" fontId="21" fillId="0" borderId="0">
      <alignment vertical="center"/>
    </xf>
    <xf numFmtId="0" fontId="3" fillId="0" borderId="0">
      <alignment vertical="center"/>
    </xf>
    <xf numFmtId="0" fontId="3" fillId="0" borderId="0">
      <alignment vertical="center"/>
    </xf>
    <xf numFmtId="0" fontId="26" fillId="0" borderId="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6" fillId="0" borderId="0">
      <alignment vertical="center"/>
    </xf>
    <xf numFmtId="0" fontId="2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3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6" fillId="0" borderId="0">
      <alignment vertical="center"/>
    </xf>
    <xf numFmtId="0" fontId="25"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21" fillId="0" borderId="0">
      <alignment vertical="center"/>
    </xf>
    <xf numFmtId="0" fontId="26"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0"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21" fillId="0" borderId="0">
      <alignment vertical="center"/>
    </xf>
    <xf numFmtId="0" fontId="21" fillId="0" borderId="0">
      <alignment vertical="center"/>
    </xf>
    <xf numFmtId="0" fontId="26" fillId="0" borderId="0">
      <alignment vertical="center"/>
    </xf>
    <xf numFmtId="0" fontId="25"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3" fillId="0" borderId="0">
      <alignment vertical="center"/>
    </xf>
    <xf numFmtId="0" fontId="26" fillId="0" borderId="0">
      <alignment vertical="center"/>
    </xf>
    <xf numFmtId="0" fontId="25"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0" fillId="0" borderId="0">
      <alignment vertical="center"/>
    </xf>
    <xf numFmtId="0" fontId="3"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3"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2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47"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0"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6" fillId="0" borderId="0">
      <alignment vertical="center"/>
    </xf>
    <xf numFmtId="0" fontId="16"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35" fillId="0" borderId="0">
      <alignment vertical="center"/>
    </xf>
    <xf numFmtId="0" fontId="35" fillId="0" borderId="0">
      <alignment vertical="center"/>
    </xf>
    <xf numFmtId="0" fontId="16" fillId="0" borderId="0">
      <alignment vertical="center"/>
    </xf>
    <xf numFmtId="0" fontId="19" fillId="0" borderId="0">
      <alignment vertical="center"/>
    </xf>
    <xf numFmtId="0" fontId="19" fillId="0" borderId="0">
      <alignment vertical="center"/>
    </xf>
    <xf numFmtId="0" fontId="21"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3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0" fillId="0" borderId="0">
      <alignment vertical="center"/>
    </xf>
    <xf numFmtId="0" fontId="16" fillId="0" borderId="0">
      <alignment vertical="center"/>
    </xf>
    <xf numFmtId="0" fontId="3" fillId="0" borderId="0">
      <alignment vertical="center"/>
    </xf>
    <xf numFmtId="0" fontId="30"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26" fillId="0" borderId="0">
      <alignment vertical="center"/>
    </xf>
    <xf numFmtId="0" fontId="2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21" fillId="0" borderId="0">
      <alignment vertical="center"/>
    </xf>
    <xf numFmtId="0" fontId="19" fillId="0" borderId="0">
      <alignment vertical="center"/>
    </xf>
    <xf numFmtId="0" fontId="19" fillId="0" borderId="0">
      <alignment vertical="center"/>
    </xf>
    <xf numFmtId="0" fontId="19"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0" fillId="0" borderId="0">
      <alignment vertical="center"/>
    </xf>
    <xf numFmtId="0" fontId="25" fillId="0" borderId="0">
      <alignment vertical="center"/>
    </xf>
    <xf numFmtId="0" fontId="4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30" fillId="0" borderId="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16" fillId="0" borderId="0">
      <alignment vertical="center"/>
    </xf>
    <xf numFmtId="0" fontId="19" fillId="0" borderId="0">
      <alignment vertical="center"/>
    </xf>
    <xf numFmtId="0" fontId="3"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5"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6" fillId="0" borderId="0">
      <alignment vertical="center"/>
    </xf>
    <xf numFmtId="0" fontId="0" fillId="0" borderId="0">
      <alignment vertical="center"/>
    </xf>
    <xf numFmtId="0" fontId="21" fillId="0" borderId="0">
      <alignment vertical="center"/>
    </xf>
    <xf numFmtId="0" fontId="19"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6" fillId="0" borderId="0">
      <alignment vertical="center"/>
    </xf>
    <xf numFmtId="0" fontId="21"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9" fillId="0" borderId="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9"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25" fillId="0" borderId="0">
      <alignment vertical="center"/>
    </xf>
    <xf numFmtId="0" fontId="21" fillId="0" borderId="0">
      <alignment vertical="center"/>
    </xf>
    <xf numFmtId="0" fontId="19"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3" fillId="0" borderId="0">
      <alignment vertical="center"/>
    </xf>
    <xf numFmtId="0" fontId="19" fillId="0" borderId="0">
      <alignment vertical="center"/>
    </xf>
    <xf numFmtId="0" fontId="30" fillId="0" borderId="0">
      <alignment vertical="center"/>
    </xf>
    <xf numFmtId="0" fontId="19" fillId="0" borderId="0">
      <alignment vertical="center"/>
    </xf>
    <xf numFmtId="0" fontId="16"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3"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6"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9" fillId="0" borderId="0">
      <alignment vertical="center"/>
    </xf>
    <xf numFmtId="0" fontId="16" fillId="0" borderId="0">
      <alignment vertical="center"/>
    </xf>
    <xf numFmtId="0" fontId="21" fillId="0" borderId="0">
      <alignment vertical="center"/>
    </xf>
    <xf numFmtId="0" fontId="26" fillId="0" borderId="0">
      <alignment vertical="center"/>
    </xf>
    <xf numFmtId="0" fontId="35"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3"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35" fillId="0" borderId="0">
      <alignment vertical="center"/>
    </xf>
    <xf numFmtId="0" fontId="35" fillId="0" borderId="0">
      <alignment vertical="center"/>
    </xf>
    <xf numFmtId="0" fontId="26" fillId="0" borderId="0">
      <alignment vertical="center"/>
    </xf>
    <xf numFmtId="0" fontId="21" fillId="0" borderId="0">
      <alignment vertical="center"/>
    </xf>
    <xf numFmtId="0" fontId="30" fillId="0" borderId="0">
      <alignment vertical="center"/>
    </xf>
    <xf numFmtId="0" fontId="30"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9" fillId="0" borderId="0">
      <alignment vertical="center"/>
    </xf>
    <xf numFmtId="0" fontId="21"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1" fillId="0" borderId="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30" fillId="0" borderId="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3"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30"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6" fillId="0" borderId="0">
      <alignment vertical="center"/>
    </xf>
    <xf numFmtId="0" fontId="49"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3" fillId="0" borderId="0">
      <alignment vertical="center"/>
    </xf>
    <xf numFmtId="0" fontId="19" fillId="0" borderId="0">
      <alignment vertical="center"/>
    </xf>
    <xf numFmtId="0" fontId="21" fillId="0" borderId="0">
      <alignment vertical="center"/>
    </xf>
    <xf numFmtId="0" fontId="16" fillId="0" borderId="0">
      <alignment vertical="center"/>
    </xf>
    <xf numFmtId="0" fontId="21" fillId="0" borderId="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21" fillId="0" borderId="0">
      <alignment vertical="center"/>
    </xf>
    <xf numFmtId="0" fontId="19" fillId="0" borderId="0">
      <alignment vertical="center"/>
    </xf>
    <xf numFmtId="0" fontId="19" fillId="0" borderId="0">
      <alignment vertical="center"/>
    </xf>
    <xf numFmtId="0" fontId="16" fillId="0" borderId="0">
      <alignment vertical="center"/>
    </xf>
    <xf numFmtId="0" fontId="33"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30" fillId="0" borderId="0">
      <alignment vertical="center"/>
    </xf>
    <xf numFmtId="0" fontId="21" fillId="0" borderId="0">
      <alignment vertical="center"/>
    </xf>
    <xf numFmtId="0" fontId="16" fillId="0" borderId="0">
      <alignment vertical="center"/>
    </xf>
    <xf numFmtId="0" fontId="21" fillId="0" borderId="0">
      <alignment vertical="center"/>
    </xf>
    <xf numFmtId="0" fontId="19" fillId="0" borderId="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30"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3"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26" fillId="0" borderId="0">
      <alignment vertical="center"/>
    </xf>
    <xf numFmtId="0" fontId="0" fillId="0" borderId="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30" fillId="0" borderId="0">
      <alignment vertical="center"/>
    </xf>
    <xf numFmtId="0" fontId="21"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21" fillId="0" borderId="0">
      <alignment vertical="center"/>
    </xf>
    <xf numFmtId="0" fontId="30"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26" fillId="0" borderId="0">
      <alignment vertical="center"/>
    </xf>
    <xf numFmtId="0" fontId="21" fillId="0" borderId="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30" fillId="0" borderId="0">
      <alignment vertical="center"/>
    </xf>
    <xf numFmtId="0" fontId="16"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9" fillId="0" borderId="0">
      <alignment vertical="center"/>
    </xf>
    <xf numFmtId="0" fontId="47"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19" fillId="0" borderId="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Border="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26" fillId="0" borderId="0">
      <alignment vertical="center"/>
    </xf>
    <xf numFmtId="0" fontId="26"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3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8"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3" fillId="0" borderId="0">
      <alignment vertical="center"/>
    </xf>
    <xf numFmtId="0" fontId="19"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26"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25"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6"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21" fillId="0" borderId="0">
      <alignment vertical="center"/>
    </xf>
    <xf numFmtId="0" fontId="19" fillId="0" borderId="0">
      <alignment vertical="center"/>
    </xf>
    <xf numFmtId="0" fontId="0" fillId="0" borderId="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21" fillId="0" borderId="0">
      <alignment vertical="center"/>
    </xf>
    <xf numFmtId="0" fontId="0" fillId="0" borderId="0" applyNumberFormat="0" applyFon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21"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30"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21" fillId="0" borderId="0">
      <alignment vertical="center"/>
    </xf>
    <xf numFmtId="0" fontId="16" fillId="0" borderId="0">
      <alignment vertical="center"/>
    </xf>
    <xf numFmtId="0" fontId="16" fillId="0" borderId="0">
      <alignment vertical="center"/>
    </xf>
    <xf numFmtId="0" fontId="3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6" fillId="0" borderId="0">
      <alignment vertical="center"/>
    </xf>
    <xf numFmtId="0" fontId="3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6" fillId="0" borderId="0">
      <alignment vertical="center"/>
    </xf>
    <xf numFmtId="0" fontId="21"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30"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50"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21" fillId="0" borderId="0">
      <alignment vertical="center"/>
    </xf>
    <xf numFmtId="0" fontId="21" fillId="0" borderId="0">
      <alignment vertical="center"/>
    </xf>
    <xf numFmtId="0" fontId="19" fillId="0" borderId="0">
      <alignment vertical="center"/>
    </xf>
    <xf numFmtId="0" fontId="30" fillId="0" borderId="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30" fillId="0" borderId="0">
      <alignment vertical="center"/>
    </xf>
    <xf numFmtId="0" fontId="25" fillId="0" borderId="0">
      <alignment vertical="center"/>
    </xf>
    <xf numFmtId="0" fontId="25"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9" fillId="0" borderId="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33"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3" fillId="0" borderId="0">
      <alignment vertical="center"/>
    </xf>
    <xf numFmtId="0" fontId="16" fillId="0" borderId="0">
      <alignment vertical="center"/>
    </xf>
    <xf numFmtId="0" fontId="0" fillId="0" borderId="0">
      <alignment vertical="center"/>
    </xf>
    <xf numFmtId="0" fontId="16" fillId="0" borderId="0">
      <alignment vertical="center"/>
    </xf>
    <xf numFmtId="0" fontId="26" fillId="0" borderId="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30" fillId="0" borderId="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50" fillId="0" borderId="0">
      <alignment vertical="center"/>
    </xf>
    <xf numFmtId="0" fontId="21" fillId="0" borderId="0">
      <alignment vertical="center"/>
    </xf>
    <xf numFmtId="0" fontId="0" fillId="0" borderId="0">
      <alignment vertical="center"/>
    </xf>
    <xf numFmtId="0" fontId="25"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0" fillId="0" borderId="0">
      <alignment vertical="center"/>
    </xf>
    <xf numFmtId="0" fontId="19" fillId="0" borderId="0">
      <alignment vertical="center"/>
    </xf>
    <xf numFmtId="0" fontId="21" fillId="0" borderId="0">
      <alignment vertical="center"/>
    </xf>
    <xf numFmtId="0" fontId="21" fillId="0" borderId="0">
      <alignment vertical="center"/>
    </xf>
    <xf numFmtId="0" fontId="0" fillId="0" borderId="0">
      <alignment vertical="center"/>
    </xf>
    <xf numFmtId="0" fontId="21"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30" fillId="0" borderId="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30"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0"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21" fillId="0" borderId="0">
      <alignment vertical="center"/>
    </xf>
    <xf numFmtId="0" fontId="30"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3" fillId="0" borderId="0">
      <alignment vertical="center"/>
    </xf>
    <xf numFmtId="0" fontId="16" fillId="0" borderId="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30" fillId="0" borderId="0">
      <alignment vertical="center"/>
    </xf>
    <xf numFmtId="0" fontId="16" fillId="0" borderId="0">
      <alignment vertical="center"/>
    </xf>
    <xf numFmtId="0" fontId="3" fillId="0" borderId="0">
      <alignment vertical="center"/>
    </xf>
    <xf numFmtId="0" fontId="30" fillId="0" borderId="0">
      <alignment vertical="center"/>
    </xf>
    <xf numFmtId="0" fontId="25" fillId="0" borderId="0">
      <alignment vertical="center"/>
    </xf>
    <xf numFmtId="0" fontId="25" fillId="0" borderId="0">
      <alignment vertical="center"/>
    </xf>
    <xf numFmtId="0" fontId="0"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6" fillId="0" borderId="0">
      <alignment vertical="center"/>
    </xf>
    <xf numFmtId="0" fontId="21"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35"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3" fillId="0" borderId="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26" fillId="0" borderId="0">
      <alignment vertical="center"/>
    </xf>
    <xf numFmtId="0" fontId="16"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 fillId="0" borderId="0">
      <alignment vertical="center"/>
    </xf>
    <xf numFmtId="0" fontId="21" fillId="0" borderId="0">
      <alignment vertical="center"/>
    </xf>
    <xf numFmtId="0" fontId="30" fillId="0" borderId="0">
      <alignment vertical="center"/>
    </xf>
    <xf numFmtId="0" fontId="3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3" fillId="0" borderId="0">
      <alignment vertical="center"/>
    </xf>
    <xf numFmtId="0" fontId="21" fillId="0" borderId="0">
      <alignment vertical="center"/>
    </xf>
    <xf numFmtId="0" fontId="16" fillId="0" borderId="0">
      <alignment vertical="center"/>
    </xf>
    <xf numFmtId="0" fontId="16" fillId="0" borderId="0">
      <alignment vertical="center"/>
    </xf>
    <xf numFmtId="0" fontId="30" fillId="0" borderId="0">
      <alignment vertical="center"/>
    </xf>
    <xf numFmtId="0" fontId="3"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19" fillId="0" borderId="0">
      <alignment vertical="center"/>
    </xf>
    <xf numFmtId="0" fontId="19" fillId="0" borderId="0">
      <alignment vertical="center"/>
    </xf>
    <xf numFmtId="0" fontId="0" fillId="0" borderId="0" applyNumberFormat="0" applyFon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21"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0"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21"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3" fillId="0" borderId="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2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16"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6"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26" fillId="0" borderId="0">
      <alignment vertical="center"/>
    </xf>
    <xf numFmtId="0" fontId="21" fillId="0" borderId="0">
      <alignment vertical="center"/>
    </xf>
    <xf numFmtId="0" fontId="16" fillId="0" borderId="0">
      <alignment vertical="center"/>
    </xf>
    <xf numFmtId="0" fontId="21"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0" fillId="0" borderId="0" applyBorder="0">
      <alignment vertical="center"/>
    </xf>
    <xf numFmtId="0" fontId="16" fillId="0" borderId="0">
      <alignment vertical="center"/>
    </xf>
    <xf numFmtId="0" fontId="16" fillId="0" borderId="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16" fillId="0" borderId="0">
      <alignment vertical="center"/>
    </xf>
    <xf numFmtId="0" fontId="3" fillId="0" borderId="0">
      <alignment vertical="center"/>
    </xf>
    <xf numFmtId="0" fontId="26" fillId="0" borderId="0">
      <alignment vertical="center"/>
    </xf>
    <xf numFmtId="0" fontId="2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6" fillId="0" borderId="0">
      <alignment vertical="center"/>
    </xf>
    <xf numFmtId="0" fontId="16" fillId="0" borderId="0">
      <alignment vertical="center"/>
    </xf>
    <xf numFmtId="0" fontId="3" fillId="0" borderId="0">
      <alignment vertical="center"/>
    </xf>
    <xf numFmtId="0" fontId="25" fillId="0" borderId="0">
      <alignment vertical="center"/>
    </xf>
    <xf numFmtId="0" fontId="25" fillId="0" borderId="0">
      <alignment vertical="center"/>
    </xf>
    <xf numFmtId="0" fontId="21"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3"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9" fillId="0" borderId="0">
      <alignment vertical="center"/>
    </xf>
    <xf numFmtId="0" fontId="19" fillId="0" borderId="0">
      <alignment vertical="center"/>
    </xf>
    <xf numFmtId="0" fontId="21" fillId="0" borderId="0">
      <alignment vertical="center"/>
    </xf>
    <xf numFmtId="0" fontId="21" fillId="0" borderId="0">
      <alignment vertical="center"/>
    </xf>
    <xf numFmtId="0" fontId="21" fillId="0" borderId="0">
      <alignment vertical="center"/>
    </xf>
    <xf numFmtId="0" fontId="19" fillId="0" borderId="0">
      <alignment vertical="center"/>
    </xf>
    <xf numFmtId="0" fontId="19"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0" fillId="0" borderId="0">
      <alignment vertical="center"/>
    </xf>
    <xf numFmtId="0" fontId="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25"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3" fillId="0" borderId="0">
      <alignment vertical="center"/>
    </xf>
    <xf numFmtId="0" fontId="25" fillId="0" borderId="0">
      <alignment vertical="center"/>
    </xf>
    <xf numFmtId="0" fontId="25"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30" fillId="0" borderId="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0" fillId="0" borderId="0">
      <alignment vertical="center"/>
    </xf>
    <xf numFmtId="0" fontId="0" fillId="0" borderId="0">
      <alignment vertical="center"/>
    </xf>
    <xf numFmtId="0" fontId="30"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30" fillId="0" borderId="0">
      <alignment vertical="center"/>
    </xf>
    <xf numFmtId="0" fontId="30" fillId="0" borderId="0">
      <alignment vertical="center"/>
    </xf>
    <xf numFmtId="0" fontId="3"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3"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35"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33" fillId="0" borderId="0">
      <alignment vertical="center"/>
    </xf>
    <xf numFmtId="0" fontId="21"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0"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9" fillId="0" borderId="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26" fillId="0" borderId="0">
      <alignment vertical="center"/>
    </xf>
    <xf numFmtId="0" fontId="26" fillId="0" borderId="0">
      <alignment vertical="center"/>
    </xf>
    <xf numFmtId="0" fontId="19" fillId="0" borderId="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21" fillId="0" borderId="0">
      <alignment vertical="center"/>
    </xf>
    <xf numFmtId="0" fontId="2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3"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25" fillId="0" borderId="0">
      <alignment vertical="center"/>
    </xf>
    <xf numFmtId="0" fontId="25" fillId="0" borderId="0">
      <alignment vertical="center"/>
    </xf>
    <xf numFmtId="0" fontId="16" fillId="0" borderId="0">
      <alignment vertical="center"/>
    </xf>
    <xf numFmtId="0" fontId="19" fillId="0" borderId="0">
      <alignment vertical="center"/>
    </xf>
    <xf numFmtId="0" fontId="16"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21" fillId="0" borderId="0">
      <alignment vertical="center"/>
    </xf>
    <xf numFmtId="0" fontId="0" fillId="0" borderId="0">
      <alignment vertical="center"/>
    </xf>
    <xf numFmtId="0" fontId="16" fillId="0" borderId="0">
      <alignment vertical="center"/>
    </xf>
    <xf numFmtId="0" fontId="19" fillId="0" borderId="0">
      <alignment vertical="center"/>
    </xf>
    <xf numFmtId="0" fontId="21"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0"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3" fillId="0" borderId="0">
      <alignment vertical="center"/>
    </xf>
    <xf numFmtId="0" fontId="19"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21"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6" fillId="0" borderId="0">
      <alignment vertical="center"/>
    </xf>
    <xf numFmtId="0" fontId="3"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3" fillId="0" borderId="0">
      <alignment vertical="center"/>
    </xf>
    <xf numFmtId="0" fontId="21"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21" fillId="0" borderId="0">
      <alignment vertical="center"/>
    </xf>
    <xf numFmtId="0" fontId="25" fillId="0" borderId="0">
      <alignment vertical="center"/>
    </xf>
    <xf numFmtId="0" fontId="25"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30" fillId="0" borderId="0">
      <alignment vertical="center"/>
    </xf>
    <xf numFmtId="0" fontId="30" fillId="0" borderId="0">
      <alignment vertical="center"/>
    </xf>
    <xf numFmtId="0" fontId="3"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3" fillId="0" borderId="0">
      <alignment vertical="center"/>
    </xf>
    <xf numFmtId="0" fontId="30"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30" fillId="0" borderId="0">
      <alignment vertical="center"/>
    </xf>
    <xf numFmtId="0" fontId="2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3"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6" fillId="0" borderId="0">
      <alignment vertical="center"/>
    </xf>
    <xf numFmtId="0" fontId="26"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3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21"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5" fillId="0" borderId="0">
      <alignment vertical="center"/>
    </xf>
    <xf numFmtId="0" fontId="25"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26" fillId="0" borderId="0">
      <alignment vertical="center"/>
    </xf>
    <xf numFmtId="0" fontId="26" fillId="0" borderId="0">
      <alignment vertical="center"/>
    </xf>
    <xf numFmtId="0" fontId="30" fillId="0" borderId="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Border="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5" fillId="0" borderId="0">
      <alignment vertical="center"/>
    </xf>
    <xf numFmtId="0" fontId="25" fillId="0" borderId="0">
      <alignment vertical="center"/>
    </xf>
    <xf numFmtId="0" fontId="16" fillId="0" borderId="0">
      <alignment vertical="center"/>
    </xf>
    <xf numFmtId="0" fontId="16" fillId="0" borderId="0">
      <alignment vertical="center"/>
    </xf>
    <xf numFmtId="0" fontId="3" fillId="0" borderId="0">
      <alignment vertical="center"/>
    </xf>
    <xf numFmtId="0" fontId="17" fillId="0" borderId="0" applyNumberFormat="0" applyFill="0" applyBorder="0" applyAlignment="0" applyProtection="0">
      <alignment vertical="center"/>
    </xf>
    <xf numFmtId="0" fontId="19"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19" fillId="0" borderId="0">
      <alignment vertical="center"/>
    </xf>
    <xf numFmtId="0" fontId="19" fillId="0" borderId="0">
      <alignment vertical="center"/>
    </xf>
    <xf numFmtId="0" fontId="19"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5" fillId="0" borderId="0">
      <alignment vertical="center"/>
    </xf>
    <xf numFmtId="0" fontId="35"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26"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47"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6"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30" fillId="0" borderId="0">
      <alignment vertical="center"/>
    </xf>
    <xf numFmtId="0" fontId="19" fillId="0" borderId="0">
      <alignment vertical="center"/>
    </xf>
    <xf numFmtId="0" fontId="16" fillId="0" borderId="0">
      <alignment vertical="center"/>
    </xf>
    <xf numFmtId="0" fontId="0" fillId="0" borderId="0" applyNumberFormat="0" applyFon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6" fillId="0" borderId="0">
      <alignment vertical="center"/>
    </xf>
    <xf numFmtId="0" fontId="19"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30" fillId="0" borderId="0">
      <alignment vertical="center"/>
    </xf>
    <xf numFmtId="0" fontId="30"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8" fillId="0" borderId="0">
      <alignment vertical="center"/>
    </xf>
    <xf numFmtId="0" fontId="26"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30"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0"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21"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3"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3" fillId="0" borderId="0">
      <alignment vertical="center"/>
    </xf>
    <xf numFmtId="0" fontId="3"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3"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0"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16" fillId="0" borderId="0">
      <alignment vertical="center"/>
    </xf>
    <xf numFmtId="0" fontId="30" fillId="0" borderId="0">
      <alignment vertical="center"/>
    </xf>
    <xf numFmtId="0" fontId="30"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3" fillId="0" borderId="0">
      <alignment vertical="center"/>
    </xf>
    <xf numFmtId="0" fontId="3" fillId="0" borderId="0">
      <alignment vertical="center"/>
    </xf>
    <xf numFmtId="0" fontId="3" fillId="0" borderId="0">
      <alignment vertical="center"/>
    </xf>
    <xf numFmtId="0" fontId="21" fillId="0" borderId="0">
      <alignment vertical="center"/>
    </xf>
    <xf numFmtId="0" fontId="19"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2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21" fillId="0" borderId="0">
      <alignment vertical="center"/>
    </xf>
    <xf numFmtId="0" fontId="19" fillId="0" borderId="0">
      <alignment vertical="center"/>
    </xf>
    <xf numFmtId="0" fontId="19" fillId="0" borderId="0">
      <alignment vertical="center"/>
    </xf>
    <xf numFmtId="0" fontId="21" fillId="0" borderId="0">
      <alignment vertical="center"/>
    </xf>
    <xf numFmtId="0" fontId="3" fillId="0" borderId="0">
      <alignment vertical="center"/>
    </xf>
    <xf numFmtId="0" fontId="19" fillId="0" borderId="0">
      <alignment vertical="center"/>
    </xf>
    <xf numFmtId="0" fontId="19" fillId="0" borderId="0">
      <alignment vertical="center"/>
    </xf>
    <xf numFmtId="0" fontId="0" fillId="0" borderId="0" applyNumberFormat="0" applyFon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3"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3" fillId="0" borderId="0">
      <alignment vertical="center"/>
    </xf>
    <xf numFmtId="0" fontId="3" fillId="0" borderId="0">
      <alignment vertical="center"/>
    </xf>
    <xf numFmtId="0" fontId="25" fillId="0" borderId="0">
      <alignment vertical="center"/>
    </xf>
    <xf numFmtId="0" fontId="25" fillId="0" borderId="0">
      <alignment vertical="center"/>
    </xf>
    <xf numFmtId="0" fontId="3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3" fillId="0" borderId="0">
      <alignment vertical="center"/>
    </xf>
    <xf numFmtId="0" fontId="3" fillId="0" borderId="0">
      <alignment vertical="center"/>
    </xf>
    <xf numFmtId="0" fontId="19" fillId="0" borderId="0">
      <alignment vertical="center"/>
    </xf>
    <xf numFmtId="0" fontId="26" fillId="0" borderId="0">
      <alignment vertical="center"/>
    </xf>
    <xf numFmtId="0" fontId="18"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3" fillId="0" borderId="0">
      <alignment vertical="center"/>
    </xf>
    <xf numFmtId="0" fontId="3" fillId="0" borderId="0">
      <alignment vertical="center"/>
    </xf>
    <xf numFmtId="0" fontId="16" fillId="0" borderId="0">
      <alignment vertical="center"/>
    </xf>
    <xf numFmtId="0" fontId="3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19" fillId="0" borderId="0">
      <alignment vertical="center"/>
    </xf>
    <xf numFmtId="0" fontId="0" fillId="0" borderId="0">
      <alignment vertical="center"/>
    </xf>
    <xf numFmtId="0" fontId="30" fillId="0" borderId="0">
      <alignment vertical="center"/>
    </xf>
    <xf numFmtId="0" fontId="3"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5" fillId="0" borderId="0">
      <alignment vertical="center"/>
    </xf>
    <xf numFmtId="0" fontId="35" fillId="0" borderId="0">
      <alignment vertical="center"/>
    </xf>
    <xf numFmtId="0" fontId="33"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3"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16" fillId="0" borderId="0">
      <alignment vertical="center"/>
    </xf>
    <xf numFmtId="0" fontId="30"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5" fillId="0" borderId="0">
      <alignment vertical="center"/>
    </xf>
    <xf numFmtId="0" fontId="25"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26" fillId="0" borderId="0">
      <alignment vertical="center"/>
    </xf>
    <xf numFmtId="0" fontId="26" fillId="0" borderId="0">
      <alignment vertical="center"/>
    </xf>
    <xf numFmtId="0" fontId="19"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46"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5" fillId="0" borderId="0">
      <alignment vertical="center"/>
    </xf>
    <xf numFmtId="0" fontId="25"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25" fillId="0" borderId="0">
      <alignment vertical="center"/>
    </xf>
    <xf numFmtId="0" fontId="25" fillId="0" borderId="0">
      <alignment vertical="center"/>
    </xf>
    <xf numFmtId="0" fontId="21"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3"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21"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48" fillId="0" borderId="0"/>
    <xf numFmtId="0" fontId="17" fillId="0" borderId="0" applyNumberFormat="0" applyFill="0" applyBorder="0" applyAlignment="0" applyProtection="0">
      <alignment vertical="center"/>
    </xf>
    <xf numFmtId="0" fontId="3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21"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21" fillId="0" borderId="0">
      <alignment vertical="center"/>
    </xf>
    <xf numFmtId="0" fontId="30" fillId="0" borderId="0">
      <alignment vertical="center"/>
    </xf>
    <xf numFmtId="0" fontId="30" fillId="0" borderId="0">
      <alignment vertical="center"/>
    </xf>
    <xf numFmtId="0" fontId="48" fillId="0" borderId="0"/>
    <xf numFmtId="0" fontId="19" fillId="0" borderId="0">
      <alignment vertical="center"/>
    </xf>
    <xf numFmtId="0" fontId="19" fillId="0" borderId="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3" fillId="0" borderId="0">
      <alignment vertical="center"/>
    </xf>
    <xf numFmtId="0" fontId="0" fillId="0" borderId="0" applyNumberFormat="0" applyFon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16"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21"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3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30" fillId="0" borderId="0">
      <alignment vertical="center"/>
    </xf>
    <xf numFmtId="0" fontId="17" fillId="0" borderId="0" applyNumberFormat="0" applyFill="0" applyBorder="0" applyAlignment="0" applyProtection="0">
      <alignment vertical="center"/>
    </xf>
    <xf numFmtId="0" fontId="30"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0"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0"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21"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2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25"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9" fillId="0" borderId="0">
      <alignment vertical="center"/>
    </xf>
    <xf numFmtId="0" fontId="16" fillId="0" borderId="0">
      <alignment vertical="center"/>
    </xf>
    <xf numFmtId="0" fontId="2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35"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21"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3"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6" fillId="0" borderId="0">
      <alignment vertical="center"/>
    </xf>
    <xf numFmtId="0" fontId="0"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21" fillId="0" borderId="0">
      <alignment vertical="center"/>
    </xf>
    <xf numFmtId="0" fontId="21" fillId="0" borderId="0">
      <alignment vertical="center"/>
    </xf>
    <xf numFmtId="0" fontId="19" fillId="0" borderId="0">
      <alignment vertical="center"/>
    </xf>
    <xf numFmtId="0" fontId="21" fillId="0" borderId="0">
      <alignment vertical="center"/>
    </xf>
    <xf numFmtId="0" fontId="21" fillId="0" borderId="0">
      <alignment vertical="center"/>
    </xf>
    <xf numFmtId="0" fontId="19" fillId="0" borderId="0">
      <alignment vertical="center"/>
    </xf>
    <xf numFmtId="0" fontId="21"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21" fillId="0" borderId="0">
      <alignment vertical="center"/>
    </xf>
    <xf numFmtId="0" fontId="19"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21" fillId="0" borderId="0">
      <alignment vertical="center"/>
    </xf>
    <xf numFmtId="0" fontId="19" fillId="0" borderId="0">
      <alignment vertical="center"/>
    </xf>
    <xf numFmtId="0" fontId="21" fillId="0" borderId="0">
      <alignment vertical="center"/>
    </xf>
    <xf numFmtId="0" fontId="19" fillId="0" borderId="0">
      <alignment vertical="center"/>
    </xf>
    <xf numFmtId="0" fontId="21" fillId="0" borderId="0">
      <alignment vertical="center"/>
    </xf>
    <xf numFmtId="0" fontId="19" fillId="0" borderId="0">
      <alignment vertical="center"/>
    </xf>
    <xf numFmtId="0" fontId="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3"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3" fillId="0" borderId="0">
      <alignment vertical="center"/>
    </xf>
    <xf numFmtId="0" fontId="19" fillId="0" borderId="0">
      <alignment vertical="center"/>
    </xf>
    <xf numFmtId="0" fontId="17" fillId="0" borderId="0" applyNumberFormat="0" applyFill="0" applyBorder="0" applyAlignment="0" applyProtection="0">
      <alignment vertical="center"/>
    </xf>
    <xf numFmtId="0" fontId="30"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6" fillId="0" borderId="0">
      <alignment vertical="center"/>
    </xf>
    <xf numFmtId="0" fontId="0" fillId="0" borderId="0">
      <alignment vertical="center"/>
    </xf>
    <xf numFmtId="0" fontId="16" fillId="0" borderId="0">
      <alignment vertical="center"/>
    </xf>
    <xf numFmtId="0" fontId="19" fillId="0" borderId="0">
      <alignment vertical="center"/>
    </xf>
    <xf numFmtId="0" fontId="19" fillId="0" borderId="0">
      <alignment vertical="center"/>
    </xf>
    <xf numFmtId="0" fontId="3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3"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33"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30" fillId="0" borderId="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0" fillId="0" borderId="0">
      <alignment vertical="center"/>
    </xf>
    <xf numFmtId="0" fontId="17" fillId="0" borderId="0" applyNumberFormat="0" applyFill="0" applyBorder="0" applyAlignment="0" applyProtection="0">
      <alignment vertical="center"/>
    </xf>
    <xf numFmtId="0" fontId="5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5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33"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 fillId="0" borderId="0">
      <alignment vertical="center"/>
    </xf>
    <xf numFmtId="0" fontId="0" fillId="0" borderId="0">
      <alignment vertical="center"/>
    </xf>
    <xf numFmtId="0" fontId="17" fillId="0" borderId="0" applyNumberFormat="0" applyFill="0" applyBorder="0" applyAlignment="0" applyProtection="0">
      <alignment vertical="center"/>
    </xf>
    <xf numFmtId="0" fontId="3" fillId="0" borderId="0">
      <alignment vertical="center"/>
    </xf>
    <xf numFmtId="0" fontId="0" fillId="0" borderId="0" applyNumberFormat="0" applyFont="0" applyFill="0" applyBorder="0" applyAlignment="0" applyProtection="0">
      <alignment vertical="center"/>
    </xf>
    <xf numFmtId="0" fontId="3" fillId="0" borderId="0">
      <alignment vertical="center"/>
    </xf>
    <xf numFmtId="0" fontId="16" fillId="0" borderId="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1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9" fillId="0" borderId="0">
      <alignment vertical="center"/>
    </xf>
    <xf numFmtId="0" fontId="3" fillId="0" borderId="0">
      <alignment vertical="center"/>
    </xf>
    <xf numFmtId="0" fontId="3" fillId="0" borderId="0">
      <alignment vertical="center"/>
    </xf>
    <xf numFmtId="0" fontId="21" fillId="0" borderId="0">
      <alignment vertical="center"/>
    </xf>
    <xf numFmtId="0" fontId="30" fillId="0" borderId="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1" fillId="0" borderId="0">
      <alignment vertical="center"/>
    </xf>
    <xf numFmtId="0" fontId="17" fillId="0" borderId="0" applyNumberFormat="0" applyFill="0" applyBorder="0" applyAlignment="0" applyProtection="0">
      <alignment vertical="center"/>
    </xf>
    <xf numFmtId="0" fontId="30" fillId="0" borderId="0">
      <alignment vertical="center"/>
    </xf>
    <xf numFmtId="0" fontId="3"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3"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6" fillId="0" borderId="0">
      <alignment vertical="center"/>
    </xf>
    <xf numFmtId="0" fontId="30"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3" fillId="0" borderId="0">
      <alignment vertical="center"/>
    </xf>
    <xf numFmtId="0" fontId="30" fillId="0" borderId="0">
      <alignment vertical="center"/>
    </xf>
    <xf numFmtId="0" fontId="19" fillId="0" borderId="0">
      <alignment vertical="center"/>
    </xf>
    <xf numFmtId="0" fontId="16" fillId="0" borderId="0">
      <alignment vertical="center"/>
    </xf>
    <xf numFmtId="0" fontId="30" fillId="0" borderId="0">
      <alignment vertical="center"/>
    </xf>
    <xf numFmtId="0" fontId="19" fillId="0" borderId="0">
      <alignment vertical="center"/>
    </xf>
    <xf numFmtId="0" fontId="16" fillId="0" borderId="0">
      <alignment vertical="center"/>
    </xf>
    <xf numFmtId="0" fontId="30" fillId="0" borderId="0">
      <alignment vertical="center"/>
    </xf>
    <xf numFmtId="0" fontId="30"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30"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21"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21" fillId="0" borderId="0">
      <alignment vertical="center"/>
    </xf>
    <xf numFmtId="0" fontId="21"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30" fillId="0" borderId="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9" fillId="0" borderId="0">
      <alignment vertical="center"/>
    </xf>
    <xf numFmtId="0" fontId="21" fillId="0" borderId="0">
      <alignment vertical="center"/>
    </xf>
    <xf numFmtId="0" fontId="19" fillId="0" borderId="0">
      <alignment vertical="center"/>
    </xf>
    <xf numFmtId="0" fontId="21" fillId="0" borderId="0">
      <alignment vertical="center"/>
    </xf>
    <xf numFmtId="0" fontId="21" fillId="0" borderId="0">
      <alignment vertical="center"/>
    </xf>
    <xf numFmtId="0" fontId="19" fillId="0" borderId="0">
      <alignment vertical="center"/>
    </xf>
    <xf numFmtId="0" fontId="21"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2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3"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21" fillId="0" borderId="0">
      <alignment vertical="center"/>
    </xf>
    <xf numFmtId="0" fontId="21" fillId="0" borderId="0">
      <alignment vertical="center"/>
    </xf>
    <xf numFmtId="0" fontId="16"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3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30" fillId="0" borderId="0">
      <alignment vertical="center"/>
    </xf>
    <xf numFmtId="0" fontId="19" fillId="0" borderId="0">
      <alignment vertical="center"/>
    </xf>
    <xf numFmtId="0" fontId="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33" fillId="0" borderId="0">
      <alignment vertical="center"/>
    </xf>
    <xf numFmtId="0" fontId="33"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30"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6"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21"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0" fillId="0" borderId="0" applyNumberFormat="0" applyFont="0" applyFill="0" applyBorder="0" applyAlignment="0" applyProtection="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26" fillId="0" borderId="0">
      <alignment vertical="center"/>
    </xf>
    <xf numFmtId="0" fontId="26" fillId="0" borderId="0">
      <alignment vertical="center"/>
    </xf>
    <xf numFmtId="0" fontId="16" fillId="0" borderId="0">
      <alignment vertical="center"/>
    </xf>
    <xf numFmtId="0" fontId="16" fillId="0" borderId="0">
      <alignment vertical="center"/>
    </xf>
    <xf numFmtId="0" fontId="26" fillId="0" borderId="0">
      <alignment vertical="center"/>
    </xf>
    <xf numFmtId="0" fontId="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8"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3" fillId="0" borderId="0">
      <alignment vertical="center"/>
    </xf>
    <xf numFmtId="0" fontId="30" fillId="0" borderId="0">
      <alignment vertical="center"/>
    </xf>
    <xf numFmtId="0" fontId="16" fillId="0" borderId="0">
      <alignment vertical="center"/>
    </xf>
    <xf numFmtId="0" fontId="3" fillId="0" borderId="0">
      <alignment vertical="center"/>
    </xf>
    <xf numFmtId="0" fontId="30"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0"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3"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3"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6" fillId="0" borderId="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pplyNumberFormat="0" applyFon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lignment vertical="center"/>
    </xf>
    <xf numFmtId="0" fontId="2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30"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33" fillId="0" borderId="0">
      <alignment vertical="center"/>
    </xf>
    <xf numFmtId="0" fontId="19" fillId="0" borderId="0">
      <alignment vertical="center"/>
    </xf>
    <xf numFmtId="0" fontId="33"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21"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21" fillId="0" borderId="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46"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3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9" fillId="0" borderId="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3"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3" fillId="0" borderId="0">
      <alignment vertical="center"/>
    </xf>
    <xf numFmtId="0" fontId="3" fillId="0" borderId="0">
      <alignment vertical="center"/>
    </xf>
    <xf numFmtId="0" fontId="17" fillId="0" borderId="0" applyNumberFormat="0" applyFill="0" applyBorder="0" applyAlignment="0" applyProtection="0">
      <alignment vertical="center"/>
    </xf>
    <xf numFmtId="0" fontId="0" fillId="0" borderId="0">
      <alignment vertical="center"/>
    </xf>
    <xf numFmtId="0" fontId="3" fillId="0" borderId="0">
      <alignment vertical="center"/>
    </xf>
    <xf numFmtId="0" fontId="17" fillId="0" borderId="0" applyNumberFormat="0" applyFill="0" applyBorder="0" applyAlignment="0" applyProtection="0">
      <alignment vertical="center"/>
    </xf>
    <xf numFmtId="0" fontId="0" fillId="0" borderId="0">
      <alignment vertical="center"/>
    </xf>
    <xf numFmtId="0" fontId="3"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9"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lignment vertical="center"/>
    </xf>
    <xf numFmtId="0" fontId="0"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lignment vertical="center"/>
    </xf>
    <xf numFmtId="0" fontId="21"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9"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9" fillId="0" borderId="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3"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0" fillId="0" borderId="0" applyNumberFormat="0" applyFon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cellStyleXfs>
  <cellXfs count="107">
    <xf numFmtId="0" fontId="0" fillId="0" borderId="0" xfId="0">
      <alignment vertical="center"/>
    </xf>
    <xf numFmtId="0" fontId="1" fillId="2" borderId="0" xfId="0" applyFont="1" applyFill="1" applyAlignment="1">
      <alignment vertical="center" wrapText="1"/>
    </xf>
    <xf numFmtId="0" fontId="2" fillId="2" borderId="0" xfId="0" applyFont="1" applyFill="1" applyAlignment="1">
      <alignment vertical="center" wrapText="1"/>
    </xf>
    <xf numFmtId="0" fontId="3" fillId="2" borderId="0" xfId="0" applyFont="1" applyFill="1" applyAlignment="1">
      <alignment vertical="center" wrapText="1"/>
    </xf>
    <xf numFmtId="0" fontId="0" fillId="0" borderId="0" xfId="0" applyFill="1">
      <alignment vertical="center"/>
    </xf>
    <xf numFmtId="0" fontId="0" fillId="2" borderId="0" xfId="0" applyFill="1">
      <alignment vertical="center"/>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ill="1" applyAlignment="1">
      <alignment vertical="center" wrapText="1"/>
    </xf>
    <xf numFmtId="0" fontId="0" fillId="2" borderId="0" xfId="0" applyFont="1" applyFill="1" applyAlignment="1">
      <alignment vertical="center" wrapText="1"/>
    </xf>
    <xf numFmtId="0" fontId="0" fillId="2" borderId="0" xfId="0" applyFont="1" applyFill="1" applyAlignment="1">
      <alignment horizontal="center" vertical="center" wrapText="1"/>
    </xf>
    <xf numFmtId="0" fontId="0" fillId="2" borderId="0" xfId="0" applyFont="1" applyFill="1" applyAlignment="1">
      <alignment horizontal="left" vertical="center" wrapText="1"/>
    </xf>
    <xf numFmtId="0" fontId="4" fillId="2" borderId="0" xfId="0" applyFont="1" applyFill="1" applyAlignment="1">
      <alignment vertical="center" wrapText="1"/>
    </xf>
    <xf numFmtId="0" fontId="0" fillId="0" borderId="0" xfId="0" applyAlignment="1">
      <alignment vertical="center" wrapText="1"/>
    </xf>
    <xf numFmtId="0" fontId="5" fillId="0" borderId="0" xfId="0" applyFont="1" applyFill="1" applyAlignment="1">
      <alignment vertical="center" wrapText="1"/>
    </xf>
    <xf numFmtId="0" fontId="6" fillId="0" borderId="0" xfId="0" applyFont="1" applyFill="1" applyAlignment="1">
      <alignment vertical="center" wrapText="1"/>
    </xf>
    <xf numFmtId="0" fontId="7" fillId="0" borderId="0" xfId="0" applyFont="1" applyFill="1" applyAlignment="1">
      <alignment horizontal="left" vertical="center" wrapText="1"/>
    </xf>
    <xf numFmtId="0" fontId="8" fillId="0" borderId="0" xfId="0" applyFont="1" applyFill="1" applyAlignment="1">
      <alignment vertical="center" wrapText="1"/>
    </xf>
    <xf numFmtId="0" fontId="7" fillId="0" borderId="0" xfId="0" applyFont="1" applyFill="1" applyAlignment="1">
      <alignment horizontal="center" vertical="center" wrapText="1"/>
    </xf>
    <xf numFmtId="0" fontId="9" fillId="0" borderId="0" xfId="0" applyFont="1" applyFill="1" applyAlignment="1">
      <alignment horizontal="center" vertical="center" wrapText="1"/>
    </xf>
    <xf numFmtId="0" fontId="7" fillId="0" borderId="0" xfId="0" applyFont="1" applyFill="1" applyAlignment="1">
      <alignment vertical="center" wrapText="1"/>
    </xf>
    <xf numFmtId="0" fontId="8" fillId="0" borderId="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 xfId="5546" applyFont="1" applyFill="1" applyBorder="1" applyAlignment="1">
      <alignment horizontal="center" vertical="center" wrapText="1"/>
    </xf>
    <xf numFmtId="0" fontId="8" fillId="0" borderId="1" xfId="5546" applyFont="1" applyFill="1" applyBorder="1" applyAlignment="1">
      <alignment horizontal="left" vertical="center" wrapText="1"/>
    </xf>
    <xf numFmtId="0" fontId="8" fillId="0" borderId="1" xfId="5546" applyNumberFormat="1" applyFont="1" applyFill="1" applyBorder="1" applyAlignment="1">
      <alignment horizontal="center" vertical="center" wrapText="1"/>
    </xf>
    <xf numFmtId="0" fontId="8" fillId="0" borderId="1" xfId="4791" applyFont="1" applyFill="1" applyBorder="1" applyAlignment="1">
      <alignment horizontal="center" vertical="center" wrapText="1"/>
    </xf>
    <xf numFmtId="0" fontId="8" fillId="0" borderId="1" xfId="11387" applyFont="1" applyFill="1" applyBorder="1" applyAlignment="1">
      <alignment horizontal="center" vertical="center" wrapText="1"/>
    </xf>
    <xf numFmtId="0" fontId="8" fillId="0" borderId="1" xfId="4791" applyNumberFormat="1" applyFont="1" applyFill="1" applyBorder="1" applyAlignment="1">
      <alignment horizontal="left" vertical="center" wrapText="1"/>
    </xf>
    <xf numFmtId="0" fontId="8" fillId="0" borderId="1" xfId="4791" applyFont="1" applyFill="1" applyBorder="1" applyAlignment="1">
      <alignment horizontal="left" vertical="center" wrapText="1"/>
    </xf>
    <xf numFmtId="0" fontId="8" fillId="0" borderId="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 xfId="0" applyFont="1" applyFill="1" applyBorder="1" applyAlignment="1">
      <alignment horizontal="left" vertical="center" wrapText="1"/>
    </xf>
    <xf numFmtId="177" fontId="8" fillId="0" borderId="1" xfId="5546" applyNumberFormat="1" applyFont="1" applyFill="1" applyBorder="1" applyAlignment="1">
      <alignment horizontal="center" vertical="center" wrapText="1"/>
    </xf>
    <xf numFmtId="176" fontId="8" fillId="0" borderId="1" xfId="5546" applyNumberFormat="1" applyFont="1" applyFill="1" applyBorder="1" applyAlignment="1">
      <alignment horizontal="center" vertical="center" wrapText="1"/>
    </xf>
    <xf numFmtId="177" fontId="8" fillId="0" borderId="1" xfId="4791" applyNumberFormat="1" applyFont="1" applyFill="1" applyBorder="1" applyAlignment="1">
      <alignment horizontal="center" vertical="center" wrapText="1"/>
    </xf>
    <xf numFmtId="0" fontId="8" fillId="0" borderId="1" xfId="4791" applyFont="1" applyFill="1" applyBorder="1" applyAlignment="1">
      <alignment vertical="center" wrapText="1"/>
    </xf>
    <xf numFmtId="49" fontId="8" fillId="0" borderId="1" xfId="0" applyNumberFormat="1" applyFont="1" applyFill="1" applyBorder="1" applyAlignment="1">
      <alignment horizontal="center" vertical="center" wrapText="1"/>
    </xf>
    <xf numFmtId="0" fontId="8" fillId="0" borderId="1" xfId="4791" applyNumberFormat="1" applyFont="1" applyFill="1" applyBorder="1" applyAlignment="1">
      <alignment horizontal="center" vertical="center" wrapText="1"/>
    </xf>
    <xf numFmtId="0" fontId="8" fillId="0" borderId="1" xfId="7042" applyFont="1" applyFill="1" applyBorder="1" applyAlignment="1">
      <alignment horizontal="center" vertical="center" wrapText="1"/>
    </xf>
    <xf numFmtId="0" fontId="8" fillId="0" borderId="1" xfId="7042" applyNumberFormat="1" applyFont="1" applyFill="1" applyBorder="1" applyAlignment="1">
      <alignment horizontal="center" vertical="center" wrapText="1"/>
    </xf>
    <xf numFmtId="0" fontId="8" fillId="0" borderId="1" xfId="11443" applyFont="1" applyFill="1" applyBorder="1" applyAlignment="1">
      <alignment horizontal="center" vertical="center" wrapText="1"/>
    </xf>
    <xf numFmtId="0" fontId="10" fillId="0" borderId="1" xfId="7042" applyFont="1" applyFill="1" applyBorder="1" applyAlignment="1">
      <alignment horizontal="center" vertical="center" wrapText="1"/>
    </xf>
    <xf numFmtId="0" fontId="8" fillId="0" borderId="1" xfId="1152" applyNumberFormat="1" applyFont="1" applyFill="1" applyBorder="1" applyAlignment="1" applyProtection="1">
      <alignment horizontal="center" vertical="center" wrapText="1"/>
    </xf>
    <xf numFmtId="0" fontId="8" fillId="0" borderId="1" xfId="1737" applyFont="1" applyFill="1" applyBorder="1" applyAlignment="1">
      <alignment horizontal="center" vertical="center" wrapText="1"/>
    </xf>
    <xf numFmtId="0" fontId="8" fillId="0" borderId="2" xfId="1737"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7042" applyFont="1" applyFill="1" applyBorder="1" applyAlignment="1">
      <alignment horizontal="center" vertical="center" wrapText="1"/>
    </xf>
    <xf numFmtId="0" fontId="8" fillId="2" borderId="1" xfId="5546" applyFont="1" applyFill="1" applyBorder="1" applyAlignment="1">
      <alignment horizontal="center" vertical="center" wrapText="1"/>
    </xf>
    <xf numFmtId="0" fontId="10" fillId="2" borderId="1" xfId="7042" applyFont="1" applyFill="1" applyBorder="1" applyAlignment="1">
      <alignment horizontal="center" vertical="center" wrapText="1"/>
    </xf>
    <xf numFmtId="0" fontId="8" fillId="2" borderId="2" xfId="1737"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0" fontId="8" fillId="2" borderId="1" xfId="9340" applyFont="1" applyFill="1" applyBorder="1" applyAlignment="1">
      <alignment horizontal="center" vertical="center" wrapText="1"/>
    </xf>
    <xf numFmtId="0" fontId="8" fillId="2" borderId="1" xfId="9340" applyFont="1" applyFill="1" applyBorder="1" applyAlignment="1">
      <alignment horizontal="left"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1" xfId="11642" applyFont="1" applyFill="1" applyBorder="1" applyAlignment="1">
      <alignment horizontal="center" vertical="center" wrapText="1"/>
    </xf>
    <xf numFmtId="0" fontId="8" fillId="0" borderId="1" xfId="8925" applyFont="1" applyFill="1" applyBorder="1" applyAlignment="1">
      <alignment horizontal="center" vertical="center" wrapText="1"/>
    </xf>
    <xf numFmtId="0" fontId="8" fillId="0" borderId="1" xfId="8925" applyFont="1" applyFill="1" applyBorder="1" applyAlignment="1">
      <alignment horizontal="left" vertical="center" wrapText="1"/>
    </xf>
    <xf numFmtId="0" fontId="8" fillId="0" borderId="1" xfId="11642" applyFont="1" applyFill="1" applyBorder="1" applyAlignment="1">
      <alignment horizontal="left" vertical="center" wrapText="1"/>
    </xf>
    <xf numFmtId="0" fontId="8" fillId="0" borderId="1" xfId="6047" applyFont="1" applyFill="1" applyBorder="1" applyAlignment="1">
      <alignment horizontal="center" vertical="center" wrapText="1"/>
    </xf>
    <xf numFmtId="0" fontId="8" fillId="0" borderId="1" xfId="6047" applyFont="1" applyFill="1" applyBorder="1" applyAlignment="1">
      <alignment horizontal="left" vertical="center" wrapText="1"/>
    </xf>
    <xf numFmtId="0" fontId="11" fillId="0" borderId="1" xfId="6047" applyFont="1" applyFill="1" applyBorder="1" applyAlignment="1">
      <alignment horizontal="center" vertical="center" wrapText="1"/>
    </xf>
    <xf numFmtId="0" fontId="11" fillId="0" borderId="1" xfId="8925" applyFont="1" applyFill="1" applyBorder="1" applyAlignment="1">
      <alignment horizontal="center" vertical="center" wrapText="1"/>
    </xf>
    <xf numFmtId="0" fontId="8" fillId="0" borderId="1" xfId="15511" applyFont="1" applyFill="1" applyBorder="1" applyAlignment="1">
      <alignment horizontal="center" vertical="center" wrapText="1"/>
    </xf>
    <xf numFmtId="0" fontId="11" fillId="0" borderId="1" xfId="11642" applyFont="1" applyFill="1" applyBorder="1" applyAlignment="1">
      <alignment horizontal="left" vertical="center" wrapText="1"/>
    </xf>
    <xf numFmtId="0" fontId="8" fillId="0" borderId="1" xfId="15511" applyFont="1" applyFill="1" applyBorder="1" applyAlignment="1">
      <alignment horizontal="left" vertical="center" wrapText="1"/>
    </xf>
    <xf numFmtId="0" fontId="11" fillId="0" borderId="1" xfId="11642" applyFont="1" applyFill="1" applyBorder="1" applyAlignment="1">
      <alignment horizontal="center" vertical="center" wrapText="1"/>
    </xf>
    <xf numFmtId="0" fontId="10" fillId="0" borderId="1" xfId="11642" applyFont="1" applyFill="1" applyBorder="1" applyAlignment="1">
      <alignment horizontal="center" vertical="center" wrapText="1"/>
    </xf>
    <xf numFmtId="0" fontId="10" fillId="0" borderId="1" xfId="8925" applyFont="1" applyFill="1" applyBorder="1" applyAlignment="1">
      <alignment horizontal="center" vertical="center" wrapText="1"/>
    </xf>
    <xf numFmtId="0" fontId="10" fillId="0" borderId="1" xfId="8925" applyFont="1" applyFill="1" applyBorder="1" applyAlignment="1">
      <alignment horizontal="left" vertical="center" wrapText="1"/>
    </xf>
    <xf numFmtId="0" fontId="8" fillId="2" borderId="1" xfId="11642" applyFont="1" applyFill="1" applyBorder="1" applyAlignment="1">
      <alignment horizontal="center" vertical="center" wrapText="1"/>
    </xf>
    <xf numFmtId="0" fontId="8" fillId="2" borderId="1" xfId="5546" applyFont="1" applyFill="1" applyBorder="1" applyAlignment="1">
      <alignment horizontal="left" vertical="center" wrapText="1"/>
    </xf>
    <xf numFmtId="0" fontId="8" fillId="0" borderId="1" xfId="1152"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9340" applyNumberFormat="1" applyFont="1" applyFill="1" applyBorder="1" applyAlignment="1">
      <alignment horizontal="center" vertical="center" wrapText="1"/>
    </xf>
    <xf numFmtId="0" fontId="14" fillId="2" borderId="1" xfId="8925"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11642" applyFont="1" applyFill="1" applyBorder="1" applyAlignment="1">
      <alignment vertical="center" wrapText="1"/>
    </xf>
    <xf numFmtId="0" fontId="8" fillId="0" borderId="1" xfId="8925" applyFont="1" applyFill="1" applyBorder="1" applyAlignment="1">
      <alignment vertical="center" wrapText="1"/>
    </xf>
    <xf numFmtId="177" fontId="8" fillId="0" borderId="1" xfId="6047" applyNumberFormat="1" applyFont="1" applyFill="1" applyBorder="1" applyAlignment="1">
      <alignment horizontal="center" vertical="center" wrapText="1"/>
    </xf>
    <xf numFmtId="0" fontId="11" fillId="0" borderId="1" xfId="11642" applyFont="1" applyFill="1" applyBorder="1" applyAlignment="1">
      <alignment vertical="center" wrapText="1"/>
    </xf>
    <xf numFmtId="0" fontId="10" fillId="0" borderId="1" xfId="11642" applyFont="1" applyFill="1" applyBorder="1" applyAlignment="1">
      <alignment vertical="center" wrapText="1"/>
    </xf>
    <xf numFmtId="0" fontId="8" fillId="0" borderId="1" xfId="15511" applyFont="1" applyFill="1" applyBorder="1" applyAlignment="1">
      <alignment vertical="center" wrapText="1"/>
    </xf>
    <xf numFmtId="0" fontId="8" fillId="0" borderId="1" xfId="15511" applyNumberFormat="1" applyFont="1" applyFill="1" applyBorder="1" applyAlignment="1">
      <alignment vertical="center" wrapText="1"/>
    </xf>
    <xf numFmtId="0" fontId="8" fillId="2" borderId="1" xfId="5546" applyNumberFormat="1" applyFont="1" applyFill="1" applyBorder="1" applyAlignment="1">
      <alignment horizontal="center" vertical="center" wrapText="1"/>
    </xf>
    <xf numFmtId="0" fontId="10" fillId="0" borderId="1" xfId="5546" applyFont="1" applyFill="1" applyBorder="1" applyAlignment="1">
      <alignment horizontal="center" vertical="center" wrapText="1"/>
    </xf>
    <xf numFmtId="0" fontId="8" fillId="2" borderId="1" xfId="11387" applyFont="1" applyFill="1" applyBorder="1" applyAlignment="1">
      <alignment horizontal="center" vertical="center" wrapText="1"/>
    </xf>
    <xf numFmtId="0" fontId="8" fillId="2" borderId="1" xfId="11387" applyFont="1" applyFill="1" applyBorder="1" applyAlignment="1">
      <alignment horizontal="left" vertical="center" wrapText="1"/>
    </xf>
    <xf numFmtId="0" fontId="8" fillId="0" borderId="1" xfId="11387" applyNumberFormat="1" applyFont="1" applyFill="1" applyBorder="1" applyAlignment="1">
      <alignment horizontal="center" vertical="center" wrapText="1"/>
    </xf>
    <xf numFmtId="0" fontId="15" fillId="0" borderId="1" xfId="11387" applyFont="1" applyFill="1" applyBorder="1" applyAlignment="1">
      <alignment horizontal="center" vertical="center" wrapText="1"/>
    </xf>
    <xf numFmtId="0" fontId="8" fillId="0" borderId="1" xfId="7107" applyFont="1" applyFill="1" applyBorder="1" applyAlignment="1">
      <alignment horizontal="center" vertical="center" wrapText="1"/>
    </xf>
    <xf numFmtId="0" fontId="8" fillId="0" borderId="1" xfId="7107" applyFont="1" applyFill="1" applyBorder="1" applyAlignment="1">
      <alignment horizontal="left" vertical="center" wrapText="1"/>
    </xf>
    <xf numFmtId="0" fontId="8" fillId="0" borderId="1" xfId="11387" applyFont="1" applyFill="1" applyBorder="1" applyAlignment="1">
      <alignment horizontal="left" vertical="center" wrapText="1"/>
    </xf>
    <xf numFmtId="0" fontId="10" fillId="2" borderId="1" xfId="11387" applyFont="1" applyFill="1" applyBorder="1" applyAlignment="1">
      <alignment horizontal="center" vertical="center" wrapText="1"/>
    </xf>
    <xf numFmtId="0" fontId="8" fillId="2" borderId="1" xfId="1152" applyFont="1" applyFill="1" applyBorder="1" applyAlignment="1">
      <alignment horizontal="center" vertical="center" wrapText="1"/>
    </xf>
    <xf numFmtId="0" fontId="10" fillId="0" borderId="1" xfId="11387" applyFont="1" applyFill="1" applyBorder="1" applyAlignment="1">
      <alignment horizontal="center" vertical="center" wrapText="1"/>
    </xf>
    <xf numFmtId="0" fontId="11" fillId="0" borderId="1" xfId="4470" applyFont="1" applyFill="1" applyBorder="1" applyAlignment="1">
      <alignment horizontal="center" vertical="center" wrapText="1"/>
    </xf>
    <xf numFmtId="0" fontId="7" fillId="0" borderId="1" xfId="0" applyFont="1" applyFill="1" applyBorder="1" applyAlignment="1">
      <alignment vertical="center" wrapText="1"/>
    </xf>
    <xf numFmtId="49" fontId="8" fillId="0" borderId="1" xfId="7107" applyNumberFormat="1" applyFont="1" applyFill="1" applyBorder="1" applyAlignment="1">
      <alignment horizontal="center" vertical="center" wrapText="1"/>
    </xf>
  </cellXfs>
  <cellStyles count="18174">
    <cellStyle name="常规" xfId="0" builtinId="0"/>
    <cellStyle name="货币[0]" xfId="1" builtinId="7"/>
    <cellStyle name="常规 15 2 8 2 2" xfId="2"/>
    <cellStyle name="20% - 强调文字颜色 3" xfId="3" builtinId="38"/>
    <cellStyle name="常规 52 5" xfId="4"/>
    <cellStyle name="常规 64 2 4" xfId="5"/>
    <cellStyle name="常规 9 6 9" xfId="6"/>
    <cellStyle name="常规 9 3 3 14 2 2" xfId="7"/>
    <cellStyle name="输入" xfId="8" builtinId="20"/>
    <cellStyle name="常规 9 8 3 2 2" xfId="9"/>
    <cellStyle name="常规 5 9 2" xfId="10"/>
    <cellStyle name="常规 9 2 18 4" xfId="11"/>
    <cellStyle name="常规 9 2 23 4" xfId="12"/>
    <cellStyle name="常规 54 21 2 2" xfId="13"/>
    <cellStyle name="常规 54 16 2 2" xfId="14"/>
    <cellStyle name="货币" xfId="15" builtinId="4"/>
    <cellStyle name="常规 8 9 7" xfId="16"/>
    <cellStyle name="常规 9 45 2" xfId="17"/>
    <cellStyle name="常规 9 50 2" xfId="18"/>
    <cellStyle name="常规 5 2 2 12 4" xfId="19"/>
    <cellStyle name="常规 9 9 2 4" xfId="20"/>
    <cellStyle name="常规 5 4 3 4" xfId="21"/>
    <cellStyle name="常规 5 2 2 2 3 2" xfId="22"/>
    <cellStyle name="常规 9 6 2 4 3 2" xfId="23"/>
    <cellStyle name="常规 4 7 7" xfId="24"/>
    <cellStyle name="常规 54 2 18 2" xfId="25"/>
    <cellStyle name="常规 54 3 2" xfId="26"/>
    <cellStyle name="常规 49 3 2" xfId="27"/>
    <cellStyle name="常规 9 8 7 2" xfId="28"/>
    <cellStyle name="常规 9 9" xfId="29"/>
    <cellStyle name="千位分隔[0]" xfId="30" builtinId="6"/>
    <cellStyle name="常规 54 9 2 2" xfId="31"/>
    <cellStyle name="常规 3 2 4 18" xfId="32"/>
    <cellStyle name="常规 3 2 4 23" xfId="33"/>
    <cellStyle name="常规 52 2 5" xfId="34"/>
    <cellStyle name="40% - 强调文字颜色 3" xfId="35" builtinId="39"/>
    <cellStyle name="常规 9 4 18 4" xfId="36"/>
    <cellStyle name="常规 9 4 23 4" xfId="37"/>
    <cellStyle name="常规 54 2 6 3 2" xfId="38"/>
    <cellStyle name="差" xfId="39" builtinId="27"/>
    <cellStyle name="常规 9 3 24" xfId="40"/>
    <cellStyle name="常规 9 3 19" xfId="41"/>
    <cellStyle name="常规 5 3 2 5 3" xfId="42"/>
    <cellStyle name="常规 2 3 2 21 2 2" xfId="43"/>
    <cellStyle name="常规 2 3 2 16 2 2" xfId="44"/>
    <cellStyle name="千位分隔" xfId="45" builtinId="3"/>
    <cellStyle name="常规 9 3 2 2 15" xfId="46"/>
    <cellStyle name="常规 9 3 2 2 20" xfId="47"/>
    <cellStyle name="常规 8 2 22 2 2" xfId="48"/>
    <cellStyle name="常规 8 2 17 2 2" xfId="49"/>
    <cellStyle name="常规 9 3 3 12" xfId="50"/>
    <cellStyle name="常规 9 7 2 4 2 2" xfId="51"/>
    <cellStyle name="常规 9 3 2 4 2" xfId="52"/>
    <cellStyle name="常规 9 3 2 17 2" xfId="53"/>
    <cellStyle name="常规 9 3 2 22 2" xfId="54"/>
    <cellStyle name="常规 5 2 8 3 2" xfId="55"/>
    <cellStyle name="常规 9 9 2 3 3 2" xfId="56"/>
    <cellStyle name="常规 51 3 13 3" xfId="57"/>
    <cellStyle name="常规 46 3 13 3" xfId="58"/>
    <cellStyle name="常规 9 5 2 4" xfId="59"/>
    <cellStyle name="常规 4 2 4 20" xfId="60"/>
    <cellStyle name="常规 4 2 4 15" xfId="61"/>
    <cellStyle name="常规 4 2 5 5 4" xfId="62"/>
    <cellStyle name="常规 9 7 4" xfId="63"/>
    <cellStyle name="常规 25 8 3 2" xfId="64"/>
    <cellStyle name="常规 30 8 3 2" xfId="65"/>
    <cellStyle name="常规 7 5 4 2 2" xfId="66"/>
    <cellStyle name="60% - 强调文字颜色 3" xfId="67" builtinId="40"/>
    <cellStyle name="常规 4 2 4 18 3 2" xfId="68"/>
    <cellStyle name="常规 48 3 3 2" xfId="69"/>
    <cellStyle name="常规 6 2 2 13 2" xfId="70"/>
    <cellStyle name="超链接" xfId="71" builtinId="8"/>
    <cellStyle name="常规 15 2 16 3 2" xfId="72"/>
    <cellStyle name="常规 15 2 21 3 2" xfId="73"/>
    <cellStyle name="百分比" xfId="74" builtinId="5"/>
    <cellStyle name="常规 9 3 2 16 3" xfId="75"/>
    <cellStyle name="常规 9 3 2 21 3" xfId="76"/>
    <cellStyle name="常规 5 4 6 4" xfId="77"/>
    <cellStyle name="已访问的超链接" xfId="78" builtinId="9"/>
    <cellStyle name="常规 9 5 2 3 3" xfId="79"/>
    <cellStyle name="注释" xfId="80" builtinId="10"/>
    <cellStyle name="常规 65 2 2 2 2" xfId="81"/>
    <cellStyle name="常规 51 3 13 2" xfId="82"/>
    <cellStyle name="常规 46 3 13 2" xfId="83"/>
    <cellStyle name="常规 9 5 2 3" xfId="84"/>
    <cellStyle name="常规 4 2 5 5 3" xfId="85"/>
    <cellStyle name="常规 9 7 3" xfId="86"/>
    <cellStyle name="常规 4 3 2 8 2" xfId="87"/>
    <cellStyle name="常规 5 2 2 14 3 2" xfId="88"/>
    <cellStyle name="60% - 强调文字颜色 2" xfId="89" builtinId="36"/>
    <cellStyle name="常规 8 2 3 6" xfId="90"/>
    <cellStyle name="标题 4" xfId="91" builtinId="19"/>
    <cellStyle name="常规 7 11 2" xfId="92"/>
    <cellStyle name="常规 4 2 2 3" xfId="93"/>
    <cellStyle name="常规 4 4 3" xfId="94"/>
    <cellStyle name="警告文本" xfId="95" builtinId="11"/>
    <cellStyle name="常规 9 3 2 9 4" xfId="96"/>
    <cellStyle name="常规 9 3 2 2 4 3" xfId="97"/>
    <cellStyle name="常规 51 8 3 2" xfId="98"/>
    <cellStyle name="常规 46 8 3 2" xfId="99"/>
    <cellStyle name="标题" xfId="100" builtinId="15"/>
    <cellStyle name="常规 9 5 2 3 2 2" xfId="101"/>
    <cellStyle name="常规 9 4 14 3 2" xfId="102"/>
    <cellStyle name="解释性文本" xfId="103" builtinId="53"/>
    <cellStyle name="常规 54 2 22" xfId="104"/>
    <cellStyle name="常规 54 2 17" xfId="105"/>
    <cellStyle name="常规 6 3 3 3" xfId="106"/>
    <cellStyle name="常规 54 2" xfId="107"/>
    <cellStyle name="常规 49 2" xfId="108"/>
    <cellStyle name="常规 9 8 6" xfId="109"/>
    <cellStyle name="常规 8 2 3 3" xfId="110"/>
    <cellStyle name="标题 1" xfId="111" builtinId="16"/>
    <cellStyle name="常规 8 2 3 4" xfId="112"/>
    <cellStyle name="标题 2" xfId="113" builtinId="17"/>
    <cellStyle name="常规 9 5 2 2" xfId="114"/>
    <cellStyle name="常规 4 2 5 5 2" xfId="115"/>
    <cellStyle name="常规 4 7 5 2" xfId="116"/>
    <cellStyle name="常规 51 2 20 4" xfId="117"/>
    <cellStyle name="常规 51 2 15 4" xfId="118"/>
    <cellStyle name="常规 46 2 20 4" xfId="119"/>
    <cellStyle name="常规 46 2 15 4" xfId="120"/>
    <cellStyle name="常规 9 7 2" xfId="121"/>
    <cellStyle name="60% - 强调文字颜色 1" xfId="122" builtinId="32"/>
    <cellStyle name="标题 3" xfId="123" builtinId="18"/>
    <cellStyle name="常规 4 2 4 21" xfId="124"/>
    <cellStyle name="常规 4 2 4 16" xfId="125"/>
    <cellStyle name="常规 9 7 5" xfId="126"/>
    <cellStyle name="常规 5 4 8 4" xfId="127"/>
    <cellStyle name="60% - 强调文字颜色 4" xfId="128" builtinId="44"/>
    <cellStyle name="常规 4 2 4 12 2 2" xfId="129"/>
    <cellStyle name="输出" xfId="130" builtinId="21"/>
    <cellStyle name="常规 5 6 3 2" xfId="131"/>
    <cellStyle name="常规 2 3 18 2" xfId="132"/>
    <cellStyle name="常规 2 3 23 2" xfId="133"/>
    <cellStyle name="计算" xfId="134" builtinId="22"/>
    <cellStyle name="常规 4 3 11 4" xfId="135"/>
    <cellStyle name="常规 9 4 17" xfId="136"/>
    <cellStyle name="常规 9 4 22" xfId="137"/>
    <cellStyle name="常规 4 2 25" xfId="138"/>
    <cellStyle name="检查单元格" xfId="139" builtinId="23"/>
    <cellStyle name="常规 9 7 2 4 3 2" xfId="140"/>
    <cellStyle name="常规 52 2 20" xfId="141"/>
    <cellStyle name="常规 52 2 15" xfId="142"/>
    <cellStyle name="20% - 强调文字颜色 6" xfId="143" builtinId="50"/>
    <cellStyle name="强调文字颜色 2" xfId="144" builtinId="33"/>
    <cellStyle name="链接单元格" xfId="145" builtinId="24"/>
    <cellStyle name="汇总" xfId="146" builtinId="25"/>
    <cellStyle name="常规 54 2 6 4" xfId="147"/>
    <cellStyle name="常规 11 7 2 2" xfId="148"/>
    <cellStyle name="好" xfId="149" builtinId="26"/>
    <cellStyle name="常规 9 4 11 2" xfId="150"/>
    <cellStyle name="常规 12 11 2" xfId="151"/>
    <cellStyle name="常规 7 6 2 4" xfId="152"/>
    <cellStyle name="常规 9 8 2 6 2" xfId="153"/>
    <cellStyle name="常规 9 2 12 3 2" xfId="154"/>
    <cellStyle name="常规 3 13 4" xfId="155"/>
    <cellStyle name="适中" xfId="156" builtinId="28"/>
    <cellStyle name="常规 9 27 2 2" xfId="157"/>
    <cellStyle name="常规 9 32 2 2" xfId="158"/>
    <cellStyle name="20% - 强调文字颜色 5" xfId="159" builtinId="46"/>
    <cellStyle name="常规 9 3 2 2 7 3" xfId="160"/>
    <cellStyle name="常规 9 4 17 3 2" xfId="161"/>
    <cellStyle name="常规 9 4 22 3 2" xfId="162"/>
    <cellStyle name="强调文字颜色 1" xfId="163" builtinId="29"/>
    <cellStyle name="20% - 强调文字颜色 1" xfId="164" builtinId="30"/>
    <cellStyle name="常规 3 2 4 21" xfId="165"/>
    <cellStyle name="常规 3 2 4 16" xfId="166"/>
    <cellStyle name="常规 52 2 3" xfId="167"/>
    <cellStyle name="常规 47 2 3" xfId="168"/>
    <cellStyle name="40% - 强调文字颜色 1" xfId="169" builtinId="31"/>
    <cellStyle name="常规 9 4 18 2" xfId="170"/>
    <cellStyle name="常规 9 4 23 2" xfId="171"/>
    <cellStyle name="常规 4 2 5 19 2" xfId="172"/>
    <cellStyle name="常规 6 2 3 4" xfId="173"/>
    <cellStyle name="常规 8 8 7" xfId="174"/>
    <cellStyle name="常规 9 39 2" xfId="175"/>
    <cellStyle name="常规 9 44 2" xfId="176"/>
    <cellStyle name="20% - 强调文字颜色 2" xfId="177" builtinId="34"/>
    <cellStyle name="常规 9 3 2 2 9" xfId="178"/>
    <cellStyle name="常规 3 2 4 17" xfId="179"/>
    <cellStyle name="常规 3 2 4 22" xfId="180"/>
    <cellStyle name="常规 47 2 4" xfId="181"/>
    <cellStyle name="常规 52 2 4" xfId="182"/>
    <cellStyle name="40% - 强调文字颜色 2" xfId="183" builtinId="35"/>
    <cellStyle name="常规 9 4 18 3" xfId="184"/>
    <cellStyle name="常规 9 4 23 3" xfId="185"/>
    <cellStyle name="常规 8 12 3 2" xfId="186"/>
    <cellStyle name="常规 9 13 3 2 2" xfId="187"/>
    <cellStyle name="常规 9 5 4 2" xfId="188"/>
    <cellStyle name="常规 5 2 2 12" xfId="189"/>
    <cellStyle name="常规 4 2 5 7 2" xfId="190"/>
    <cellStyle name="常规 54 2 18 2 2" xfId="191"/>
    <cellStyle name="常规 51 2 17 4" xfId="192"/>
    <cellStyle name="常规 46 2 17 4" xfId="193"/>
    <cellStyle name="常规 8 2 2 5 3" xfId="194"/>
    <cellStyle name="常规 9 9 2" xfId="195"/>
    <cellStyle name="强调文字颜色 3" xfId="196" builtinId="37"/>
    <cellStyle name="常规 4 3 2 11 2" xfId="197"/>
    <cellStyle name="常规 7 8 4 2" xfId="198"/>
    <cellStyle name="强调文字颜色 4" xfId="199" builtinId="41"/>
    <cellStyle name="常规 2 3 2 19 4" xfId="200"/>
    <cellStyle name="常规 25 6 4 2 2" xfId="201"/>
    <cellStyle name="常规 30 6 4 2 2" xfId="202"/>
    <cellStyle name="常规 5 2 9 3 2" xfId="203"/>
    <cellStyle name="常规 9 9 2 4 3 2" xfId="204"/>
    <cellStyle name="常规 3 2 4 5 3" xfId="205"/>
    <cellStyle name="常规 22 5 4 4" xfId="206"/>
    <cellStyle name="常规 52 2 13" xfId="207"/>
    <cellStyle name="常规 8 2 3 7 3 2" xfId="208"/>
    <cellStyle name="20% - 强调文字颜色 4" xfId="209" builtinId="42"/>
    <cellStyle name="常规 52 2 6" xfId="210"/>
    <cellStyle name="常规 3 2 4 19" xfId="211"/>
    <cellStyle name="常规 3 2 4 24" xfId="212"/>
    <cellStyle name="40% - 强调文字颜色 4" xfId="213" builtinId="43"/>
    <cellStyle name="常规 9 36 2 2" xfId="214"/>
    <cellStyle name="常规 9 41 2 2" xfId="215"/>
    <cellStyle name="常规 2 4 2 9 3 2" xfId="216"/>
    <cellStyle name="常规 3 2 3 14 3 2" xfId="217"/>
    <cellStyle name="常规 33 8 4" xfId="218"/>
    <cellStyle name="常规 4 3 2 11 3" xfId="219"/>
    <cellStyle name="常规 56 12 4" xfId="220"/>
    <cellStyle name="常规 7 8 4 3" xfId="221"/>
    <cellStyle name="强调文字颜色 5" xfId="222" builtinId="45"/>
    <cellStyle name="常规 9 12 2 2 2 2" xfId="223"/>
    <cellStyle name="常规 5 2 2 8 3" xfId="224"/>
    <cellStyle name="常规 52 2 7" xfId="225"/>
    <cellStyle name="40% - 强调文字颜色 5" xfId="226" builtinId="47"/>
    <cellStyle name="常规 9 3 2 14 3 2" xfId="227"/>
    <cellStyle name="常规 9 4 14 2 2" xfId="228"/>
    <cellStyle name="常规 4 2 4 22" xfId="229"/>
    <cellStyle name="常规 4 2 4 17" xfId="230"/>
    <cellStyle name="常规 6 3 2 3" xfId="231"/>
    <cellStyle name="常规 53 2" xfId="232"/>
    <cellStyle name="常规 48 2" xfId="233"/>
    <cellStyle name="常规 9 7 6" xfId="234"/>
    <cellStyle name="60% - 强调文字颜色 5" xfId="235" builtinId="48"/>
    <cellStyle name="常规 54 7 3" xfId="236"/>
    <cellStyle name="常规 55 2 10 2" xfId="237"/>
    <cellStyle name="常规 8 2 3 11" xfId="238"/>
    <cellStyle name="常规 9 5 5 2 2" xfId="239"/>
    <cellStyle name="常规 9 9 5" xfId="240"/>
    <cellStyle name="常规 7 8 4 4" xfId="241"/>
    <cellStyle name="强调文字颜色 6" xfId="242" builtinId="49"/>
    <cellStyle name="常规 6 9 4 2" xfId="243"/>
    <cellStyle name="常规 52 2 8" xfId="244"/>
    <cellStyle name="40% - 强调文字颜色 6" xfId="245" builtinId="51"/>
    <cellStyle name="常规 9 23 3 2" xfId="246"/>
    <cellStyle name="常规 9 18 3 2" xfId="247"/>
    <cellStyle name="常规 9 5 2 7" xfId="248"/>
    <cellStyle name="常规 9 7 7" xfId="249"/>
    <cellStyle name="常规 2 4 12 2" xfId="250"/>
    <cellStyle name="60% - 强调文字颜色 6" xfId="251" builtinId="52"/>
    <cellStyle name="常规 4 2 3 14 2 2" xfId="252"/>
    <cellStyle name="常规 5 4 2 13 3" xfId="253"/>
    <cellStyle name="常规 9 2 3 2 2" xfId="254"/>
    <cellStyle name="常规 9 9 8" xfId="255"/>
    <cellStyle name="常规 6 3 4 4" xfId="256"/>
    <cellStyle name="常规 9 9 7" xfId="257"/>
    <cellStyle name="常规 9 9 6" xfId="258"/>
    <cellStyle name="常规 54 2 19" xfId="259"/>
    <cellStyle name="常规 54 4" xfId="260"/>
    <cellStyle name="常规 49 4" xfId="261"/>
    <cellStyle name="常规 9 8 8" xfId="262"/>
    <cellStyle name="常规 7 2 2 3 2" xfId="263"/>
    <cellStyle name="常规 9 6 2 4 3" xfId="264"/>
    <cellStyle name="常规 54 2 23" xfId="265"/>
    <cellStyle name="常规 54 2 18" xfId="266"/>
    <cellStyle name="常规 49 3" xfId="267"/>
    <cellStyle name="常规 54 3" xfId="268"/>
    <cellStyle name="常规 6 3 3 4" xfId="269"/>
    <cellStyle name="常规 9 8 7" xfId="270"/>
    <cellStyle name="常规 54 2 21" xfId="271"/>
    <cellStyle name="常规 54 2 16" xfId="272"/>
    <cellStyle name="常规 6 3 3 2" xfId="273"/>
    <cellStyle name="常规 9 8 5" xfId="274"/>
    <cellStyle name="常规 4 2 9 3 2" xfId="275"/>
    <cellStyle name="常规 9 8 2 4 3 2" xfId="276"/>
    <cellStyle name="常规 9 8 2 4 2 2" xfId="277"/>
    <cellStyle name="常规 8 12 2 2" xfId="278"/>
    <cellStyle name="常规 4 7 3 3 2" xfId="279"/>
    <cellStyle name="常规 9 5 3 2" xfId="280"/>
    <cellStyle name="常规 4 2 5 6 2" xfId="281"/>
    <cellStyle name="常规 4 7 6 2" xfId="282"/>
    <cellStyle name="常规 54 2 13" xfId="283"/>
    <cellStyle name="常规 51 2 16 4" xfId="284"/>
    <cellStyle name="常规 46 2 16 4" xfId="285"/>
    <cellStyle name="常规 8 2 2 4 3" xfId="286"/>
    <cellStyle name="常规 9 8 2" xfId="287"/>
    <cellStyle name="常规 4 27 2 2" xfId="288"/>
    <cellStyle name="常规 4 2 5 3 3" xfId="289"/>
    <cellStyle name="常规 4 7 3 3" xfId="290"/>
    <cellStyle name="常规 8 12 2" xfId="291"/>
    <cellStyle name="常规 9 5 3" xfId="292"/>
    <cellStyle name="常规 4 2 5 6" xfId="293"/>
    <cellStyle name="常规 4 7 6" xfId="294"/>
    <cellStyle name="常规 9 8" xfId="295"/>
    <cellStyle name="常规 8 2 4 2" xfId="296"/>
    <cellStyle name="常规 9 5 2 4 2 2" xfId="297"/>
    <cellStyle name="常规 4 2 4 20 2 2" xfId="298"/>
    <cellStyle name="常规 4 2 4 15 2 2" xfId="299"/>
    <cellStyle name="常规 9 7 4 2 2" xfId="300"/>
    <cellStyle name="常规 51 17 3" xfId="301"/>
    <cellStyle name="常规 46 22 3" xfId="302"/>
    <cellStyle name="常规 46 17 3" xfId="303"/>
    <cellStyle name="常规 5 3 3 20" xfId="304"/>
    <cellStyle name="常规 5 3 3 15" xfId="305"/>
    <cellStyle name="常规 5 4 2 19 2 2" xfId="306"/>
    <cellStyle name="常规 9 26 4" xfId="307"/>
    <cellStyle name="常规 9 31 4" xfId="308"/>
    <cellStyle name="常规 51 21 2 2" xfId="309"/>
    <cellStyle name="常规 51 16 2 2" xfId="310"/>
    <cellStyle name="常规 46 21 2 2" xfId="311"/>
    <cellStyle name="常规 46 16 2 2" xfId="312"/>
    <cellStyle name="常规 9 30 3 2" xfId="313"/>
    <cellStyle name="常规 9 25 3 2" xfId="314"/>
    <cellStyle name="常规 5 2 3 4 3" xfId="315"/>
    <cellStyle name="常规 9 7 2 7" xfId="316"/>
    <cellStyle name="常规 51 17 2 2" xfId="317"/>
    <cellStyle name="常规 46 22 2 2" xfId="318"/>
    <cellStyle name="常规 46 17 2 2" xfId="319"/>
    <cellStyle name="常规 9 8 2 7" xfId="320"/>
    <cellStyle name="常规 5 3 3 14 2" xfId="321"/>
    <cellStyle name="常规 9 26 3 2" xfId="322"/>
    <cellStyle name="常规 9 31 3 2" xfId="323"/>
    <cellStyle name="常规 6 6 2 4" xfId="324"/>
    <cellStyle name="常规 5 2 3 4 2 2" xfId="325"/>
    <cellStyle name="常规 9 7 2 6 2" xfId="326"/>
    <cellStyle name="常规 9 7 2 5 2" xfId="327"/>
    <cellStyle name="常规 9 7 2 4 4" xfId="328"/>
    <cellStyle name="常规 7 3 2 3 2" xfId="329"/>
    <cellStyle name="常规 9 7 2 4 3" xfId="330"/>
    <cellStyle name="常规 9 7 2 4 2" xfId="331"/>
    <cellStyle name="常规 9 5 2 2 4" xfId="332"/>
    <cellStyle name="常规 4 2 4 13 4" xfId="333"/>
    <cellStyle name="常规 9 7 2 4" xfId="334"/>
    <cellStyle name="常规 3 2 8" xfId="335"/>
    <cellStyle name="常规 4 2 4 13 3" xfId="336"/>
    <cellStyle name="常规 9 7 2 3" xfId="337"/>
    <cellStyle name="常规 9 6 2 2 3 2" xfId="338"/>
    <cellStyle name="常规 52 3 2" xfId="339"/>
    <cellStyle name="常规 47 3 2" xfId="340"/>
    <cellStyle name="常规 9 6 7 2" xfId="341"/>
    <cellStyle name="常规 9 6 2 2 2 2" xfId="342"/>
    <cellStyle name="常规 9 6 6 2" xfId="343"/>
    <cellStyle name="常规 54 2 9 3 2" xfId="344"/>
    <cellStyle name="常规 9 6 2 2 2" xfId="345"/>
    <cellStyle name="常规 52 2" xfId="346"/>
    <cellStyle name="常规 47 2" xfId="347"/>
    <cellStyle name="常规 9 6 6" xfId="348"/>
    <cellStyle name="常规 9 13 4 3 2" xfId="349"/>
    <cellStyle name="常规 9 6 5 2" xfId="350"/>
    <cellStyle name="常规 9 13 4 3" xfId="351"/>
    <cellStyle name="常规 9 6 5" xfId="352"/>
    <cellStyle name="常规 4 2 5 4 4" xfId="353"/>
    <cellStyle name="常规 4 7 4 4" xfId="354"/>
    <cellStyle name="常规 9 13 4 2" xfId="355"/>
    <cellStyle name="常规 9 6 4" xfId="356"/>
    <cellStyle name="常规 4 3 14 2" xfId="357"/>
    <cellStyle name="常规 8 2 2 18 3 2" xfId="358"/>
    <cellStyle name="常规 9 6 3 2 2" xfId="359"/>
    <cellStyle name="常规 9 3 3 10 4" xfId="360"/>
    <cellStyle name="常规 4 2 5 4 3 2" xfId="361"/>
    <cellStyle name="常规 4 3 14" xfId="362"/>
    <cellStyle name="常规 8 2 2 18 3" xfId="363"/>
    <cellStyle name="常规 9 6 3 2" xfId="364"/>
    <cellStyle name="常规 4 27 3 2" xfId="365"/>
    <cellStyle name="常规 4 2 5 4 3" xfId="366"/>
    <cellStyle name="常规 4 7 4 3" xfId="367"/>
    <cellStyle name="常规 9 6 3" xfId="368"/>
    <cellStyle name="常规 5 6 2 4" xfId="369"/>
    <cellStyle name="常规 5 2 2 4 2 2" xfId="370"/>
    <cellStyle name="常规 9 6 2 6 2" xfId="371"/>
    <cellStyle name="常规 9 6 2 4 2 2" xfId="372"/>
    <cellStyle name="常规 9 6 2 2 3" xfId="373"/>
    <cellStyle name="常规 54 2 9 3" xfId="374"/>
    <cellStyle name="常规 4 2 5 4 2 2" xfId="375"/>
    <cellStyle name="常规 8 2 2 2 3 2" xfId="376"/>
    <cellStyle name="常规 9 6 2 2" xfId="377"/>
    <cellStyle name="常规 4 2 5 4 2" xfId="378"/>
    <cellStyle name="常规 4 7 4 2" xfId="379"/>
    <cellStyle name="常规 51 2 14 4" xfId="380"/>
    <cellStyle name="常规 46 2 14 4" xfId="381"/>
    <cellStyle name="常规 9 6 2" xfId="382"/>
    <cellStyle name="常规 12 2 2 16 3 2" xfId="383"/>
    <cellStyle name="常规 8 2 2 8 3" xfId="384"/>
    <cellStyle name="常规 4 2 5 13" xfId="385"/>
    <cellStyle name="常规 9 28" xfId="386"/>
    <cellStyle name="常规 9 33" xfId="387"/>
    <cellStyle name="常规 51 3 2" xfId="388"/>
    <cellStyle name="常规 46 3 2" xfId="389"/>
    <cellStyle name="常规 9 5 7 2" xfId="390"/>
    <cellStyle name="常规 51 2 2" xfId="391"/>
    <cellStyle name="常规 46 2 2" xfId="392"/>
    <cellStyle name="常规 9 5 6 2" xfId="393"/>
    <cellStyle name="常规 55 2 10" xfId="394"/>
    <cellStyle name="常规 9 13 3 3 2" xfId="395"/>
    <cellStyle name="常规 9 5 5 2" xfId="396"/>
    <cellStyle name="常规 9 5 4 2 2" xfId="397"/>
    <cellStyle name="常规 9 5 3 2 2" xfId="398"/>
    <cellStyle name="常规 8 3 4" xfId="399"/>
    <cellStyle name="常规 9 5 2 5 2" xfId="400"/>
    <cellStyle name="常规 8 2 6" xfId="401"/>
    <cellStyle name="常规 9 5 2 4 4" xfId="402"/>
    <cellStyle name="常规 21 6 4 2 2" xfId="403"/>
    <cellStyle name="常规 8 2 5 2" xfId="404"/>
    <cellStyle name="常规 9 5 2 4 3 2" xfId="405"/>
    <cellStyle name="常规 51 9 4" xfId="406"/>
    <cellStyle name="常规 46 9 4" xfId="407"/>
    <cellStyle name="常规 9 5 2 4 3" xfId="408"/>
    <cellStyle name="常规 51 9 3" xfId="409"/>
    <cellStyle name="常规 46 9 3" xfId="410"/>
    <cellStyle name="常规 51 3 13 3 2" xfId="411"/>
    <cellStyle name="常规 46 3 13 3 2" xfId="412"/>
    <cellStyle name="常规 8 2 4" xfId="413"/>
    <cellStyle name="常规 9 5 2 4 2" xfId="414"/>
    <cellStyle name="常规 55 2 18 2" xfId="415"/>
    <cellStyle name="常规 9 3 2 10 2 2" xfId="416"/>
    <cellStyle name="常规 9 5 2 3 4" xfId="417"/>
    <cellStyle name="常规 9 3 2 2 5 3" xfId="418"/>
    <cellStyle name="常规 21 6 3 2 2" xfId="419"/>
    <cellStyle name="常规 9 5 2 3 3 2" xfId="420"/>
    <cellStyle name="常规 51 3 13 2 2" xfId="421"/>
    <cellStyle name="常规 46 3 13 2 2" xfId="422"/>
    <cellStyle name="常规 9 5 2 3 2" xfId="423"/>
    <cellStyle name="常规 51 7 3" xfId="424"/>
    <cellStyle name="常规 46 7 3" xfId="425"/>
    <cellStyle name="常规 5 3 3 10" xfId="426"/>
    <cellStyle name="常规 9 5 2 2 2" xfId="427"/>
    <cellStyle name="常规 4 2 5 3 2" xfId="428"/>
    <cellStyle name="常规 4 7 3 2" xfId="429"/>
    <cellStyle name="常规 51 2 13 4" xfId="430"/>
    <cellStyle name="常规 46 2 13 4" xfId="431"/>
    <cellStyle name="常规 9 5 2" xfId="432"/>
    <cellStyle name="常规 9 45" xfId="433"/>
    <cellStyle name="常规 9 50" xfId="434"/>
    <cellStyle name="常规 52 3 4" xfId="435"/>
    <cellStyle name="常规 47 3 4" xfId="436"/>
    <cellStyle name="常规 9 4 19 3" xfId="437"/>
    <cellStyle name="常规 14 9 3 3 2" xfId="438"/>
    <cellStyle name="常规 54 11 3" xfId="439"/>
    <cellStyle name="常规 9 4 9 2 2" xfId="440"/>
    <cellStyle name="常规 9 4 8 2 2" xfId="441"/>
    <cellStyle name="常规 54 2 5 4" xfId="442"/>
    <cellStyle name="常规 9 4 10 2" xfId="443"/>
    <cellStyle name="常规 9 4 7 2 2" xfId="444"/>
    <cellStyle name="常规 9 4 12" xfId="445"/>
    <cellStyle name="常规 9 4 2 4 3 2" xfId="446"/>
    <cellStyle name="常规 9 3 12 3" xfId="447"/>
    <cellStyle name="常规 9 4 10" xfId="448"/>
    <cellStyle name="常规 9 4 7 2" xfId="449"/>
    <cellStyle name="常规 9 3 11 3" xfId="450"/>
    <cellStyle name="常规 9 4 2 3 3" xfId="451"/>
    <cellStyle name="常规 9 4 6 2" xfId="452"/>
    <cellStyle name="常规 8 3 3" xfId="453"/>
    <cellStyle name="常规 9 4 2 2 3 2" xfId="454"/>
    <cellStyle name="常规 9 4 5 2 2" xfId="455"/>
    <cellStyle name="常规 9 3 10 3" xfId="456"/>
    <cellStyle name="常规 9 13 2 3 2" xfId="457"/>
    <cellStyle name="常规 9 4 5 2" xfId="458"/>
    <cellStyle name="常规 9 3 2 2 11" xfId="459"/>
    <cellStyle name="常规 9 3 15" xfId="460"/>
    <cellStyle name="常规 9 3 20" xfId="461"/>
    <cellStyle name="常规 4 2 5 18 2" xfId="462"/>
    <cellStyle name="常规 8 7 7" xfId="463"/>
    <cellStyle name="常规 9 38 2" xfId="464"/>
    <cellStyle name="常规 9 43 2" xfId="465"/>
    <cellStyle name="常规 51 3 7 2" xfId="466"/>
    <cellStyle name="常规 46 3 7 2" xfId="467"/>
    <cellStyle name="常规 9 22 3 2" xfId="468"/>
    <cellStyle name="常规 9 17 3 2" xfId="469"/>
    <cellStyle name="常规 9 4 2 7" xfId="470"/>
    <cellStyle name="常规 9 4 2 6 2" xfId="471"/>
    <cellStyle name="常规 54 9" xfId="472"/>
    <cellStyle name="常规 9 4 2 5 2" xfId="473"/>
    <cellStyle name="常规 53 2 12 2" xfId="474"/>
    <cellStyle name="常规 9 3 12 4" xfId="475"/>
    <cellStyle name="常规 9 4 2 4 4" xfId="476"/>
    <cellStyle name="常规 9 3 12 2 2" xfId="477"/>
    <cellStyle name="常规 9 4 2 4 2 2" xfId="478"/>
    <cellStyle name="常规 9 3 11 4" xfId="479"/>
    <cellStyle name="常规 9 4 2 3 4" xfId="480"/>
    <cellStyle name="常规 9 4 2 3 3 2" xfId="481"/>
    <cellStyle name="常规 9 3 3" xfId="482"/>
    <cellStyle name="常规 9 3 10 4" xfId="483"/>
    <cellStyle name="常规 5 2 3 11 3 2" xfId="484"/>
    <cellStyle name="常规 9 4 2 2 4" xfId="485"/>
    <cellStyle name="常规 30 2 8 2 2" xfId="486"/>
    <cellStyle name="常规 2 4 2 10" xfId="487"/>
    <cellStyle name="常规 4 2 3 17 4" xfId="488"/>
    <cellStyle name="常规 9 2 6 4" xfId="489"/>
    <cellStyle name="常规 51 9 2" xfId="490"/>
    <cellStyle name="常规 46 9 2" xfId="491"/>
    <cellStyle name="常规 8 2 3" xfId="492"/>
    <cellStyle name="常规 9 4 2 2 2 2" xfId="493"/>
    <cellStyle name="常规 9 4 19 3 2" xfId="494"/>
    <cellStyle name="常规 52 3 3 2" xfId="495"/>
    <cellStyle name="常规 47 3 3 2" xfId="496"/>
    <cellStyle name="常规 9 4 19 2 2" xfId="497"/>
    <cellStyle name="常规 52 3 3" xfId="498"/>
    <cellStyle name="常规 47 3 3" xfId="499"/>
    <cellStyle name="常规 9 4 19 2" xfId="500"/>
    <cellStyle name="常规 9 4 24 2" xfId="501"/>
    <cellStyle name="常规 4 2 3 18 3 2" xfId="502"/>
    <cellStyle name="常规 9 2 7 3 2" xfId="503"/>
    <cellStyle name="常规 9 4 19" xfId="504"/>
    <cellStyle name="常规 9 4 24" xfId="505"/>
    <cellStyle name="常规 9 3 2 17 2 2" xfId="506"/>
    <cellStyle name="常规 9 3 2 22 2 2" xfId="507"/>
    <cellStyle name="常规 9 4 18" xfId="508"/>
    <cellStyle name="常规 9 4 23" xfId="509"/>
    <cellStyle name="常规 9 3 2 4 2 2" xfId="510"/>
    <cellStyle name="常规 9 4 17 4" xfId="511"/>
    <cellStyle name="常规 9 4 22 4" xfId="512"/>
    <cellStyle name="常规 9 4 17 3" xfId="513"/>
    <cellStyle name="常规 9 4 22 3" xfId="514"/>
    <cellStyle name="常规 9 4 17 2 2" xfId="515"/>
    <cellStyle name="常规 9 4 22 2 2" xfId="516"/>
    <cellStyle name="常规 9 4 17 2" xfId="517"/>
    <cellStyle name="常规 9 4 22 2" xfId="518"/>
    <cellStyle name="常规 9 7 2 6" xfId="519"/>
    <cellStyle name="常规 9 4 16 2 2" xfId="520"/>
    <cellStyle name="常规 9 4 21 2 2" xfId="521"/>
    <cellStyle name="常规 4 3 11 3 2" xfId="522"/>
    <cellStyle name="常规 9 4 16 2" xfId="523"/>
    <cellStyle name="常规 9 4 21 2" xfId="524"/>
    <cellStyle name="常规 4 9 3 2 2" xfId="525"/>
    <cellStyle name="常规 9 2 2 5 2" xfId="526"/>
    <cellStyle name="常规 4 3 11 3" xfId="527"/>
    <cellStyle name="常规 9 4 16" xfId="528"/>
    <cellStyle name="常规 9 4 21" xfId="529"/>
    <cellStyle name="常规 4 3 21 2" xfId="530"/>
    <cellStyle name="常规 4 3 16 2" xfId="531"/>
    <cellStyle name="常规 9 4 15 3 2" xfId="532"/>
    <cellStyle name="常规 9 4 20 3 2" xfId="533"/>
    <cellStyle name="常规 4 3 20 2" xfId="534"/>
    <cellStyle name="常规 4 3 15 2" xfId="535"/>
    <cellStyle name="常规 9 4 15 2 2" xfId="536"/>
    <cellStyle name="常规 9 4 20 2 2" xfId="537"/>
    <cellStyle name="常规 4 3 11 2 2" xfId="538"/>
    <cellStyle name="常规 8 2 2 18 4" xfId="539"/>
    <cellStyle name="常规 9 4 15 2" xfId="540"/>
    <cellStyle name="常规 9 4 20 2" xfId="541"/>
    <cellStyle name="常规 4 3 11 2" xfId="542"/>
    <cellStyle name="常规 9 4 15" xfId="543"/>
    <cellStyle name="常规 9 4 20" xfId="544"/>
    <cellStyle name="常规 17 2" xfId="545"/>
    <cellStyle name="常规 22 2" xfId="546"/>
    <cellStyle name="常规 32 11 3" xfId="547"/>
    <cellStyle name="常规 12 11 3 2" xfId="548"/>
    <cellStyle name="常规 9 4 14 4" xfId="549"/>
    <cellStyle name="常规 9 4 14 3" xfId="550"/>
    <cellStyle name="常规 9 6 2 3" xfId="551"/>
    <cellStyle name="常规 54 2 9 4" xfId="552"/>
    <cellStyle name="常规 9 4 14 2" xfId="553"/>
    <cellStyle name="常规 9 4 10 4" xfId="554"/>
    <cellStyle name="常规 9 4 14" xfId="555"/>
    <cellStyle name="常规 16 2" xfId="556"/>
    <cellStyle name="常规 21 2" xfId="557"/>
    <cellStyle name="常规 32 10 3" xfId="558"/>
    <cellStyle name="常规 12 11 2 2" xfId="559"/>
    <cellStyle name="常规 9 4 13 4" xfId="560"/>
    <cellStyle name="常规 5 4 2 13 3 2" xfId="561"/>
    <cellStyle name="常规 9 4 13 3" xfId="562"/>
    <cellStyle name="常规 6 2 7 2 2" xfId="563"/>
    <cellStyle name="常规 9 4 10 3 2" xfId="564"/>
    <cellStyle name="常规 54 2 8 4" xfId="565"/>
    <cellStyle name="常规 9 4 13 2" xfId="566"/>
    <cellStyle name="常规 6 2 7 2" xfId="567"/>
    <cellStyle name="常规 9 4 10 3" xfId="568"/>
    <cellStyle name="常规 9 4 13" xfId="569"/>
    <cellStyle name="常规 7 6 2 3 2" xfId="570"/>
    <cellStyle name="常规 9 4 12 4" xfId="571"/>
    <cellStyle name="常规 6 2 9 2 2" xfId="572"/>
    <cellStyle name="常规 9 4 12 3 2" xfId="573"/>
    <cellStyle name="常规 5 4 2 13 2 2" xfId="574"/>
    <cellStyle name="常规 6 2 9 2" xfId="575"/>
    <cellStyle name="常规 9 4 12 3" xfId="576"/>
    <cellStyle name="常规 9 3 2 6" xfId="577"/>
    <cellStyle name="常规 9 4 12 2 2" xfId="578"/>
    <cellStyle name="常规 9 4 10 2 2" xfId="579"/>
    <cellStyle name="常规 54 2 7 4" xfId="580"/>
    <cellStyle name="常规 9 4 12 2" xfId="581"/>
    <cellStyle name="常规 7 6 2 2 2" xfId="582"/>
    <cellStyle name="常规 9 4 11 4" xfId="583"/>
    <cellStyle name="常规 6 2 8 2" xfId="584"/>
    <cellStyle name="常规 9 4 11 3" xfId="585"/>
    <cellStyle name="常规 4 9 3 3" xfId="586"/>
    <cellStyle name="常规 9 2 2 6" xfId="587"/>
    <cellStyle name="常规 9 4 11 2 2" xfId="588"/>
    <cellStyle name="常规 9 3 2 2 11 2" xfId="589"/>
    <cellStyle name="常规 9 3 15 2" xfId="590"/>
    <cellStyle name="常规 9 3 20 2" xfId="591"/>
    <cellStyle name="常规 6 2 2 4 2" xfId="592"/>
    <cellStyle name="常规 9 38 2 2" xfId="593"/>
    <cellStyle name="常规 9 43 2 2" xfId="594"/>
    <cellStyle name="常规 4 2 5 23" xfId="595"/>
    <cellStyle name="常规 4 2 5 18" xfId="596"/>
    <cellStyle name="常规 9 38" xfId="597"/>
    <cellStyle name="常规 9 43" xfId="598"/>
    <cellStyle name="常规 9 37 2 2" xfId="599"/>
    <cellStyle name="常规 9 42 2 2" xfId="600"/>
    <cellStyle name="常规 4 2 5 22 2" xfId="601"/>
    <cellStyle name="常规 4 2 5 17 2" xfId="602"/>
    <cellStyle name="常规 9 37 2" xfId="603"/>
    <cellStyle name="常规 9 42 2" xfId="604"/>
    <cellStyle name="常规 4 2 5 21 2" xfId="605"/>
    <cellStyle name="常规 4 2 5 16 2" xfId="606"/>
    <cellStyle name="常规 9 36 2" xfId="607"/>
    <cellStyle name="常规 9 41 2" xfId="608"/>
    <cellStyle name="常规 9 3 2 2 3 2" xfId="609"/>
    <cellStyle name="常规 9 35 4" xfId="610"/>
    <cellStyle name="常规 9 40 4" xfId="611"/>
    <cellStyle name="常规 9 35 3" xfId="612"/>
    <cellStyle name="常规 9 40 3" xfId="613"/>
    <cellStyle name="常规 52 2 18 2" xfId="614"/>
    <cellStyle name="常规 9 3 8 2 2" xfId="615"/>
    <cellStyle name="常规 9 3 2 2 18 2" xfId="616"/>
    <cellStyle name="常规 2 8 5" xfId="617"/>
    <cellStyle name="常规 4 4 12" xfId="618"/>
    <cellStyle name="常规 9 3 7 2 2" xfId="619"/>
    <cellStyle name="常规 9 3 3 15" xfId="620"/>
    <cellStyle name="常规 9 3 3 20" xfId="621"/>
    <cellStyle name="常规 9 3 7 2" xfId="622"/>
    <cellStyle name="常规 9 3 6 2 2" xfId="623"/>
    <cellStyle name="常规 9 3 6 2" xfId="624"/>
    <cellStyle name="常规 9 3 3 19 2 2" xfId="625"/>
    <cellStyle name="常规 4 3 2 18 3" xfId="626"/>
    <cellStyle name="常规 5 4 18 3" xfId="627"/>
    <cellStyle name="常规 56 19 4" xfId="628"/>
    <cellStyle name="常规 9 3 5 2 2" xfId="629"/>
    <cellStyle name="常规 9 3 5 2" xfId="630"/>
    <cellStyle name="常规 9 3 4 2" xfId="631"/>
    <cellStyle name="常规 8 10 3" xfId="632"/>
    <cellStyle name="常规 9 3 4" xfId="633"/>
    <cellStyle name="常规 9 3 11 2" xfId="634"/>
    <cellStyle name="常规 5 4 3" xfId="635"/>
    <cellStyle name="常规 9 3 3 9 4" xfId="636"/>
    <cellStyle name="常规 5 4 2 2" xfId="637"/>
    <cellStyle name="常规 9 3 3 9 3 2" xfId="638"/>
    <cellStyle name="常规 9 3 2 8 3 2" xfId="639"/>
    <cellStyle name="常规 9 2 13 4" xfId="640"/>
    <cellStyle name="常规 9 3 3 9 3" xfId="641"/>
    <cellStyle name="常规 4 3 2 16 2 2" xfId="642"/>
    <cellStyle name="常规 5 4 21 2 2" xfId="643"/>
    <cellStyle name="常规 5 4 16 2 2" xfId="644"/>
    <cellStyle name="常规 56 17 3 2" xfId="645"/>
    <cellStyle name="常规 9 3 3 18 4" xfId="646"/>
    <cellStyle name="常规 9 3 3 9 2 2" xfId="647"/>
    <cellStyle name="常规 9 2 13 3" xfId="648"/>
    <cellStyle name="常规 9 3 3 9 2" xfId="649"/>
    <cellStyle name="常规 9 2 12 4" xfId="650"/>
    <cellStyle name="常规 9 3 3 8 3" xfId="651"/>
    <cellStyle name="常规 9 3 22 3" xfId="652"/>
    <cellStyle name="常规 9 3 17 3" xfId="653"/>
    <cellStyle name="常规 8 2 3 4 2" xfId="654"/>
    <cellStyle name="常规 9 3 2 2 13 3" xfId="655"/>
    <cellStyle name="常规 9 55" xfId="656"/>
    <cellStyle name="常规 5 2 2 2" xfId="657"/>
    <cellStyle name="常规 9 3 3 7 3 2" xfId="658"/>
    <cellStyle name="常规 9 10" xfId="659"/>
    <cellStyle name="常规 9 2 11 3 2" xfId="660"/>
    <cellStyle name="常规 9 3 3 7 2 2" xfId="661"/>
    <cellStyle name="常规 54 14" xfId="662"/>
    <cellStyle name="常规 9 3 3 6 3 2" xfId="663"/>
    <cellStyle name="常规 9 2 10 3 2" xfId="664"/>
    <cellStyle name="常规 9 3 3 6 2 2" xfId="665"/>
    <cellStyle name="常规 9 2 10 3" xfId="666"/>
    <cellStyle name="常规 9 3 3 6 2" xfId="667"/>
    <cellStyle name="常规 8 2 5 2 2" xfId="668"/>
    <cellStyle name="常规 9 3 3 4" xfId="669"/>
    <cellStyle name="常规 9 3 3 3 4" xfId="670"/>
    <cellStyle name="常规 9 2 9 2" xfId="671"/>
    <cellStyle name="常规 9 3 3 3 2 2" xfId="672"/>
    <cellStyle name="常规 9 3 3 3 2" xfId="673"/>
    <cellStyle name="常规 9 3 3 17 3" xfId="674"/>
    <cellStyle name="常规 9 45 2 2" xfId="675"/>
    <cellStyle name="常规 9 50 2 2" xfId="676"/>
    <cellStyle name="常规 9 3 3 3" xfId="677"/>
    <cellStyle name="常规 9 5 2 2 3 2" xfId="678"/>
    <cellStyle name="常规 9 3 3 2 4" xfId="679"/>
    <cellStyle name="常规 9 2 8 2" xfId="680"/>
    <cellStyle name="常规 9 2 22 3" xfId="681"/>
    <cellStyle name="常规 9 2 17 3" xfId="682"/>
    <cellStyle name="常规 9 3 3 2 3 2" xfId="683"/>
    <cellStyle name="常规 8 2 18 4" xfId="684"/>
    <cellStyle name="常规 9 3 3 2 2" xfId="685"/>
    <cellStyle name="常规 9 3 3 2" xfId="686"/>
    <cellStyle name="常规 9 3 3 19 3 2" xfId="687"/>
    <cellStyle name="常规 8 9 6 2" xfId="688"/>
    <cellStyle name="常规 9 3 3 16 3" xfId="689"/>
    <cellStyle name="常规 5 2 3 17 4" xfId="690"/>
    <cellStyle name="常规 65 3 4" xfId="691"/>
    <cellStyle name="常规 9 3 3 15 3 2" xfId="692"/>
    <cellStyle name="常规 9 3 3 20 3 2" xfId="693"/>
    <cellStyle name="常规 8 9 5 2" xfId="694"/>
    <cellStyle name="常规 9 3 3 15 3" xfId="695"/>
    <cellStyle name="常规 9 3 3 20 3" xfId="696"/>
    <cellStyle name="常规 65 2 4" xfId="697"/>
    <cellStyle name="常规 9 3 3 15 2 2" xfId="698"/>
    <cellStyle name="常规 9 3 3 20 2 2" xfId="699"/>
    <cellStyle name="常规 8 9 4 2 2" xfId="700"/>
    <cellStyle name="常规 9 3 3 14 3 2" xfId="701"/>
    <cellStyle name="常规 9 3 3 14 3" xfId="702"/>
    <cellStyle name="常规 9 3 2 2 17" xfId="703"/>
    <cellStyle name="常规 9 3 2 2 22" xfId="704"/>
    <cellStyle name="常规 9 12 4 2 2" xfId="705"/>
    <cellStyle name="常规 9 3 3 14" xfId="706"/>
    <cellStyle name="常规 8 2 2 10 3 2" xfId="707"/>
    <cellStyle name="常规 4 2 4 7 3 2" xfId="708"/>
    <cellStyle name="常规 9 3 3 13 3" xfId="709"/>
    <cellStyle name="常规 9 3 2 2 16" xfId="710"/>
    <cellStyle name="常规 9 3 2 2 21" xfId="711"/>
    <cellStyle name="常规 53 2 8 3 2" xfId="712"/>
    <cellStyle name="常规 9 3 3 13" xfId="713"/>
    <cellStyle name="常规 5 4 2 19" xfId="714"/>
    <cellStyle name="常规 9 3 3 11 4" xfId="715"/>
    <cellStyle name="常规 5 4 2 18 2" xfId="716"/>
    <cellStyle name="常规 56 3 4" xfId="717"/>
    <cellStyle name="常规 9 3 3 11 3 2" xfId="718"/>
    <cellStyle name="常规 9 3 2 2 6 3" xfId="719"/>
    <cellStyle name="常规 56 6 2 2" xfId="720"/>
    <cellStyle name="常规 9 3 3 11" xfId="721"/>
    <cellStyle name="常规 5 2 2 17 4" xfId="722"/>
    <cellStyle name="常规 9 3 3 10 3 2" xfId="723"/>
    <cellStyle name="常规 4 2 2 2 2" xfId="724"/>
    <cellStyle name="常规 9 3 2 9 3 2" xfId="725"/>
    <cellStyle name="常规 4 2 2 2" xfId="726"/>
    <cellStyle name="常规 4 4 2" xfId="727"/>
    <cellStyle name="常规 9 3 2 9 3" xfId="728"/>
    <cellStyle name="常规 9 3 2 7 3 2" xfId="729"/>
    <cellStyle name="常规 9 3 2 9 2 2" xfId="730"/>
    <cellStyle name="常规 9 3 2 9 2" xfId="731"/>
    <cellStyle name="常规 4 3 2" xfId="732"/>
    <cellStyle name="常规 9 3 2 8 3" xfId="733"/>
    <cellStyle name="常规 9 3 2 7 2 2" xfId="734"/>
    <cellStyle name="常规 9 3 2 19 3 2" xfId="735"/>
    <cellStyle name="常规 9 3 2 6 3 2" xfId="736"/>
    <cellStyle name="常规 9 3 2 19 2 2" xfId="737"/>
    <cellStyle name="常规 9 3 2 6 2 2" xfId="738"/>
    <cellStyle name="常规 9 3 2 6 2" xfId="739"/>
    <cellStyle name="常规 9 2 25 2" xfId="740"/>
    <cellStyle name="常规 5 4 2 14" xfId="741"/>
    <cellStyle name="常规 9 3 2 18 3 2" xfId="742"/>
    <cellStyle name="常规 9 3 2 5 3 2" xfId="743"/>
    <cellStyle name="常规 9 2 25" xfId="744"/>
    <cellStyle name="常规 9 3 2 18 3" xfId="745"/>
    <cellStyle name="常规 9 35 3 2" xfId="746"/>
    <cellStyle name="常规 9 40 3 2" xfId="747"/>
    <cellStyle name="常规 9 3 2 5 3" xfId="748"/>
    <cellStyle name="常规 9 2 19 2" xfId="749"/>
    <cellStyle name="常规 9 2 24 2" xfId="750"/>
    <cellStyle name="常规 9 3 2 18 2 2" xfId="751"/>
    <cellStyle name="常规 9 3 2 5 2 2" xfId="752"/>
    <cellStyle name="常规 52 5 3 2" xfId="753"/>
    <cellStyle name="常规 9 2 19" xfId="754"/>
    <cellStyle name="常规 9 2 24" xfId="755"/>
    <cellStyle name="常规 9 3 2 12" xfId="756"/>
    <cellStyle name="常规 9 3 2 5 2" xfId="757"/>
    <cellStyle name="常规 9 3 2 4 4" xfId="758"/>
    <cellStyle name="常规 55 2 7" xfId="759"/>
    <cellStyle name="常规 9 3 2 17 3 2" xfId="760"/>
    <cellStyle name="常规 9 3 2 22 3 2" xfId="761"/>
    <cellStyle name="常规 9 3 2 4 3 2" xfId="762"/>
    <cellStyle name="常规 9 3 2 2 19 4" xfId="763"/>
    <cellStyle name="常规 9 3 2 4" xfId="764"/>
    <cellStyle name="常规 5 2 12 3" xfId="765"/>
    <cellStyle name="常规 54 13 4" xfId="766"/>
    <cellStyle name="常规 9 3 2 25" xfId="767"/>
    <cellStyle name="常规 9 3 2 2 9 3" xfId="768"/>
    <cellStyle name="常规 9 3 2 2 9 2" xfId="769"/>
    <cellStyle name="常规 9 3 23 2" xfId="770"/>
    <cellStyle name="常规 9 3 18 2" xfId="771"/>
    <cellStyle name="常规 5 3 2 5 2 2" xfId="772"/>
    <cellStyle name="常规 9 3 2 2 14 2" xfId="773"/>
    <cellStyle name="常规 2 4 5" xfId="774"/>
    <cellStyle name="常规 9 3 2 2 6 3 2" xfId="775"/>
    <cellStyle name="常规 9 3 2 2 13 2" xfId="776"/>
    <cellStyle name="常规 9 3 17 2" xfId="777"/>
    <cellStyle name="常规 9 3 22 2" xfId="778"/>
    <cellStyle name="常规 4 3 12" xfId="779"/>
    <cellStyle name="常规 9 3 2 2 6 2 2" xfId="780"/>
    <cellStyle name="常规 9 3 2 2 5 3 2" xfId="781"/>
    <cellStyle name="常规 9 3 2 2 5 2 2" xfId="782"/>
    <cellStyle name="常规 3 2 4 3 3" xfId="783"/>
    <cellStyle name="常规 22 5 2 4" xfId="784"/>
    <cellStyle name="常规 9 3 2 2 5 2" xfId="785"/>
    <cellStyle name="常规 9 3 2 2 5" xfId="786"/>
    <cellStyle name="常规 9 3 2 2 16 2" xfId="787"/>
    <cellStyle name="常规 9 3 2 2 21 2" xfId="788"/>
    <cellStyle name="常规 9 3 2 2 4 2" xfId="789"/>
    <cellStyle name="常规 9 3 2 2 4" xfId="790"/>
    <cellStyle name="常规 9 3 2 2 3 3" xfId="791"/>
    <cellStyle name="常规 9 3 2 2 2 3" xfId="792"/>
    <cellStyle name="常规 9 29 4" xfId="793"/>
    <cellStyle name="常规 9 34 4" xfId="794"/>
    <cellStyle name="常规 9 3 2 2 2 2" xfId="795"/>
    <cellStyle name="常规 51 2" xfId="796"/>
    <cellStyle name="常规 46 2" xfId="797"/>
    <cellStyle name="常规 9 13 3 4" xfId="798"/>
    <cellStyle name="常规 6 2 2 5 3 2" xfId="799"/>
    <cellStyle name="常规 9 5 6" xfId="800"/>
    <cellStyle name="常规 9 3 2 2 19 3 2" xfId="801"/>
    <cellStyle name="常规 9 3 2 2 19" xfId="802"/>
    <cellStyle name="常规 9 3 2 2 17 2" xfId="803"/>
    <cellStyle name="常规 9 3 2 2 22 2" xfId="804"/>
    <cellStyle name="常规 9 3 19 3" xfId="805"/>
    <cellStyle name="常规 8 2 3 6 2" xfId="806"/>
    <cellStyle name="常规 9 3 2 2 15 3" xfId="807"/>
    <cellStyle name="常规 9 3 2 2 20 3" xfId="808"/>
    <cellStyle name="常规 5 3 2 5 3 2" xfId="809"/>
    <cellStyle name="常规 9 3 24 2" xfId="810"/>
    <cellStyle name="常规 9 3 19 2" xfId="811"/>
    <cellStyle name="常规 9 3 2 2 15 2" xfId="812"/>
    <cellStyle name="常规 9 3 2 2 20 2" xfId="813"/>
    <cellStyle name="常规 9 3 23 3" xfId="814"/>
    <cellStyle name="常规 9 3 18 3" xfId="815"/>
    <cellStyle name="常规 8 2 3 5 2" xfId="816"/>
    <cellStyle name="常规 9 3 2 2 14 3" xfId="817"/>
    <cellStyle name="常规 9 3 2 2 13" xfId="818"/>
    <cellStyle name="常规 9 3 17" xfId="819"/>
    <cellStyle name="常规 9 3 22" xfId="820"/>
    <cellStyle name="常规 9 3 2 2 12 2" xfId="821"/>
    <cellStyle name="常规 9 3 16 2" xfId="822"/>
    <cellStyle name="常规 9 3 21 2" xfId="823"/>
    <cellStyle name="常规 9 3 2 2 10" xfId="824"/>
    <cellStyle name="常规 9 3 14" xfId="825"/>
    <cellStyle name="常规 4 3 2 11 3 2" xfId="826"/>
    <cellStyle name="常规 9 3 2 19 4" xfId="827"/>
    <cellStyle name="常规 9 3 2 19 3" xfId="828"/>
    <cellStyle name="常规 9 3 2 17 3" xfId="829"/>
    <cellStyle name="常规 9 3 2 22 3" xfId="830"/>
    <cellStyle name="常规 9 35 2 2" xfId="831"/>
    <cellStyle name="常规 9 40 2 2" xfId="832"/>
    <cellStyle name="常规 8 2 2 20" xfId="833"/>
    <cellStyle name="常规 8 2 2 15" xfId="834"/>
    <cellStyle name="常规 54 2 7" xfId="835"/>
    <cellStyle name="常规 9 12 2 4 2 2" xfId="836"/>
    <cellStyle name="常规 9 3 2 16 3 2" xfId="837"/>
    <cellStyle name="常规 9 3 2 21 3 2" xfId="838"/>
    <cellStyle name="常规 9 12 2 3 2" xfId="839"/>
    <cellStyle name="常规 9 3 2 15 3" xfId="840"/>
    <cellStyle name="常规 9 3 2 20 3" xfId="841"/>
    <cellStyle name="常规 9 3 2 12 2 2" xfId="842"/>
    <cellStyle name="常规 9 2 18" xfId="843"/>
    <cellStyle name="常规 9 2 23" xfId="844"/>
    <cellStyle name="常规 9 3 2 11" xfId="845"/>
    <cellStyle name="常规 35 3 14 2" xfId="846"/>
    <cellStyle name="常规 3 2 3 3 3" xfId="847"/>
    <cellStyle name="常规 22 4 2 4" xfId="848"/>
    <cellStyle name="常规 9 3 2 2 20 2 2" xfId="849"/>
    <cellStyle name="常规 9 3 2 2 15 2 2" xfId="850"/>
    <cellStyle name="常规 9 3 19 2 2" xfId="851"/>
    <cellStyle name="常规 9 3 17 2 2" xfId="852"/>
    <cellStyle name="常规 9 3 22 2 2" xfId="853"/>
    <cellStyle name="常规 9 3 2 2 12 2 2" xfId="854"/>
    <cellStyle name="常规 9 3 16 2 2" xfId="855"/>
    <cellStyle name="常规 9 3 21 2 2" xfId="856"/>
    <cellStyle name="常规 55 2 7 3" xfId="857"/>
    <cellStyle name="常规 9 3 15 2 2" xfId="858"/>
    <cellStyle name="常规 9 3 20 2 2" xfId="859"/>
    <cellStyle name="常规 9 3 12 2" xfId="860"/>
    <cellStyle name="常规 9 3 12" xfId="861"/>
    <cellStyle name="常规 9 3 11" xfId="862"/>
    <cellStyle name="常规 9 3 10 2" xfId="863"/>
    <cellStyle name="常规 9 3 10" xfId="864"/>
    <cellStyle name="常规 65 21 3" xfId="865"/>
    <cellStyle name="常规 65 16 3" xfId="866"/>
    <cellStyle name="常规 9 29 3 2" xfId="867"/>
    <cellStyle name="常规 9 34 3 2" xfId="868"/>
    <cellStyle name="常规 2 2 2 2 9 2" xfId="869"/>
    <cellStyle name="常规 9 29 3" xfId="870"/>
    <cellStyle name="常规 9 34 3" xfId="871"/>
    <cellStyle name="常规 4 2 5 14 2 2" xfId="872"/>
    <cellStyle name="常规 9 29 2 2" xfId="873"/>
    <cellStyle name="常规 9 34 2 2" xfId="874"/>
    <cellStyle name="常规 51 19 3" xfId="875"/>
    <cellStyle name="常规 46 19 3" xfId="876"/>
    <cellStyle name="常规 8 2 9" xfId="877"/>
    <cellStyle name="常规 9 28 4" xfId="878"/>
    <cellStyle name="常规 9 33 4" xfId="879"/>
    <cellStyle name="常规 51 19 2 2" xfId="880"/>
    <cellStyle name="常规 46 19 2 2" xfId="881"/>
    <cellStyle name="常规 9 28 3 2" xfId="882"/>
    <cellStyle name="常规 9 33 3 2" xfId="883"/>
    <cellStyle name="常规 51 19 2" xfId="884"/>
    <cellStyle name="常规 46 19 2" xfId="885"/>
    <cellStyle name="常规 8 2 8" xfId="886"/>
    <cellStyle name="常规 9 28 3" xfId="887"/>
    <cellStyle name="常规 9 33 3" xfId="888"/>
    <cellStyle name="常规 4 2 5 13 2 2" xfId="889"/>
    <cellStyle name="常规 9 28 2 2" xfId="890"/>
    <cellStyle name="常规 9 33 2 2" xfId="891"/>
    <cellStyle name="常规 8 2 2 8 3 2" xfId="892"/>
    <cellStyle name="常规 4 2 5 13 2" xfId="893"/>
    <cellStyle name="常规 9 28 2" xfId="894"/>
    <cellStyle name="常规 9 33 2" xfId="895"/>
    <cellStyle name="常规 51 18 3" xfId="896"/>
    <cellStyle name="常规 46 18 3" xfId="897"/>
    <cellStyle name="常规 5 4 2 19 3 2" xfId="898"/>
    <cellStyle name="常规 9 27 4" xfId="899"/>
    <cellStyle name="常规 9 32 4" xfId="900"/>
    <cellStyle name="常规 51 18 2 2" xfId="901"/>
    <cellStyle name="常规 46 18 2 2" xfId="902"/>
    <cellStyle name="常规 9 2 2 2 4" xfId="903"/>
    <cellStyle name="常规 9 27 3 2" xfId="904"/>
    <cellStyle name="常规 9 32 3 2" xfId="905"/>
    <cellStyle name="常规 4 2 5 12 2" xfId="906"/>
    <cellStyle name="常规 31 2 2 9 3" xfId="907"/>
    <cellStyle name="常规 8 2 2 8 2 2" xfId="908"/>
    <cellStyle name="常规 21 6 3 4" xfId="909"/>
    <cellStyle name="常规 9 27 2" xfId="910"/>
    <cellStyle name="常规 9 32 2" xfId="911"/>
    <cellStyle name="常规 9 2 9 4" xfId="912"/>
    <cellStyle name="常规 9 2 19 3" xfId="913"/>
    <cellStyle name="常规 9 2 24 3" xfId="914"/>
    <cellStyle name="常规 4 2 3 19 3 2" xfId="915"/>
    <cellStyle name="常规 9 2 8 3 2" xfId="916"/>
    <cellStyle name="常规 9 2 8 3" xfId="917"/>
    <cellStyle name="常规 5 3 2 6 3 2" xfId="918"/>
    <cellStyle name="常规 4 2 3 18 3" xfId="919"/>
    <cellStyle name="常规 9 2 7 3" xfId="920"/>
    <cellStyle name="常规 4 2 3 18 2 2" xfId="921"/>
    <cellStyle name="常规 9 2 7 2 2" xfId="922"/>
    <cellStyle name="常规 4 2 3 18 2" xfId="923"/>
    <cellStyle name="常规 9 2 7 2" xfId="924"/>
    <cellStyle name="常规 21 7 4 3 2" xfId="925"/>
    <cellStyle name="常规 4 2 3 22 2" xfId="926"/>
    <cellStyle name="常规 4 2 3 17 2" xfId="927"/>
    <cellStyle name="常规 9 2 6 2" xfId="928"/>
    <cellStyle name="常规 5 2 21 3" xfId="929"/>
    <cellStyle name="常规 5 2 16 3" xfId="930"/>
    <cellStyle name="常规 9 2 18 3 2" xfId="931"/>
    <cellStyle name="常规 9 2 23 3 2" xfId="932"/>
    <cellStyle name="常规 21 7 4 3" xfId="933"/>
    <cellStyle name="常规 4 2 3 22" xfId="934"/>
    <cellStyle name="常规 4 2 3 17" xfId="935"/>
    <cellStyle name="常规 9 2 6" xfId="936"/>
    <cellStyle name="常规 4 2 3 16 4" xfId="937"/>
    <cellStyle name="常规 9 2 5 4" xfId="938"/>
    <cellStyle name="常规 9 2 5 2" xfId="939"/>
    <cellStyle name="常规 4 2 3 20 2" xfId="940"/>
    <cellStyle name="常规 4 2 3 15 2" xfId="941"/>
    <cellStyle name="常规 9 2 4 2" xfId="942"/>
    <cellStyle name="常规 4 2 3 20" xfId="943"/>
    <cellStyle name="常规 4 2 3 15" xfId="944"/>
    <cellStyle name="常规 51 3 14 3 2" xfId="945"/>
    <cellStyle name="常规 46 3 14 3 2" xfId="946"/>
    <cellStyle name="常规 52 9 3" xfId="947"/>
    <cellStyle name="常规 9 2 4" xfId="948"/>
    <cellStyle name="常规 4 2 3 14 2" xfId="949"/>
    <cellStyle name="常规 52 9 2 2" xfId="950"/>
    <cellStyle name="常规 9 2 3 2" xfId="951"/>
    <cellStyle name="常规 9 4 2 3 2 2" xfId="952"/>
    <cellStyle name="常规 4 2 3 14" xfId="953"/>
    <cellStyle name="常规 52 9 2" xfId="954"/>
    <cellStyle name="常规 9 2 3" xfId="955"/>
    <cellStyle name="常规 9 2 2 4 3 2" xfId="956"/>
    <cellStyle name="常规 9 3 2 2 7 3 2" xfId="957"/>
    <cellStyle name="常规 9 2 2 4 3" xfId="958"/>
    <cellStyle name="常规 9 2 2 2 3 2" xfId="959"/>
    <cellStyle name="常规 4 2 3 13 2 2" xfId="960"/>
    <cellStyle name="常规 9 9 2 5" xfId="961"/>
    <cellStyle name="常规 9 2 2 2 2" xfId="962"/>
    <cellStyle name="常规 4 2 3 13 2" xfId="963"/>
    <cellStyle name="常规 9 2 2 2" xfId="964"/>
    <cellStyle name="常规 4 2 3 13" xfId="965"/>
    <cellStyle name="常规 51 2 10 4" xfId="966"/>
    <cellStyle name="常规 46 2 10 4" xfId="967"/>
    <cellStyle name="常规 9 2 2" xfId="968"/>
    <cellStyle name="常规 9 2 19 4" xfId="969"/>
    <cellStyle name="常规 9 2 24 4" xfId="970"/>
    <cellStyle name="常规 9 2 19 3 2" xfId="971"/>
    <cellStyle name="常规 9 2 24 3 2" xfId="972"/>
    <cellStyle name="常规 9 2 18 3" xfId="973"/>
    <cellStyle name="常规 9 2 23 3" xfId="974"/>
    <cellStyle name="常规 9 2 18 2 2" xfId="975"/>
    <cellStyle name="常规 9 2 23 2 2" xfId="976"/>
    <cellStyle name="常规 9 2 18 2" xfId="977"/>
    <cellStyle name="常规 9 2 23 2" xfId="978"/>
    <cellStyle name="常规 5 8 2" xfId="979"/>
    <cellStyle name="常规 9 2 17 4" xfId="980"/>
    <cellStyle name="常规 9 2 22 4" xfId="981"/>
    <cellStyle name="常规 9 2 22 2" xfId="982"/>
    <cellStyle name="常规 9 2 17 2" xfId="983"/>
    <cellStyle name="常规 9 2 22" xfId="984"/>
    <cellStyle name="常规 9 2 17" xfId="985"/>
    <cellStyle name="常规 5 7 2" xfId="986"/>
    <cellStyle name="常规 9 2 21 4" xfId="987"/>
    <cellStyle name="常规 9 2 16 4" xfId="988"/>
    <cellStyle name="常规 51 18" xfId="989"/>
    <cellStyle name="常规 46 18" xfId="990"/>
    <cellStyle name="常规 9 2 21 3 2" xfId="991"/>
    <cellStyle name="常规 9 2 16 3 2" xfId="992"/>
    <cellStyle name="常规 9 2 21 3" xfId="993"/>
    <cellStyle name="常规 9 2 16 3" xfId="994"/>
    <cellStyle name="常规 9 2 21 2 2" xfId="995"/>
    <cellStyle name="常规 9 2 16 2 2" xfId="996"/>
    <cellStyle name="常规 9 2 21 2" xfId="997"/>
    <cellStyle name="常规 9 2 16 2" xfId="998"/>
    <cellStyle name="常规 9 2 21" xfId="999"/>
    <cellStyle name="常规 9 2 16" xfId="1000"/>
    <cellStyle name="常规 5 6 2" xfId="1001"/>
    <cellStyle name="常规 9 2 20 4" xfId="1002"/>
    <cellStyle name="常规 9 2 15 4" xfId="1003"/>
    <cellStyle name="常规 9 2 20 3 2" xfId="1004"/>
    <cellStyle name="常规 9 2 15 3 2" xfId="1005"/>
    <cellStyle name="常规 9 2 20 3" xfId="1006"/>
    <cellStyle name="常规 9 2 15 3" xfId="1007"/>
    <cellStyle name="常规 9 2 20 2 2" xfId="1008"/>
    <cellStyle name="常规 9 2 15 2 2" xfId="1009"/>
    <cellStyle name="常规 9 2 20 2" xfId="1010"/>
    <cellStyle name="常规 9 2 15 2" xfId="1011"/>
    <cellStyle name="常规 5 5 2" xfId="1012"/>
    <cellStyle name="常规 9 2 14 4" xfId="1013"/>
    <cellStyle name="常规 8 2 3 8" xfId="1014"/>
    <cellStyle name="常规 9 2 14 3 2" xfId="1015"/>
    <cellStyle name="常规 9 2 14 3" xfId="1016"/>
    <cellStyle name="常规 8 2 2 8" xfId="1017"/>
    <cellStyle name="常规 9 2 14 2 2" xfId="1018"/>
    <cellStyle name="常规 55 2 5 3 2" xfId="1019"/>
    <cellStyle name="常规 9 2 14 2" xfId="1020"/>
    <cellStyle name="常规 55 2 5 3" xfId="1021"/>
    <cellStyle name="常规 9 2 14" xfId="1022"/>
    <cellStyle name="常规 55 2 5 2 2" xfId="1023"/>
    <cellStyle name="常规 9 2 13 2" xfId="1024"/>
    <cellStyle name="常规 55 2 5 2" xfId="1025"/>
    <cellStyle name="常规 9 2 13" xfId="1026"/>
    <cellStyle name="常规 2 7 4 4" xfId="1027"/>
    <cellStyle name="常规 51 2 8 3 2" xfId="1028"/>
    <cellStyle name="常规 46 2 8 3 2" xfId="1029"/>
    <cellStyle name="常规 5 3 2 15 3 2" xfId="1030"/>
    <cellStyle name="常规 5 3 2 20 3 2" xfId="1031"/>
    <cellStyle name="常规 9 3 3 8 2" xfId="1032"/>
    <cellStyle name="常规 9 2 12 3" xfId="1033"/>
    <cellStyle name="常规 9 2 12 2" xfId="1034"/>
    <cellStyle name="常规 9 2 12" xfId="1035"/>
    <cellStyle name="常规 9 3 3 7 3" xfId="1036"/>
    <cellStyle name="常规 2 6 4 3 2" xfId="1037"/>
    <cellStyle name="常规 5 2 2" xfId="1038"/>
    <cellStyle name="常规 9 2 11 4" xfId="1039"/>
    <cellStyle name="常规 51 2 8 2 2" xfId="1040"/>
    <cellStyle name="常规 46 2 8 2 2" xfId="1041"/>
    <cellStyle name="常规 5 3 2 15 2 2" xfId="1042"/>
    <cellStyle name="常规 5 3 2 20 2 2" xfId="1043"/>
    <cellStyle name="常规 9 3 3 7 2" xfId="1044"/>
    <cellStyle name="常规 9 2 11 3" xfId="1045"/>
    <cellStyle name="常规 9 2 11 2 2" xfId="1046"/>
    <cellStyle name="常规 9 2 11 2" xfId="1047"/>
    <cellStyle name="常规 9 2 11" xfId="1048"/>
    <cellStyle name="常规 9 3 3 6 3" xfId="1049"/>
    <cellStyle name="常规 2 6 4 2 2" xfId="1050"/>
    <cellStyle name="常规 9 2 10 4" xfId="1051"/>
    <cellStyle name="常规 2 7 2 3 2" xfId="1052"/>
    <cellStyle name="常规 9 2 10 2 2" xfId="1053"/>
    <cellStyle name="常规 9 2 10 2" xfId="1054"/>
    <cellStyle name="常规 9 2 10" xfId="1055"/>
    <cellStyle name="常规 9 2" xfId="1056"/>
    <cellStyle name="常规 9 23 3" xfId="1057"/>
    <cellStyle name="常规 9 18 3" xfId="1058"/>
    <cellStyle name="常规 9 23 2 2" xfId="1059"/>
    <cellStyle name="常规 9 18 2 2" xfId="1060"/>
    <cellStyle name="常规 9 23 2" xfId="1061"/>
    <cellStyle name="常规 9 18 2" xfId="1062"/>
    <cellStyle name="常规 9 23" xfId="1063"/>
    <cellStyle name="常规 9 18" xfId="1064"/>
    <cellStyle name="常规 6 8 5 2" xfId="1065"/>
    <cellStyle name="常规 51 3 8" xfId="1066"/>
    <cellStyle name="常规 46 3 8" xfId="1067"/>
    <cellStyle name="常规 9 22 4" xfId="1068"/>
    <cellStyle name="常规 9 17 4" xfId="1069"/>
    <cellStyle name="常规 51 3 6 2" xfId="1070"/>
    <cellStyle name="常规 46 3 6 2" xfId="1071"/>
    <cellStyle name="常规 9 22 2 2" xfId="1072"/>
    <cellStyle name="常规 9 17 2 2" xfId="1073"/>
    <cellStyle name="常规 51 3 6" xfId="1074"/>
    <cellStyle name="常规 46 3 6" xfId="1075"/>
    <cellStyle name="常规 9 22 2" xfId="1076"/>
    <cellStyle name="常规 9 17 2" xfId="1077"/>
    <cellStyle name="常规 65 18 3 2" xfId="1078"/>
    <cellStyle name="常规 9 22" xfId="1079"/>
    <cellStyle name="常规 9 17" xfId="1080"/>
    <cellStyle name="常规 9 13 5" xfId="1081"/>
    <cellStyle name="常规 8 2 2 19 3" xfId="1082"/>
    <cellStyle name="常规 9 13 4 2 2" xfId="1083"/>
    <cellStyle name="常规 2 8 4 3 2" xfId="1084"/>
    <cellStyle name="常规 4 4 11 3 2" xfId="1085"/>
    <cellStyle name="常规 9 5 5" xfId="1086"/>
    <cellStyle name="常规 9 13 3 3" xfId="1087"/>
    <cellStyle name="常规 9 4 4 2" xfId="1088"/>
    <cellStyle name="常规 8 11 3 2" xfId="1089"/>
    <cellStyle name="常规 9 13 2 2 2" xfId="1090"/>
    <cellStyle name="常规 9 12 8" xfId="1091"/>
    <cellStyle name="常规 9 12 6" xfId="1092"/>
    <cellStyle name="常规 9 12 5" xfId="1093"/>
    <cellStyle name="常规 9 12 4 3 2" xfId="1094"/>
    <cellStyle name="常规 4 2 4 4 4" xfId="1095"/>
    <cellStyle name="常规 4 6 4 4" xfId="1096"/>
    <cellStyle name="常规 8 6 4" xfId="1097"/>
    <cellStyle name="常规 9 12 4 2" xfId="1098"/>
    <cellStyle name="常规 9 12 3 3 2" xfId="1099"/>
    <cellStyle name="常规 4 4 10 3 2" xfId="1100"/>
    <cellStyle name="常规 8 5 5" xfId="1101"/>
    <cellStyle name="常规 9 12 3 3" xfId="1102"/>
    <cellStyle name="常规 9 12 3 2 2" xfId="1103"/>
    <cellStyle name="常规 9 12 2 4 4" xfId="1104"/>
    <cellStyle name="常规 9 12 2 3 4" xfId="1105"/>
    <cellStyle name="常规 9 12 2 2 4" xfId="1106"/>
    <cellStyle name="常规 9 12 2 2 3" xfId="1107"/>
    <cellStyle name="常规 3 2 3 2 4 4" xfId="1108"/>
    <cellStyle name="常规 8 4 4 2" xfId="1109"/>
    <cellStyle name="常规 9 12 2 2 2" xfId="1110"/>
    <cellStyle name="常规 9 11 8" xfId="1111"/>
    <cellStyle name="常规 9 11 7" xfId="1112"/>
    <cellStyle name="常规 9 11 5" xfId="1113"/>
    <cellStyle name="常规 9 11 4 4" xfId="1114"/>
    <cellStyle name="常规 7 6 5 2" xfId="1115"/>
    <cellStyle name="常规 8 2 12 3" xfId="1116"/>
    <cellStyle name="常规 9 11 4 3 2" xfId="1117"/>
    <cellStyle name="常规 7 6 4 2" xfId="1118"/>
    <cellStyle name="常规 8 2 11 3" xfId="1119"/>
    <cellStyle name="常规 9 11 4 2 2" xfId="1120"/>
    <cellStyle name="常规 4 2 3 4 4" xfId="1121"/>
    <cellStyle name="常规 7 6 4" xfId="1122"/>
    <cellStyle name="常规 9 11 4 2" xfId="1123"/>
    <cellStyle name="常规 7 5 4 2" xfId="1124"/>
    <cellStyle name="常规 9 11 3 2 2" xfId="1125"/>
    <cellStyle name="常规 9 11 2 4 4" xfId="1126"/>
    <cellStyle name="常规 9 11 2 4 3" xfId="1127"/>
    <cellStyle name="常规 9 11 2 3 4" xfId="1128"/>
    <cellStyle name="常规 9 11 2 3 3" xfId="1129"/>
    <cellStyle name="常规 9 11 2 2 4" xfId="1130"/>
    <cellStyle name="常规 2 4 2 5 3 2" xfId="1131"/>
    <cellStyle name="常规 3 2 3 10 3 2" xfId="1132"/>
    <cellStyle name="常规 9 11 2 2 3" xfId="1133"/>
    <cellStyle name="常规 9 11 2 2 2" xfId="1134"/>
    <cellStyle name="常规 9 10 8" xfId="1135"/>
    <cellStyle name="常规 9 10 7" xfId="1136"/>
    <cellStyle name="常规 9 10 5" xfId="1137"/>
    <cellStyle name="常规 9 10 4 4" xfId="1138"/>
    <cellStyle name="常规 9 10 4 3 2" xfId="1139"/>
    <cellStyle name="常规 5 3 2 18 3" xfId="1140"/>
    <cellStyle name="常规 9 10 4 2 2" xfId="1141"/>
    <cellStyle name="常规 4 2 2 4 4" xfId="1142"/>
    <cellStyle name="常规 9 10 4 2" xfId="1143"/>
    <cellStyle name="常规 9 10 3 3" xfId="1144"/>
    <cellStyle name="常规 4 2 2 2 7" xfId="1145"/>
    <cellStyle name="常规 4 4 2 7" xfId="1146"/>
    <cellStyle name="常规 9 10 2 5" xfId="1147"/>
    <cellStyle name="常规 4 2 2 2 5" xfId="1148"/>
    <cellStyle name="常规 9 10 2 3" xfId="1149"/>
    <cellStyle name="常规 7 2 6 2" xfId="1150"/>
    <cellStyle name="常规 8 2 3 17 2 2" xfId="1151"/>
    <cellStyle name="常规 9" xfId="1152"/>
    <cellStyle name="常规 8 9 6" xfId="1153"/>
    <cellStyle name="常规 8 2 2 10 2 2" xfId="1154"/>
    <cellStyle name="常规 4 2 4 7 2 2" xfId="1155"/>
    <cellStyle name="常规 8 9 2 2" xfId="1156"/>
    <cellStyle name="常规 8 2 2 10 2" xfId="1157"/>
    <cellStyle name="常规 4 2 4 7 2" xfId="1158"/>
    <cellStyle name="常规 54 2 17 2 2" xfId="1159"/>
    <cellStyle name="常规 8 9 2" xfId="1160"/>
    <cellStyle name="常规 4 2 4 7" xfId="1161"/>
    <cellStyle name="常规 8 2 2 10" xfId="1162"/>
    <cellStyle name="常规 6 3 3 3 2" xfId="1163"/>
    <cellStyle name="常规 54 2 2" xfId="1164"/>
    <cellStyle name="常规 49 2 2" xfId="1165"/>
    <cellStyle name="常规 9 8 6 2" xfId="1166"/>
    <cellStyle name="常规 8 9" xfId="1167"/>
    <cellStyle name="常规 6 2 3 3 2" xfId="1168"/>
    <cellStyle name="常规 8 8 6 2" xfId="1169"/>
    <cellStyle name="常规 6 2 3 3" xfId="1170"/>
    <cellStyle name="常规 8 8 6" xfId="1171"/>
    <cellStyle name="常规 6 2 24 2" xfId="1172"/>
    <cellStyle name="常规 6 2 19 2" xfId="1173"/>
    <cellStyle name="常规 8 8 4 2 2" xfId="1174"/>
    <cellStyle name="常规 4 2 4 6 2 2" xfId="1175"/>
    <cellStyle name="常规 8 8 2 2" xfId="1176"/>
    <cellStyle name="常规 4 2 4 6 2" xfId="1177"/>
    <cellStyle name="常规 4 6 6 2" xfId="1178"/>
    <cellStyle name="常规 8 8 2" xfId="1179"/>
    <cellStyle name="常规 4 6 6" xfId="1180"/>
    <cellStyle name="常规 8 8" xfId="1181"/>
    <cellStyle name="常规 8 7 6" xfId="1182"/>
    <cellStyle name="常规 8 7 5 2" xfId="1183"/>
    <cellStyle name="常规 4 2 4 5 2 2" xfId="1184"/>
    <cellStyle name="常规 8 7 2 2" xfId="1185"/>
    <cellStyle name="常规 4 2 4 5 2" xfId="1186"/>
    <cellStyle name="常规 4 6 5 2" xfId="1187"/>
    <cellStyle name="常规 8 7 2" xfId="1188"/>
    <cellStyle name="常规 8 7" xfId="1189"/>
    <cellStyle name="常规 9 12 4 3" xfId="1190"/>
    <cellStyle name="常规 8 6 5" xfId="1191"/>
    <cellStyle name="常规 4 2 4 4 2" xfId="1192"/>
    <cellStyle name="常规 4 6 4 2" xfId="1193"/>
    <cellStyle name="常规 8 6 2" xfId="1194"/>
    <cellStyle name="常规 4 2 4 4" xfId="1195"/>
    <cellStyle name="常规 4 6 4" xfId="1196"/>
    <cellStyle name="常规 8 6" xfId="1197"/>
    <cellStyle name="常规 4 26 2 2" xfId="1198"/>
    <cellStyle name="常规 4 31 2 2" xfId="1199"/>
    <cellStyle name="常规 4 2 4 3 3" xfId="1200"/>
    <cellStyle name="常规 8 5 3" xfId="1201"/>
    <cellStyle name="常规 4 2 4 3 2" xfId="1202"/>
    <cellStyle name="常规 8 5 2" xfId="1203"/>
    <cellStyle name="常规 4 2 5 20 2" xfId="1204"/>
    <cellStyle name="常规 4 2 5 15 2" xfId="1205"/>
    <cellStyle name="常规 8 4 7" xfId="1206"/>
    <cellStyle name="常规 38 2 14 3" xfId="1207"/>
    <cellStyle name="常规 43 2 14 3" xfId="1208"/>
    <cellStyle name="常规 22 7 2 4" xfId="1209"/>
    <cellStyle name="常规 31 2 2 21 2" xfId="1210"/>
    <cellStyle name="常规 31 2 2 16 2" xfId="1211"/>
    <cellStyle name="常规 9 3 2 2 18 2 2" xfId="1212"/>
    <cellStyle name="常规 9 12 2 4" xfId="1213"/>
    <cellStyle name="常规 6 2 2 4 2 2" xfId="1214"/>
    <cellStyle name="常规 8 4 6" xfId="1215"/>
    <cellStyle name="常规 4 2 4 2 3" xfId="1216"/>
    <cellStyle name="常规 8 4 3" xfId="1217"/>
    <cellStyle name="常规 8 3 6" xfId="1218"/>
    <cellStyle name="常规 65 13 3" xfId="1219"/>
    <cellStyle name="常规 8 3 5 2" xfId="1220"/>
    <cellStyle name="常规 12 3 6 3" xfId="1221"/>
    <cellStyle name="常规 5 2 24 2" xfId="1222"/>
    <cellStyle name="常规 5 2 19 2" xfId="1223"/>
    <cellStyle name="常规 8 3 4 2 2" xfId="1224"/>
    <cellStyle name="常规 5 2 24" xfId="1225"/>
    <cellStyle name="常规 5 2 19" xfId="1226"/>
    <cellStyle name="常规 8 3 4 2" xfId="1227"/>
    <cellStyle name="常规 8 3 3 2" xfId="1228"/>
    <cellStyle name="常规 8 3 2 2" xfId="1229"/>
    <cellStyle name="常规 4 3 2 2 2 2" xfId="1230"/>
    <cellStyle name="常规 8 2 9 4" xfId="1231"/>
    <cellStyle name="常规 8 2 9 3" xfId="1232"/>
    <cellStyle name="常规 9 4 21 3" xfId="1233"/>
    <cellStyle name="常规 9 4 16 3" xfId="1234"/>
    <cellStyle name="常规 8 2 8 3 2" xfId="1235"/>
    <cellStyle name="常规 56 10 3 2" xfId="1236"/>
    <cellStyle name="常规 8 2 8 3" xfId="1237"/>
    <cellStyle name="常规 9 4 20 3" xfId="1238"/>
    <cellStyle name="常规 9 4 15 3" xfId="1239"/>
    <cellStyle name="常规 8 2 8 2 2" xfId="1240"/>
    <cellStyle name="常规 2 38 3 2" xfId="1241"/>
    <cellStyle name="常规 51 3 20 3" xfId="1242"/>
    <cellStyle name="常规 51 3 15 3" xfId="1243"/>
    <cellStyle name="常规 46 3 20 3" xfId="1244"/>
    <cellStyle name="常规 46 3 15 3" xfId="1245"/>
    <cellStyle name="常规 8 2 7 3 2" xfId="1246"/>
    <cellStyle name="常规 56 10 2 2" xfId="1247"/>
    <cellStyle name="常规 8 2 7 3" xfId="1248"/>
    <cellStyle name="常规 8 2 7 2 2" xfId="1249"/>
    <cellStyle name="常规 8 2 6 4" xfId="1250"/>
    <cellStyle name="常规 8 2 5 4" xfId="1251"/>
    <cellStyle name="常规 9 3 4 4" xfId="1252"/>
    <cellStyle name="常规 8 2 5 3 2" xfId="1253"/>
    <cellStyle name="常规 8 2 4 4" xfId="1254"/>
    <cellStyle name="常规 8 2 4 3" xfId="1255"/>
    <cellStyle name="常规 8 2 3 9 4" xfId="1256"/>
    <cellStyle name="常规 2 3 9 5" xfId="1257"/>
    <cellStyle name="常规 8 2 3 9 3 2" xfId="1258"/>
    <cellStyle name="常规 8 2 3 9 3" xfId="1259"/>
    <cellStyle name="常规 31 2 2 22 2" xfId="1260"/>
    <cellStyle name="常规 31 2 2 17 2" xfId="1261"/>
    <cellStyle name="常规 43 2 20 3" xfId="1262"/>
    <cellStyle name="常规 43 2 15 3" xfId="1263"/>
    <cellStyle name="常规 38 2 20 3" xfId="1264"/>
    <cellStyle name="常规 38 2 15 3" xfId="1265"/>
    <cellStyle name="常规 22 7 3 4" xfId="1266"/>
    <cellStyle name="常规 8 2 3 9 2 2" xfId="1267"/>
    <cellStyle name="常规 8 2 3 9 2" xfId="1268"/>
    <cellStyle name="常规 8 2 3 9" xfId="1269"/>
    <cellStyle name="常规 3 2 5 5 3" xfId="1270"/>
    <cellStyle name="常规 22 6 4 4" xfId="1271"/>
    <cellStyle name="常规 8 2 3 8 3 2" xfId="1272"/>
    <cellStyle name="常规 8 2 3 8 3" xfId="1273"/>
    <cellStyle name="常规 3 2 5 4 3" xfId="1274"/>
    <cellStyle name="常规 22 6 3 4" xfId="1275"/>
    <cellStyle name="常规 8 2 3 8 2 2" xfId="1276"/>
    <cellStyle name="常规 8 2 3 8 2" xfId="1277"/>
    <cellStyle name="常规 8 2 3 7 3" xfId="1278"/>
    <cellStyle name="常规 8 2 3 7 2 2" xfId="1279"/>
    <cellStyle name="常规 8 2 3 7 2" xfId="1280"/>
    <cellStyle name="常规 6 7 3 2 2" xfId="1281"/>
    <cellStyle name="常规 8 2 3 7" xfId="1282"/>
    <cellStyle name="常规 22 4 4 4" xfId="1283"/>
    <cellStyle name="常规 35 3 16 2" xfId="1284"/>
    <cellStyle name="常规 35 3 21 2" xfId="1285"/>
    <cellStyle name="常规 3 2 3 5 3" xfId="1286"/>
    <cellStyle name="常规 8 2 3 6 3 2" xfId="1287"/>
    <cellStyle name="常规 54 2 19 3 2" xfId="1288"/>
    <cellStyle name="常规 9 3 2 2 20 4" xfId="1289"/>
    <cellStyle name="常规 9 3 2 2 15 4" xfId="1290"/>
    <cellStyle name="常规 9 3 19 4" xfId="1291"/>
    <cellStyle name="常规 8 2 3 6 3" xfId="1292"/>
    <cellStyle name="常规 35 3 15 2" xfId="1293"/>
    <cellStyle name="常规 35 3 20 2" xfId="1294"/>
    <cellStyle name="常规 3 2 3 4 3" xfId="1295"/>
    <cellStyle name="常规 22 4 3 4" xfId="1296"/>
    <cellStyle name="常规 9 3 2 2 20 3 2" xfId="1297"/>
    <cellStyle name="常规 9 3 2 2 15 3 2" xfId="1298"/>
    <cellStyle name="常规 9 3 19 3 2" xfId="1299"/>
    <cellStyle name="常规 8 2 3 6 2 2" xfId="1300"/>
    <cellStyle name="常规 9 3 2 2 14 4" xfId="1301"/>
    <cellStyle name="常规 54 2 19 2 2" xfId="1302"/>
    <cellStyle name="常规 9 3 23 4" xfId="1303"/>
    <cellStyle name="常规 9 3 18 4" xfId="1304"/>
    <cellStyle name="常规 8 2 3 5 3" xfId="1305"/>
    <cellStyle name="常规 8 2 3 4 4" xfId="1306"/>
    <cellStyle name="常规 8 2 3 4 3 2" xfId="1307"/>
    <cellStyle name="常规 4 8 6 2" xfId="1308"/>
    <cellStyle name="常规 9 3 2 2 13 4" xfId="1309"/>
    <cellStyle name="常规 9 3 22 4" xfId="1310"/>
    <cellStyle name="常规 9 3 17 4" xfId="1311"/>
    <cellStyle name="常规 8 2 3 4 3" xfId="1312"/>
    <cellStyle name="常规 9 3 22 3 2" xfId="1313"/>
    <cellStyle name="常规 9 3 17 3 2" xfId="1314"/>
    <cellStyle name="常规 8 2 3 4 2 2" xfId="1315"/>
    <cellStyle name="常规 8 2 3 3 3 2" xfId="1316"/>
    <cellStyle name="常规 9 3 2 2 12 3 2" xfId="1317"/>
    <cellStyle name="常规 8 2 3 3 2 2" xfId="1318"/>
    <cellStyle name="常规 9 3 21 3 2" xfId="1319"/>
    <cellStyle name="常规 9 3 16 3 2" xfId="1320"/>
    <cellStyle name="常规 8 2 3 3 2" xfId="1321"/>
    <cellStyle name="常规 9 3 21 3" xfId="1322"/>
    <cellStyle name="常规 9 3 16 3" xfId="1323"/>
    <cellStyle name="常规 4 8 4 2 2" xfId="1324"/>
    <cellStyle name="常规 51 2 13" xfId="1325"/>
    <cellStyle name="常规 46 2 13" xfId="1326"/>
    <cellStyle name="常规 8 2 3 2 3 2" xfId="1327"/>
    <cellStyle name="常规 9 3 20 3 2" xfId="1328"/>
    <cellStyle name="常规 9 3 15 3 2" xfId="1329"/>
    <cellStyle name="常规 8 2 3 2 2 2" xfId="1330"/>
    <cellStyle name="常规 9 3 20 3" xfId="1331"/>
    <cellStyle name="常规 9 3 15 3" xfId="1332"/>
    <cellStyle name="常规 8 2 3 2 2" xfId="1333"/>
    <cellStyle name="常规 51 9 2 2" xfId="1334"/>
    <cellStyle name="常规 46 9 2 2" xfId="1335"/>
    <cellStyle name="常规 8 2 3 2" xfId="1336"/>
    <cellStyle name="常规 4 3 21 3 2" xfId="1337"/>
    <cellStyle name="常规 4 3 16 3 2" xfId="1338"/>
    <cellStyle name="常规 8 2 3 19 4" xfId="1339"/>
    <cellStyle name="常规 7 4 7" xfId="1340"/>
    <cellStyle name="常规 8 2 3 19 3" xfId="1341"/>
    <cellStyle name="常规 8 2 3 19" xfId="1342"/>
    <cellStyle name="常规 8 7 6 2" xfId="1343"/>
    <cellStyle name="常规 4 3 21 2 2" xfId="1344"/>
    <cellStyle name="常规 4 3 16 2 2" xfId="1345"/>
    <cellStyle name="常规 5 3 20" xfId="1346"/>
    <cellStyle name="常规 5 3 15" xfId="1347"/>
    <cellStyle name="常规 8 2 3 18 4" xfId="1348"/>
    <cellStyle name="常规 8 2 3 18 3 2" xfId="1349"/>
    <cellStyle name="常规 7 3 6 2" xfId="1350"/>
    <cellStyle name="常规 8 2 3 18 2 2" xfId="1351"/>
    <cellStyle name="常规 7 2 6" xfId="1352"/>
    <cellStyle name="常规 8 2 3 22 2" xfId="1353"/>
    <cellStyle name="常规 8 2 3 17 2" xfId="1354"/>
    <cellStyle name="常规 9 3 3 2 2 2" xfId="1355"/>
    <cellStyle name="常规 8 2 3 22" xfId="1356"/>
    <cellStyle name="常规 8 2 3 17" xfId="1357"/>
    <cellStyle name="常规 8 2 3 16 2 2" xfId="1358"/>
    <cellStyle name="常规 21 5 3 3" xfId="1359"/>
    <cellStyle name="常规 8 2 3 21 2" xfId="1360"/>
    <cellStyle name="常规 8 2 3 16 2" xfId="1361"/>
    <cellStyle name="常规 8 2 3 20 2 2" xfId="1362"/>
    <cellStyle name="常规 8 2 3 15 2 2" xfId="1363"/>
    <cellStyle name="常规 8 2 3 20 2" xfId="1364"/>
    <cellStyle name="常规 8 2 3 15 2" xfId="1365"/>
    <cellStyle name="常规 8 2 3 14 2" xfId="1366"/>
    <cellStyle name="常规 8 2 3 13 2 2" xfId="1367"/>
    <cellStyle name="常规 5 2 13" xfId="1368"/>
    <cellStyle name="常规 8 2 3 13 2" xfId="1369"/>
    <cellStyle name="常规 21 9 2 3" xfId="1370"/>
    <cellStyle name="常规 8 2 3 13" xfId="1371"/>
    <cellStyle name="常规 8 2 3 12 2 2" xfId="1372"/>
    <cellStyle name="常规 8 2 3 12 2" xfId="1373"/>
    <cellStyle name="常规 55 2 10 3" xfId="1374"/>
    <cellStyle name="常规 8 2 3 12" xfId="1375"/>
    <cellStyle name="常规 8 2 3 11 2 2" xfId="1376"/>
    <cellStyle name="常规 54 7 3 2" xfId="1377"/>
    <cellStyle name="常规 55 2 10 2 2" xfId="1378"/>
    <cellStyle name="常规 8 2 3 11 2" xfId="1379"/>
    <cellStyle name="常规 8 2 3 10 2 2" xfId="1380"/>
    <cellStyle name="常规 54 7 2 2" xfId="1381"/>
    <cellStyle name="常规 8 2 3 10 2" xfId="1382"/>
    <cellStyle name="常规 8 2 3 10" xfId="1383"/>
    <cellStyle name="常规 8 2 2 9 4" xfId="1384"/>
    <cellStyle name="常规 8 2 2 9 3 2" xfId="1385"/>
    <cellStyle name="常规 8 2 2 9 3" xfId="1386"/>
    <cellStyle name="常规 21 7 3 4" xfId="1387"/>
    <cellStyle name="常规 8 2 2 9 2 2" xfId="1388"/>
    <cellStyle name="常规 8 2 2 9" xfId="1389"/>
    <cellStyle name="常规 4 2 5 9 2" xfId="1390"/>
    <cellStyle name="常规 51 2 19 4" xfId="1391"/>
    <cellStyle name="常规 46 2 19 4" xfId="1392"/>
    <cellStyle name="常规 8 2 2 7 3" xfId="1393"/>
    <cellStyle name="常规 8 2 2 7" xfId="1394"/>
    <cellStyle name="常规 8 2 2 6 4" xfId="1395"/>
    <cellStyle name="常规 4 2 5 8 2 2" xfId="1396"/>
    <cellStyle name="常规 8 2 2 6 3 2" xfId="1397"/>
    <cellStyle name="常规 4 2 5 8 2" xfId="1398"/>
    <cellStyle name="常规 54 2 18 3 2" xfId="1399"/>
    <cellStyle name="常规 51 2 18 4" xfId="1400"/>
    <cellStyle name="常规 46 2 18 4" xfId="1401"/>
    <cellStyle name="常规 8 2 2 6 3" xfId="1402"/>
    <cellStyle name="常规 51 2 18 3 2" xfId="1403"/>
    <cellStyle name="常规 46 2 18 3 2" xfId="1404"/>
    <cellStyle name="常规 8 2 2 6 2 2" xfId="1405"/>
    <cellStyle name="常规 8 2 2 6 2" xfId="1406"/>
    <cellStyle name="常规 8 2 2 6" xfId="1407"/>
    <cellStyle name="常规 5 2 2 13" xfId="1408"/>
    <cellStyle name="常规 4 2 5 7 3" xfId="1409"/>
    <cellStyle name="常规 8 2 2 5 4" xfId="1410"/>
    <cellStyle name="常规 5 2 2 12 2" xfId="1411"/>
    <cellStyle name="常规 4 2 5 7 2 2" xfId="1412"/>
    <cellStyle name="常规 5 2 7" xfId="1413"/>
    <cellStyle name="常规 8 2 2 5 3 2" xfId="1414"/>
    <cellStyle name="常规 5 2 2 11 2" xfId="1415"/>
    <cellStyle name="常规 8 2 2 5 2 2" xfId="1416"/>
    <cellStyle name="常规 8 2 2 5 2" xfId="1417"/>
    <cellStyle name="常规 54 2 14" xfId="1418"/>
    <cellStyle name="常规 4 2 5 6 3" xfId="1419"/>
    <cellStyle name="常规 8 2 2 4 4" xfId="1420"/>
    <cellStyle name="常规 4 2 5 6 2 2" xfId="1421"/>
    <cellStyle name="常规 4 2 7" xfId="1422"/>
    <cellStyle name="常规 54 2 13 2" xfId="1423"/>
    <cellStyle name="常规 9 8 2 2" xfId="1424"/>
    <cellStyle name="常规 4 9" xfId="1425"/>
    <cellStyle name="常规 8 2 2 4 3 2" xfId="1426"/>
    <cellStyle name="常规 54 2 12 2" xfId="1427"/>
    <cellStyle name="常规 51 2 16 3 2" xfId="1428"/>
    <cellStyle name="常规 46 2 16 3 2" xfId="1429"/>
    <cellStyle name="常规 8 2 2 4 2 2" xfId="1430"/>
    <cellStyle name="常规 8 2 2 4 2" xfId="1431"/>
    <cellStyle name="常规 8 2 2 4" xfId="1432"/>
    <cellStyle name="常规 8 2 2 3" xfId="1433"/>
    <cellStyle name="常规 8 2 2 2" xfId="1434"/>
    <cellStyle name="常规 54 2 9 2" xfId="1435"/>
    <cellStyle name="常规 8 2 2 22 2" xfId="1436"/>
    <cellStyle name="常规 8 2 2 17 2" xfId="1437"/>
    <cellStyle name="常规 3 2 3 14 2" xfId="1438"/>
    <cellStyle name="常规 2 4 2 9 2" xfId="1439"/>
    <cellStyle name="常规 54 2 8 2 2" xfId="1440"/>
    <cellStyle name="常规 8 2 2 16 2 2" xfId="1441"/>
    <cellStyle name="常规 54 2 7 2 2" xfId="1442"/>
    <cellStyle name="常规 8 2 2 20 2 2" xfId="1443"/>
    <cellStyle name="常规 8 2 2 15 2 2" xfId="1444"/>
    <cellStyle name="常规 54 2 6 2" xfId="1445"/>
    <cellStyle name="常规 8 2 2 14 2" xfId="1446"/>
    <cellStyle name="常规 4 28 2" xfId="1447"/>
    <cellStyle name="常规 54 2 5 2 2" xfId="1448"/>
    <cellStyle name="常规 8 2 2 13 2 2" xfId="1449"/>
    <cellStyle name="常规 12 2 2 15 3 2" xfId="1450"/>
    <cellStyle name="常规 12 2 2 20 3 2" xfId="1451"/>
    <cellStyle name="常规 4 2 13" xfId="1452"/>
    <cellStyle name="常规 4 28" xfId="1453"/>
    <cellStyle name="常规 4 33" xfId="1454"/>
    <cellStyle name="常规 54 2 5 2" xfId="1455"/>
    <cellStyle name="常规 8 2 2 13 2" xfId="1456"/>
    <cellStyle name="常规 54 2 5" xfId="1457"/>
    <cellStyle name="常规 4 9 2 3 2" xfId="1458"/>
    <cellStyle name="常规 8 2 2 13" xfId="1459"/>
    <cellStyle name="常规 8 2 2" xfId="1460"/>
    <cellStyle name="常规 8 2 19 3 2" xfId="1461"/>
    <cellStyle name="常规 8 2 19 3" xfId="1462"/>
    <cellStyle name="常规 8 2 19 2 2" xfId="1463"/>
    <cellStyle name="常规 8 2 18 3" xfId="1464"/>
    <cellStyle name="常规 8 2 18 2 2" xfId="1465"/>
    <cellStyle name="常规 8 2 23 2" xfId="1466"/>
    <cellStyle name="常规 8 2 18 2" xfId="1467"/>
    <cellStyle name="常规 8 2 23" xfId="1468"/>
    <cellStyle name="常规 8 2 18" xfId="1469"/>
    <cellStyle name="常规 8 2 22 4" xfId="1470"/>
    <cellStyle name="常规 8 2 17 4" xfId="1471"/>
    <cellStyle name="常规 8 2 22 3 2" xfId="1472"/>
    <cellStyle name="常规 8 2 17 3 2" xfId="1473"/>
    <cellStyle name="常规 8 2 22 3" xfId="1474"/>
    <cellStyle name="常规 8 2 17 3" xfId="1475"/>
    <cellStyle name="常规 8 2 22 2" xfId="1476"/>
    <cellStyle name="常规 8 2 17 2" xfId="1477"/>
    <cellStyle name="常规 8 2 22" xfId="1478"/>
    <cellStyle name="常规 8 2 17" xfId="1479"/>
    <cellStyle name="常规 8 2 21 4" xfId="1480"/>
    <cellStyle name="常规 8 2 16 4" xfId="1481"/>
    <cellStyle name="常规 8 2 21 3 2" xfId="1482"/>
    <cellStyle name="常规 8 2 16 3 2" xfId="1483"/>
    <cellStyle name="常规 8 2 21 3" xfId="1484"/>
    <cellStyle name="常规 8 2 16 3" xfId="1485"/>
    <cellStyle name="常规 8 2 21 2" xfId="1486"/>
    <cellStyle name="常规 8 2 16 2" xfId="1487"/>
    <cellStyle name="常规 6 10 3 2" xfId="1488"/>
    <cellStyle name="常规 8 2 20 4" xfId="1489"/>
    <cellStyle name="常规 8 2 15 4" xfId="1490"/>
    <cellStyle name="常规 51 21 4" xfId="1491"/>
    <cellStyle name="常规 51 16 4" xfId="1492"/>
    <cellStyle name="常规 46 21 4" xfId="1493"/>
    <cellStyle name="常规 46 16 4" xfId="1494"/>
    <cellStyle name="常规 8 2 20 3 2" xfId="1495"/>
    <cellStyle name="常规 8 2 15 3 2" xfId="1496"/>
    <cellStyle name="常规 37 3 2 4" xfId="1497"/>
    <cellStyle name="常规 8 2 20 3" xfId="1498"/>
    <cellStyle name="常规 8 2 15 3" xfId="1499"/>
    <cellStyle name="常规 51 20 4" xfId="1500"/>
    <cellStyle name="常规 51 15 4" xfId="1501"/>
    <cellStyle name="常规 46 20 4" xfId="1502"/>
    <cellStyle name="常规 46 15 4" xfId="1503"/>
    <cellStyle name="常规 8 2 20 2 2" xfId="1504"/>
    <cellStyle name="常规 8 2 15 2 2" xfId="1505"/>
    <cellStyle name="常规 6 10 2 2" xfId="1506"/>
    <cellStyle name="常规 9 3 2 2 2 3 2" xfId="1507"/>
    <cellStyle name="常规 8 2 14 4" xfId="1508"/>
    <cellStyle name="常规 8 2 14 3 2" xfId="1509"/>
    <cellStyle name="常规 8 2 14 3" xfId="1510"/>
    <cellStyle name="常规 5 2 22" xfId="1511"/>
    <cellStyle name="常规 5 2 17" xfId="1512"/>
    <cellStyle name="常规 8 2 14 2 2" xfId="1513"/>
    <cellStyle name="常规 9 3 2 2 2 2 2" xfId="1514"/>
    <cellStyle name="常规 8 2 13 4" xfId="1515"/>
    <cellStyle name="常规 5 4 2 10 3" xfId="1516"/>
    <cellStyle name="常规 8 2 13 3 2" xfId="1517"/>
    <cellStyle name="常规 7 6 6 2" xfId="1518"/>
    <cellStyle name="常规 8 2 13 3" xfId="1519"/>
    <cellStyle name="常规 8 2 13 2 2" xfId="1520"/>
    <cellStyle name="常规 8 2 13 2" xfId="1521"/>
    <cellStyle name="常规 8 2 13" xfId="1522"/>
    <cellStyle name="常规 8 2 12 4" xfId="1523"/>
    <cellStyle name="常规 26 9 3 2" xfId="1524"/>
    <cellStyle name="常规 31 9 3 2" xfId="1525"/>
    <cellStyle name="常规 8 2 12 3 2" xfId="1526"/>
    <cellStyle name="常规 8 2 12 2 2" xfId="1527"/>
    <cellStyle name="常规 8 2 12 2" xfId="1528"/>
    <cellStyle name="常规 7 6 4 3" xfId="1529"/>
    <cellStyle name="常规 8 2 11 4" xfId="1530"/>
    <cellStyle name="常规 4 4 2 8 3" xfId="1531"/>
    <cellStyle name="常规 7 6 4 2 2" xfId="1532"/>
    <cellStyle name="常规 8 2 11 3 2" xfId="1533"/>
    <cellStyle name="常规 8 2 11 2 2" xfId="1534"/>
    <cellStyle name="常规 8 2 11 2" xfId="1535"/>
    <cellStyle name="常规 8 2 11" xfId="1536"/>
    <cellStyle name="常规 4 2 5 22" xfId="1537"/>
    <cellStyle name="常规 4 2 5 17" xfId="1538"/>
    <cellStyle name="常规 9 42" xfId="1539"/>
    <cellStyle name="常规 9 37" xfId="1540"/>
    <cellStyle name="常规 8 2 10 2 2" xfId="1541"/>
    <cellStyle name="常规 8 2 10 2" xfId="1542"/>
    <cellStyle name="常规 8 2" xfId="1543"/>
    <cellStyle name="常规 9 12 5 3" xfId="1544"/>
    <cellStyle name="常规 8 10 4" xfId="1545"/>
    <cellStyle name="常规 55 2 4 4" xfId="1546"/>
    <cellStyle name="常规 8" xfId="1547"/>
    <cellStyle name="常规 7 9 7" xfId="1548"/>
    <cellStyle name="常规 7 9 6 2" xfId="1549"/>
    <cellStyle name="常规 7 9 6" xfId="1550"/>
    <cellStyle name="常规 51 3 19" xfId="1551"/>
    <cellStyle name="常规 46 3 19" xfId="1552"/>
    <cellStyle name="常规 7 9 5 2" xfId="1553"/>
    <cellStyle name="常规 7 9 5" xfId="1554"/>
    <cellStyle name="常规 7 9 4 2 2" xfId="1555"/>
    <cellStyle name="常规 7 9 4 2" xfId="1556"/>
    <cellStyle name="常规 7 9 2 3" xfId="1557"/>
    <cellStyle name="常规 5 3 2 6 4" xfId="1558"/>
    <cellStyle name="常规 34 2 5 2" xfId="1559"/>
    <cellStyle name="常规 4 2 3 7 2 2" xfId="1560"/>
    <cellStyle name="常规 7 9 2 2" xfId="1561"/>
    <cellStyle name="常规 7 9 2" xfId="1562"/>
    <cellStyle name="常规 9 8 5 2 2" xfId="1563"/>
    <cellStyle name="常规 4 2 3 7 2" xfId="1564"/>
    <cellStyle name="常规 4 4 2 18 3" xfId="1565"/>
    <cellStyle name="常规 4 2 3 7" xfId="1566"/>
    <cellStyle name="常规 6 3 3 2 2" xfId="1567"/>
    <cellStyle name="常规 9 8 5 2" xfId="1568"/>
    <cellStyle name="常规 7 9" xfId="1569"/>
    <cellStyle name="常规 7 7 7" xfId="1570"/>
    <cellStyle name="常规 6 10 3" xfId="1571"/>
    <cellStyle name="常规 9 3 2 2 2 4" xfId="1572"/>
    <cellStyle name="常规 7 7 6 2" xfId="1573"/>
    <cellStyle name="常规 9 11 5 4" xfId="1574"/>
    <cellStyle name="常规 7 7 6" xfId="1575"/>
    <cellStyle name="常规 9 11 5 3 2" xfId="1576"/>
    <cellStyle name="常规 7 7 5 2" xfId="1577"/>
    <cellStyle name="常规 7 7 5" xfId="1578"/>
    <cellStyle name="常规 7 7 4 2 2" xfId="1579"/>
    <cellStyle name="常规 9 11 5 2 2" xfId="1580"/>
    <cellStyle name="常规 7 7 4 2" xfId="1581"/>
    <cellStyle name="常规 7 7 4" xfId="1582"/>
    <cellStyle name="常规 3 2 3 13 2 2" xfId="1583"/>
    <cellStyle name="常规 2 4 2 8 2 2" xfId="1584"/>
    <cellStyle name="常规 7 7 3 3" xfId="1585"/>
    <cellStyle name="常规 7 7 3 2" xfId="1586"/>
    <cellStyle name="常规 7 7 2 3 2" xfId="1587"/>
    <cellStyle name="常规 7 7 2 2 2" xfId="1588"/>
    <cellStyle name="常规 7 7 2 2" xfId="1589"/>
    <cellStyle name="常规 9 2 27" xfId="1590"/>
    <cellStyle name="常规 16 2 7 2 2" xfId="1591"/>
    <cellStyle name="常规 4 4 2 16 3" xfId="1592"/>
    <cellStyle name="常规 4 5 5 2" xfId="1593"/>
    <cellStyle name="常规 7 7 2" xfId="1594"/>
    <cellStyle name="常规 7 7" xfId="1595"/>
    <cellStyle name="常规 7 6 5" xfId="1596"/>
    <cellStyle name="常规 7 6 3 4" xfId="1597"/>
    <cellStyle name="常规 7 6 3 3 2" xfId="1598"/>
    <cellStyle name="常规 7 6 3 3" xfId="1599"/>
    <cellStyle name="常规 7 6 3 2 2" xfId="1600"/>
    <cellStyle name="常规 8 2 10 3" xfId="1601"/>
    <cellStyle name="常规 4 2 3 4 3 2" xfId="1602"/>
    <cellStyle name="常规 7 6 3 2" xfId="1603"/>
    <cellStyle name="常规 7 6 2 2" xfId="1604"/>
    <cellStyle name="常规 7 12 3 2" xfId="1605"/>
    <cellStyle name="常规 4 2 3 4 2" xfId="1606"/>
    <cellStyle name="常规 4 4 2 20 3" xfId="1607"/>
    <cellStyle name="常规 4 4 2 15 3" xfId="1608"/>
    <cellStyle name="常规 4 5 4 2" xfId="1609"/>
    <cellStyle name="常规 7 6 2" xfId="1610"/>
    <cellStyle name="常规 7 12 3" xfId="1611"/>
    <cellStyle name="常规 4 2 3 4" xfId="1612"/>
    <cellStyle name="常规 7 6" xfId="1613"/>
    <cellStyle name="常规 7 5 6 2" xfId="1614"/>
    <cellStyle name="常规 7 5 5 2" xfId="1615"/>
    <cellStyle name="常规 7 5 5" xfId="1616"/>
    <cellStyle name="常规 4 5 3 4" xfId="1617"/>
    <cellStyle name="常规 9 11 3 2" xfId="1618"/>
    <cellStyle name="常规 7 5 4" xfId="1619"/>
    <cellStyle name="常规 7 5 3 4" xfId="1620"/>
    <cellStyle name="常规 7 5 3 3 2" xfId="1621"/>
    <cellStyle name="常规 3 2 2 2 2 13 3" xfId="1622"/>
    <cellStyle name="常规 7 5 3 3" xfId="1623"/>
    <cellStyle name="常规 7 5 3 2" xfId="1624"/>
    <cellStyle name="常规 4 4 2 14 4" xfId="1625"/>
    <cellStyle name="常规 7 5 3" xfId="1626"/>
    <cellStyle name="常规 7 5 2 4" xfId="1627"/>
    <cellStyle name="常规 9 9 2 4 3" xfId="1628"/>
    <cellStyle name="常规 7 5 2 3 2" xfId="1629"/>
    <cellStyle name="常规 7 5 2 3" xfId="1630"/>
    <cellStyle name="常规 9 9 2 3 3" xfId="1631"/>
    <cellStyle name="常规 7 5 2 2 2" xfId="1632"/>
    <cellStyle name="常规 4 4 2 14 3 2" xfId="1633"/>
    <cellStyle name="常规 7 5 2 2" xfId="1634"/>
    <cellStyle name="常规 4 4 2 14 3" xfId="1635"/>
    <cellStyle name="常规 7 5 2" xfId="1636"/>
    <cellStyle name="常规 3 2 5 3 3" xfId="1637"/>
    <cellStyle name="常规 22 6 2 4" xfId="1638"/>
    <cellStyle name="常规 9 3 2 2 17 2 2" xfId="1639"/>
    <cellStyle name="常规 8 2 3 19 2" xfId="1640"/>
    <cellStyle name="常规 7 4 6" xfId="1641"/>
    <cellStyle name="常规 7 4 5" xfId="1642"/>
    <cellStyle name="常规 4 2 3 2 4" xfId="1643"/>
    <cellStyle name="常规 7 4 4" xfId="1644"/>
    <cellStyle name="常规 7 4 3 4" xfId="1645"/>
    <cellStyle name="常规 4 2 3 2 3" xfId="1646"/>
    <cellStyle name="常规 4 4 2 13 4" xfId="1647"/>
    <cellStyle name="常规 7 4 3" xfId="1648"/>
    <cellStyle name="常规 4 2 5 9 3 2" xfId="1649"/>
    <cellStyle name="常规 5 3 14" xfId="1650"/>
    <cellStyle name="常规 7 3 7" xfId="1651"/>
    <cellStyle name="常规 8 2 3 18 2" xfId="1652"/>
    <cellStyle name="常规 5 3 13" xfId="1653"/>
    <cellStyle name="常规 7 3 6" xfId="1654"/>
    <cellStyle name="常规 7 3 5 2" xfId="1655"/>
    <cellStyle name="常规 5 3 11" xfId="1656"/>
    <cellStyle name="常规 7 3 4" xfId="1657"/>
    <cellStyle name="常规 5 3 10 4" xfId="1658"/>
    <cellStyle name="常规 65 9 3 2" xfId="1659"/>
    <cellStyle name="常规 7 3 3 4" xfId="1660"/>
    <cellStyle name="常规 7 3 3 3 2" xfId="1661"/>
    <cellStyle name="常规 23 7 4" xfId="1662"/>
    <cellStyle name="常规 5 3 10 3" xfId="1663"/>
    <cellStyle name="常规 7 3 3 3" xfId="1664"/>
    <cellStyle name="常规 5 3 10 2 2" xfId="1665"/>
    <cellStyle name="常规 7 3 3 2 2" xfId="1666"/>
    <cellStyle name="常规 7 3 3 2" xfId="1667"/>
    <cellStyle name="常规 4 4 2 12 4" xfId="1668"/>
    <cellStyle name="常规 5 3 10" xfId="1669"/>
    <cellStyle name="常规 7 3 3" xfId="1670"/>
    <cellStyle name="常规 7 3 2 4" xfId="1671"/>
    <cellStyle name="常规 23 6 4" xfId="1672"/>
    <cellStyle name="常规 7 3 2 3" xfId="1673"/>
    <cellStyle name="常规 7 3 2 2 2" xfId="1674"/>
    <cellStyle name="常规 4 4 2 12 3 2" xfId="1675"/>
    <cellStyle name="常规 7 3 2 2" xfId="1676"/>
    <cellStyle name="常规 7 2 8" xfId="1677"/>
    <cellStyle name="常规 4 2 5 9 2 2" xfId="1678"/>
    <cellStyle name="常规 7 2 7" xfId="1679"/>
    <cellStyle name="常规 7 2 5 2" xfId="1680"/>
    <cellStyle name="常规 7 2 4 4" xfId="1681"/>
    <cellStyle name="常规 7 2 4 3 2" xfId="1682"/>
    <cellStyle name="常规 2 4 2 3 3 2" xfId="1683"/>
    <cellStyle name="常规 7 2 4 3" xfId="1684"/>
    <cellStyle name="常规 7 2 4 2 2" xfId="1685"/>
    <cellStyle name="常规 7 2 4 2" xfId="1686"/>
    <cellStyle name="常规 51 3 12 3 2" xfId="1687"/>
    <cellStyle name="常规 46 3 12 3 2" xfId="1688"/>
    <cellStyle name="常规 7 2 4" xfId="1689"/>
    <cellStyle name="常规 65 8 3 2" xfId="1690"/>
    <cellStyle name="常规 7 2 3 4" xfId="1691"/>
    <cellStyle name="常规 7 2 3 2" xfId="1692"/>
    <cellStyle name="常规 4 4 2 11 4" xfId="1693"/>
    <cellStyle name="常规 7 2 3" xfId="1694"/>
    <cellStyle name="常规 22 6 5" xfId="1695"/>
    <cellStyle name="常规 7 2 2 4" xfId="1696"/>
    <cellStyle name="常规 4 4 2 11 3" xfId="1697"/>
    <cellStyle name="常规 7 2 2" xfId="1698"/>
    <cellStyle name="常规 55 2 4 3 2" xfId="1699"/>
    <cellStyle name="常规 7 2" xfId="1700"/>
    <cellStyle name="常规 55 2 4 3" xfId="1701"/>
    <cellStyle name="常规 7" xfId="1702"/>
    <cellStyle name="常规 65 8 4" xfId="1703"/>
    <cellStyle name="常规 53 2 2 3" xfId="1704"/>
    <cellStyle name="常规 65 8" xfId="1705"/>
    <cellStyle name="常规 65 6 4" xfId="1706"/>
    <cellStyle name="常规 65 6 3" xfId="1707"/>
    <cellStyle name="常规 65 6 2 2" xfId="1708"/>
    <cellStyle name="常规 65 6 2" xfId="1709"/>
    <cellStyle name="常规 9 10 2 3 4" xfId="1710"/>
    <cellStyle name="常规 65 6" xfId="1711"/>
    <cellStyle name="常规 65 5 4" xfId="1712"/>
    <cellStyle name="常规 65 5 3 2" xfId="1713"/>
    <cellStyle name="常规 65 5 3" xfId="1714"/>
    <cellStyle name="常规 65 5 2 2" xfId="1715"/>
    <cellStyle name="常规 4 2 2 2 4 4" xfId="1716"/>
    <cellStyle name="常规 4 4 2 4 4" xfId="1717"/>
    <cellStyle name="常规 5 2 3 19 2" xfId="1718"/>
    <cellStyle name="常规 6 4 4 4" xfId="1719"/>
    <cellStyle name="常规 9 10 2 2 4" xfId="1720"/>
    <cellStyle name="常规 65 5 2" xfId="1721"/>
    <cellStyle name="常规 5 2 3 19" xfId="1722"/>
    <cellStyle name="常规 5 2 3 2 4" xfId="1723"/>
    <cellStyle name="常规 65 5" xfId="1724"/>
    <cellStyle name="常规 5 2 3 18 4" xfId="1725"/>
    <cellStyle name="常规 65 4 4" xfId="1726"/>
    <cellStyle name="常规 65 4 3" xfId="1727"/>
    <cellStyle name="常规 65 4 2 2" xfId="1728"/>
    <cellStyle name="常规 4 2 2 2 3 4" xfId="1729"/>
    <cellStyle name="常规 4 4 2 3 4" xfId="1730"/>
    <cellStyle name="常规 5 2 3 18 2" xfId="1731"/>
    <cellStyle name="常规 6 4 3 4" xfId="1732"/>
    <cellStyle name="常规 5 2 3 2 3 2" xfId="1733"/>
    <cellStyle name="常规 65 4 2" xfId="1734"/>
    <cellStyle name="常规 65 4" xfId="1735"/>
    <cellStyle name="常规 5 2 3 17 3 2" xfId="1736"/>
    <cellStyle name="常规 5 15" xfId="1737"/>
    <cellStyle name="常规 65 3 3 2" xfId="1738"/>
    <cellStyle name="常规 65 3 3" xfId="1739"/>
    <cellStyle name="常规 5 2 3 17 2 2" xfId="1740"/>
    <cellStyle name="常规 65 3 2 2" xfId="1741"/>
    <cellStyle name="常规 4 4 2 2 4" xfId="1742"/>
    <cellStyle name="常规 6 4 2 4" xfId="1743"/>
    <cellStyle name="常规 5 2 3 2 2 2" xfId="1744"/>
    <cellStyle name="常规 65 3 2" xfId="1745"/>
    <cellStyle name="常规 65 2 5" xfId="1746"/>
    <cellStyle name="常规 65 2 3" xfId="1747"/>
    <cellStyle name="常规 65 19 3 2" xfId="1748"/>
    <cellStyle name="常规 65 19 2 2" xfId="1749"/>
    <cellStyle name="常规 65 24 2" xfId="1750"/>
    <cellStyle name="常规 65 19 2" xfId="1751"/>
    <cellStyle name="常规 5 2 11 4" xfId="1752"/>
    <cellStyle name="常规 65 24" xfId="1753"/>
    <cellStyle name="常规 65 19" xfId="1754"/>
    <cellStyle name="常规 65 18 3" xfId="1755"/>
    <cellStyle name="常规 65 18 2 2" xfId="1756"/>
    <cellStyle name="常规 5 2 11 3 2" xfId="1757"/>
    <cellStyle name="常规 65 23 2" xfId="1758"/>
    <cellStyle name="常规 65 18 2" xfId="1759"/>
    <cellStyle name="常规 9 3 3 3 3 2" xfId="1760"/>
    <cellStyle name="常规 5 2 11 3" xfId="1761"/>
    <cellStyle name="常规 54 12 4" xfId="1762"/>
    <cellStyle name="常规 65 23" xfId="1763"/>
    <cellStyle name="常规 65 18" xfId="1764"/>
    <cellStyle name="常规 65 17 3 2" xfId="1765"/>
    <cellStyle name="常规 5 3 24" xfId="1766"/>
    <cellStyle name="常规 5 3 19" xfId="1767"/>
    <cellStyle name="常规 65 17 3" xfId="1768"/>
    <cellStyle name="常规 65 17 2 2" xfId="1769"/>
    <cellStyle name="常规 5 2 11 2 2" xfId="1770"/>
    <cellStyle name="常规 5 3 23" xfId="1771"/>
    <cellStyle name="常规 5 3 18" xfId="1772"/>
    <cellStyle name="常规 54 12 3 2" xfId="1773"/>
    <cellStyle name="常规 65 22 2" xfId="1774"/>
    <cellStyle name="常规 65 17 2" xfId="1775"/>
    <cellStyle name="常规 9 3 2 2 12" xfId="1776"/>
    <cellStyle name="常规 65 21 3 2" xfId="1777"/>
    <cellStyle name="常规 65 16 3 2" xfId="1778"/>
    <cellStyle name="常规 65 20 4" xfId="1779"/>
    <cellStyle name="常规 65 15 4" xfId="1780"/>
    <cellStyle name="常规 65 14 4" xfId="1781"/>
    <cellStyle name="常规 2 4 2 2 3" xfId="1782"/>
    <cellStyle name="常规 65 14 3 2" xfId="1783"/>
    <cellStyle name="常规 2 4 11" xfId="1784"/>
    <cellStyle name="常规 65 14 2 2" xfId="1785"/>
    <cellStyle name="常规 65 13 3 2" xfId="1786"/>
    <cellStyle name="常规 65 13 2 2" xfId="1787"/>
    <cellStyle name="常规 53 2 5 2" xfId="1788"/>
    <cellStyle name="常规 65 11" xfId="1789"/>
    <cellStyle name="常规 65 10" xfId="1790"/>
    <cellStyle name="常规 52 4" xfId="1791"/>
    <cellStyle name="常规 47 4" xfId="1792"/>
    <cellStyle name="常规 64 2 3" xfId="1793"/>
    <cellStyle name="常规 65 10 3 2" xfId="1794"/>
    <cellStyle name="常规 52 3" xfId="1795"/>
    <cellStyle name="常规 47 3" xfId="1796"/>
    <cellStyle name="常规 64 2 2" xfId="1797"/>
    <cellStyle name="常规 6 9 2 3" xfId="1798"/>
    <cellStyle name="常规 6 9 2 2" xfId="1799"/>
    <cellStyle name="常规 6 9 2" xfId="1800"/>
    <cellStyle name="常规 9 8 4 2 2" xfId="1801"/>
    <cellStyle name="常规 6 9" xfId="1802"/>
    <cellStyle name="常规 9 8 4 2" xfId="1803"/>
    <cellStyle name="常规 4 4 7" xfId="1804"/>
    <cellStyle name="常规 54 2 20 2" xfId="1805"/>
    <cellStyle name="常规 54 2 15 2" xfId="1806"/>
    <cellStyle name="常规 4 2 2 7" xfId="1807"/>
    <cellStyle name="常规 55 2 22 2" xfId="1808"/>
    <cellStyle name="常规 55 2 17 2" xfId="1809"/>
    <cellStyle name="常规 6 8 3 3 2" xfId="1810"/>
    <cellStyle name="常规 51 11 4" xfId="1811"/>
    <cellStyle name="常规 46 11 4" xfId="1812"/>
    <cellStyle name="常规 55 2 22" xfId="1813"/>
    <cellStyle name="常规 55 2 17" xfId="1814"/>
    <cellStyle name="常规 6 8 3 3" xfId="1815"/>
    <cellStyle name="常规 4 9 4 4" xfId="1816"/>
    <cellStyle name="常规 51 11 3 2" xfId="1817"/>
    <cellStyle name="常规 46 11 3 2" xfId="1818"/>
    <cellStyle name="常规 55 2 21 2" xfId="1819"/>
    <cellStyle name="常规 55 2 16 2" xfId="1820"/>
    <cellStyle name="常规 6 8 3 2 2" xfId="1821"/>
    <cellStyle name="常规 4 4 6 3 2" xfId="1822"/>
    <cellStyle name="常规 51 11 3" xfId="1823"/>
    <cellStyle name="常规 46 11 3" xfId="1824"/>
    <cellStyle name="常规 55 2 21" xfId="1825"/>
    <cellStyle name="常规 55 2 16" xfId="1826"/>
    <cellStyle name="常规 9 20 4" xfId="1827"/>
    <cellStyle name="常规 9 15 4" xfId="1828"/>
    <cellStyle name="常规 6 8 3 2" xfId="1829"/>
    <cellStyle name="常规 6 8 2" xfId="1830"/>
    <cellStyle name="常规 6 7 4 3" xfId="1831"/>
    <cellStyle name="常规 8 2 5 3" xfId="1832"/>
    <cellStyle name="常规 6 7 4 2 2" xfId="1833"/>
    <cellStyle name="常规 6 7 4 2" xfId="1834"/>
    <cellStyle name="常规 6 7 4" xfId="1835"/>
    <cellStyle name="常规 6 7 3 3" xfId="1836"/>
    <cellStyle name="常规 4 2 2 5 3 2" xfId="1837"/>
    <cellStyle name="常规 4 4 5 3 2" xfId="1838"/>
    <cellStyle name="常规 6 7 3 2" xfId="1839"/>
    <cellStyle name="常规 6 7 2" xfId="1840"/>
    <cellStyle name="常规 9 3 2 2 8 3 2" xfId="1841"/>
    <cellStyle name="常规 4 4 5" xfId="1842"/>
    <cellStyle name="常规 6 7" xfId="1843"/>
    <cellStyle name="常规 7 11 3" xfId="1844"/>
    <cellStyle name="常规 4 2 2 4" xfId="1845"/>
    <cellStyle name="常规 6 6" xfId="1846"/>
    <cellStyle name="常规 6 5 3 2 2" xfId="1847"/>
    <cellStyle name="常规 4 2 2 3 3 2" xfId="1848"/>
    <cellStyle name="常规 4 4 3 3 2" xfId="1849"/>
    <cellStyle name="常规 55 2 18 3" xfId="1850"/>
    <cellStyle name="常规 6 5 3 2" xfId="1851"/>
    <cellStyle name="常规 6 5 3" xfId="1852"/>
    <cellStyle name="常规 6 5 2" xfId="1853"/>
    <cellStyle name="常规 4 2 2 2 3 3" xfId="1854"/>
    <cellStyle name="常规 4 4 2 3 3" xfId="1855"/>
    <cellStyle name="常规 6 4 3 3" xfId="1856"/>
    <cellStyle name="常规 4 4 2 3 2 2" xfId="1857"/>
    <cellStyle name="常规 5 2 3 7" xfId="1858"/>
    <cellStyle name="常规 6 4 3 2 2" xfId="1859"/>
    <cellStyle name="常规 4 2 2 2 3 2" xfId="1860"/>
    <cellStyle name="常规 4 4 2 3 2" xfId="1861"/>
    <cellStyle name="常规 6 4 3 2" xfId="1862"/>
    <cellStyle name="常规 4 2 2 2 3" xfId="1863"/>
    <cellStyle name="常规 6 4 3" xfId="1864"/>
    <cellStyle name="常规 4 4 2 2 3" xfId="1865"/>
    <cellStyle name="常规 6 4 2 3" xfId="1866"/>
    <cellStyle name="常规 6 4 2 2" xfId="1867"/>
    <cellStyle name="常规 4 3 20 2 2" xfId="1868"/>
    <cellStyle name="常规 4 3 15 2 2" xfId="1869"/>
    <cellStyle name="常规 6 3 8" xfId="1870"/>
    <cellStyle name="常规 6 3 4" xfId="1871"/>
    <cellStyle name="常规 4 2 3 18 4" xfId="1872"/>
    <cellStyle name="常规 9 2 7 4" xfId="1873"/>
    <cellStyle name="常规 6 3 3" xfId="1874"/>
    <cellStyle name="常规 5 4 2 13 2" xfId="1875"/>
    <cellStyle name="常规 6 2 9" xfId="1876"/>
    <cellStyle name="常规 6 2 8 2 2" xfId="1877"/>
    <cellStyle name="常规 6 2 8" xfId="1878"/>
    <cellStyle name="常规 51 3 11 3 2" xfId="1879"/>
    <cellStyle name="常规 46 3 11 3 2" xfId="1880"/>
    <cellStyle name="常规 6 2 4" xfId="1881"/>
    <cellStyle name="常规 8 2 8 4" xfId="1882"/>
    <cellStyle name="常规 8 2 7 4" xfId="1883"/>
    <cellStyle name="常规 6 2 3 2 2" xfId="1884"/>
    <cellStyle name="常规 6 2 3 2" xfId="1885"/>
    <cellStyle name="常规 6 2 26" xfId="1886"/>
    <cellStyle name="常规 6 2 25" xfId="1887"/>
    <cellStyle name="常规 6 2 2 9 4" xfId="1888"/>
    <cellStyle name="常规 6 2 2 9 3 2" xfId="1889"/>
    <cellStyle name="常规 6 2 2 9 3" xfId="1890"/>
    <cellStyle name="常规 6 2 2 9 2" xfId="1891"/>
    <cellStyle name="常规 6 2 2 9" xfId="1892"/>
    <cellStyle name="常规 51 2 7 4" xfId="1893"/>
    <cellStyle name="常规 46 2 7 4" xfId="1894"/>
    <cellStyle name="常规 9 3 2 9" xfId="1895"/>
    <cellStyle name="常规 5 3 2 14 4" xfId="1896"/>
    <cellStyle name="常规 6 2 2 8 3 2" xfId="1897"/>
    <cellStyle name="常规 9 4 4 2 2" xfId="1898"/>
    <cellStyle name="常规 6 2 2 8 3" xfId="1899"/>
    <cellStyle name="常规 51 2 6 4" xfId="1900"/>
    <cellStyle name="常规 46 2 6 4" xfId="1901"/>
    <cellStyle name="常规 5 3 2 13 4" xfId="1902"/>
    <cellStyle name="常规 6 2 2 8 2 2" xfId="1903"/>
    <cellStyle name="常规 6 2 2 8 2" xfId="1904"/>
    <cellStyle name="常规 6 2 2 8" xfId="1905"/>
    <cellStyle name="常规 6 2 2 7 3" xfId="1906"/>
    <cellStyle name="常规 6 2 2 7 2" xfId="1907"/>
    <cellStyle name="常规 5 4 7 2 2" xfId="1908"/>
    <cellStyle name="常规 6 2 2 6 4" xfId="1909"/>
    <cellStyle name="常规 6 2 2 6 3 2" xfId="1910"/>
    <cellStyle name="常规 4 3 2 14 3 2" xfId="1911"/>
    <cellStyle name="常规 5 4 14 3 2" xfId="1912"/>
    <cellStyle name="常规 6 2 2 6 3" xfId="1913"/>
    <cellStyle name="常规 6 2 2 6 2 2" xfId="1914"/>
    <cellStyle name="常规 4 3 2 14 2 2" xfId="1915"/>
    <cellStyle name="常规 5 4 14 2 2" xfId="1916"/>
    <cellStyle name="常规 6 2 2 5 3" xfId="1917"/>
    <cellStyle name="常规 45 2" xfId="1918"/>
    <cellStyle name="常规 9 13 2 4" xfId="1919"/>
    <cellStyle name="常规 6 2 2 5 2 2" xfId="1920"/>
    <cellStyle name="常规 9 12 3 4" xfId="1921"/>
    <cellStyle name="常规 6 2 2 4 3 2" xfId="1922"/>
    <cellStyle name="常规 6 2 2 4 3" xfId="1923"/>
    <cellStyle name="常规 6 2 2 3 3" xfId="1924"/>
    <cellStyle name="常规 9 10 3 4" xfId="1925"/>
    <cellStyle name="常规 6 2 2 2 3 2" xfId="1926"/>
    <cellStyle name="常规 6 2 2 2 3" xfId="1927"/>
    <cellStyle name="常规 4 2 2 2 6" xfId="1928"/>
    <cellStyle name="常规 4 4 2 6" xfId="1929"/>
    <cellStyle name="常规 9 10 2 4" xfId="1930"/>
    <cellStyle name="常规 6 2 2 2 2 2" xfId="1931"/>
    <cellStyle name="常规 6 2 2 19 2" xfId="1932"/>
    <cellStyle name="常规 3 2 3 4 2 2" xfId="1933"/>
    <cellStyle name="常规 22 4 3 3 2" xfId="1934"/>
    <cellStyle name="常规 6 2 2 19" xfId="1935"/>
    <cellStyle name="常规 8 2 2 18 2" xfId="1936"/>
    <cellStyle name="常规 6 2 2 18 2 2" xfId="1937"/>
    <cellStyle name="常规 8 2 2 23" xfId="1938"/>
    <cellStyle name="常规 8 2 2 18" xfId="1939"/>
    <cellStyle name="常规 6 2 2 18 2" xfId="1940"/>
    <cellStyle name="常规 6 2 2 23" xfId="1941"/>
    <cellStyle name="常规 6 2 2 18" xfId="1942"/>
    <cellStyle name="常规 5 2 3 9 3 2" xfId="1943"/>
    <cellStyle name="常规 6 2 2 22 2" xfId="1944"/>
    <cellStyle name="常规 6 2 2 17 2" xfId="1945"/>
    <cellStyle name="常规 6 2 2 16 2 2" xfId="1946"/>
    <cellStyle name="常规 5 2 3 9 2 2" xfId="1947"/>
    <cellStyle name="常规 6 2 2 21 2" xfId="1948"/>
    <cellStyle name="常规 6 2 2 16 2" xfId="1949"/>
    <cellStyle name="常规 6 2 2 21" xfId="1950"/>
    <cellStyle name="常规 6 2 2 16" xfId="1951"/>
    <cellStyle name="常规 30 28 3" xfId="1952"/>
    <cellStyle name="常规 6 2 2 20 2 2" xfId="1953"/>
    <cellStyle name="常规 6 2 2 15 2 2" xfId="1954"/>
    <cellStyle name="常规 6 2 2 20 2" xfId="1955"/>
    <cellStyle name="常规 6 2 2 15 2" xfId="1956"/>
    <cellStyle name="常规 55 2 13 2 2" xfId="1957"/>
    <cellStyle name="常规 6 2 2 20" xfId="1958"/>
    <cellStyle name="常规 6 2 2 15" xfId="1959"/>
    <cellStyle name="常规 6 2 2 14 2 2" xfId="1960"/>
    <cellStyle name="常规 6 2 2 14 2" xfId="1961"/>
    <cellStyle name="常规 4 2 4 18 4" xfId="1962"/>
    <cellStyle name="常规 48 3 4" xfId="1963"/>
    <cellStyle name="常规 6 2 2 14" xfId="1964"/>
    <cellStyle name="常规 6 2 2 13 2 2" xfId="1965"/>
    <cellStyle name="常规 4 2 4 18 3" xfId="1966"/>
    <cellStyle name="常规 6 2 2 13" xfId="1967"/>
    <cellStyle name="常规 4 2 4 18 2 2" xfId="1968"/>
    <cellStyle name="常规 6 2 2 12 2" xfId="1969"/>
    <cellStyle name="常规 6 2 2 10 2 2" xfId="1970"/>
    <cellStyle name="常规 9 2 2 4 4" xfId="1971"/>
    <cellStyle name="常规 5 3 2 6 2" xfId="1972"/>
    <cellStyle name="常规 6 2 19 2 2" xfId="1973"/>
    <cellStyle name="常规 2 4 7 2 2" xfId="1974"/>
    <cellStyle name="常规 6 2 18 4" xfId="1975"/>
    <cellStyle name="常规 6 2 18 3 2" xfId="1976"/>
    <cellStyle name="常规 53 2 18 3 2" xfId="1977"/>
    <cellStyle name="常规 6 2 18 3" xfId="1978"/>
    <cellStyle name="常规 6 2 18 2 2" xfId="1979"/>
    <cellStyle name="常规 6 2 22 4" xfId="1980"/>
    <cellStyle name="常规 6 2 17 4" xfId="1981"/>
    <cellStyle name="常规 6 2 22 3 2" xfId="1982"/>
    <cellStyle name="常规 6 2 17 3 2" xfId="1983"/>
    <cellStyle name="常规 6 2 22 3" xfId="1984"/>
    <cellStyle name="常规 6 2 17 3" xfId="1985"/>
    <cellStyle name="常规 6 2 22 2 2" xfId="1986"/>
    <cellStyle name="常规 6 2 17 2 2" xfId="1987"/>
    <cellStyle name="常规 6 2 21 4" xfId="1988"/>
    <cellStyle name="常规 6 2 16 4" xfId="1989"/>
    <cellStyle name="常规 6 2 21 3 2" xfId="1990"/>
    <cellStyle name="常规 6 2 16 3 2" xfId="1991"/>
    <cellStyle name="常规 9 3 2 2 14 3 2" xfId="1992"/>
    <cellStyle name="常规 6 2 21 3" xfId="1993"/>
    <cellStyle name="常规 6 2 16 3" xfId="1994"/>
    <cellStyle name="常规 6 2 21 2 2" xfId="1995"/>
    <cellStyle name="常规 6 2 16 2 2" xfId="1996"/>
    <cellStyle name="常规 6 2 20 4" xfId="1997"/>
    <cellStyle name="常规 6 2 15 4" xfId="1998"/>
    <cellStyle name="常规 6 2 20 3" xfId="1999"/>
    <cellStyle name="常规 6 2 15 3" xfId="2000"/>
    <cellStyle name="常规 6 2 20 2 2" xfId="2001"/>
    <cellStyle name="常规 6 2 15 2 2" xfId="2002"/>
    <cellStyle name="常规 6 2 14 3" xfId="2003"/>
    <cellStyle name="常规 6 2 14 2" xfId="2004"/>
    <cellStyle name="常规 6 2 13 3 2" xfId="2005"/>
    <cellStyle name="常规 6 2 13 3" xfId="2006"/>
    <cellStyle name="常规 6 2 13 2 2" xfId="2007"/>
    <cellStyle name="常规 6 2 13 2" xfId="2008"/>
    <cellStyle name="常规 6 2 13" xfId="2009"/>
    <cellStyle name="常规 6 2 12 4" xfId="2010"/>
    <cellStyle name="常规 6 2 12 3 2" xfId="2011"/>
    <cellStyle name="常规 6 2 12 3" xfId="2012"/>
    <cellStyle name="常规 6 2 12 2 2" xfId="2013"/>
    <cellStyle name="常规 6 2 12 2" xfId="2014"/>
    <cellStyle name="常规 6 2 12" xfId="2015"/>
    <cellStyle name="常规 6 2 11 4" xfId="2016"/>
    <cellStyle name="常规 4 3 3 6 3" xfId="2017"/>
    <cellStyle name="常规 6 2 11 3 2" xfId="2018"/>
    <cellStyle name="常规 6 2 11 3" xfId="2019"/>
    <cellStyle name="常规 34 2 19 3" xfId="2020"/>
    <cellStyle name="常规 6 2 11 2 2" xfId="2021"/>
    <cellStyle name="常规 5 2 2 19 3 2" xfId="2022"/>
    <cellStyle name="常规 6 2 11 2" xfId="2023"/>
    <cellStyle name="常规 5 2 2 19 3" xfId="2024"/>
    <cellStyle name="常规 6 2 11" xfId="2025"/>
    <cellStyle name="常规 6 2 10 4" xfId="2026"/>
    <cellStyle name="常规 5 4 6 3" xfId="2027"/>
    <cellStyle name="常规 6 2 10 3 2" xfId="2028"/>
    <cellStyle name="常规 5 4 5 3" xfId="2029"/>
    <cellStyle name="常规 6 2 10 2 2" xfId="2030"/>
    <cellStyle name="常规 5 2 2 19 2 2" xfId="2031"/>
    <cellStyle name="常规 6 2 10 2" xfId="2032"/>
    <cellStyle name="常规 5 2 2 19 2" xfId="2033"/>
    <cellStyle name="常规 5 9 7" xfId="2034"/>
    <cellStyle name="常规 6 2 10" xfId="2035"/>
    <cellStyle name="常规 55 2 4 2 2" xfId="2036"/>
    <cellStyle name="常规 6 2" xfId="2037"/>
    <cellStyle name="常规 6 12 4" xfId="2038"/>
    <cellStyle name="常规 4 3 2 20 3" xfId="2039"/>
    <cellStyle name="常规 4 3 2 15 3" xfId="2040"/>
    <cellStyle name="常规 56 21 4" xfId="2041"/>
    <cellStyle name="常规 56 16 4" xfId="2042"/>
    <cellStyle name="常规 6 12 3 2" xfId="2043"/>
    <cellStyle name="常规 6 12 3" xfId="2044"/>
    <cellStyle name="常规 4 3 2 14 3" xfId="2045"/>
    <cellStyle name="常规 9 3 2 2 4 3 2" xfId="2046"/>
    <cellStyle name="常规 5 4 14 3" xfId="2047"/>
    <cellStyle name="常规 56 20 4" xfId="2048"/>
    <cellStyle name="常规 56 15 4" xfId="2049"/>
    <cellStyle name="常规 6 12 2 2" xfId="2050"/>
    <cellStyle name="常规 6 11 2 2" xfId="2051"/>
    <cellStyle name="常规 6 11 4" xfId="2052"/>
    <cellStyle name="常规 6 11 3" xfId="2053"/>
    <cellStyle name="常规 30 28 2" xfId="2054"/>
    <cellStyle name="常规 6 10 4" xfId="2055"/>
    <cellStyle name="常规 9 4 2 4 2" xfId="2056"/>
    <cellStyle name="常规 51 3 2 2 2" xfId="2057"/>
    <cellStyle name="常规 46 3 2 2 2" xfId="2058"/>
    <cellStyle name="常规 56 7 3 2" xfId="2059"/>
    <cellStyle name="常规 9 7 5 2 2" xfId="2060"/>
    <cellStyle name="常规 56 5 4" xfId="2061"/>
    <cellStyle name="常规 56 5" xfId="2062"/>
    <cellStyle name="常规 5 4 2 19 2" xfId="2063"/>
    <cellStyle name="常规 56 4 4" xfId="2064"/>
    <cellStyle name="常规 51 21 3" xfId="2065"/>
    <cellStyle name="常规 51 16 3" xfId="2066"/>
    <cellStyle name="常规 46 21 3" xfId="2067"/>
    <cellStyle name="常规 46 16 3" xfId="2068"/>
    <cellStyle name="常规 56 4 3 2" xfId="2069"/>
    <cellStyle name="常规 56 3 3 2" xfId="2070"/>
    <cellStyle name="常规 4 3 2 18 2 2" xfId="2071"/>
    <cellStyle name="常规 5 4 18 2 2" xfId="2072"/>
    <cellStyle name="常规 56 19 3 2" xfId="2073"/>
    <cellStyle name="常规 56 19" xfId="2074"/>
    <cellStyle name="常规 5 4 22 3" xfId="2075"/>
    <cellStyle name="常规 5 4 17 3" xfId="2076"/>
    <cellStyle name="常规 56 18 4" xfId="2077"/>
    <cellStyle name="常规 5 4 22 2 2" xfId="2078"/>
    <cellStyle name="常规 5 4 17 2 2" xfId="2079"/>
    <cellStyle name="常规 56 18 3 2" xfId="2080"/>
    <cellStyle name="常规 56 18" xfId="2081"/>
    <cellStyle name="常规 4 3 2 16 3" xfId="2082"/>
    <cellStyle name="常规 5 4 21 3" xfId="2083"/>
    <cellStyle name="常规 5 4 16 3" xfId="2084"/>
    <cellStyle name="常规 56 17 4" xfId="2085"/>
    <cellStyle name="常规 4 3 2 20 2" xfId="2086"/>
    <cellStyle name="常规 4 3 2 15 2" xfId="2087"/>
    <cellStyle name="常规 56 21 3" xfId="2088"/>
    <cellStyle name="常规 56 16 3" xfId="2089"/>
    <cellStyle name="常规 56 21 2 2" xfId="2090"/>
    <cellStyle name="常规 56 16 2 2" xfId="2091"/>
    <cellStyle name="常规 4 3 2 14 2" xfId="2092"/>
    <cellStyle name="常规 5 4 14 2" xfId="2093"/>
    <cellStyle name="常规 56 20 3" xfId="2094"/>
    <cellStyle name="常规 56 15 3" xfId="2095"/>
    <cellStyle name="常规 4 3 2 13 3" xfId="2096"/>
    <cellStyle name="常规 56 14 4" xfId="2097"/>
    <cellStyle name="常规 4 3 2 13 2 2" xfId="2098"/>
    <cellStyle name="常规 56 14 3 2" xfId="2099"/>
    <cellStyle name="常规 4 3 2 13 2" xfId="2100"/>
    <cellStyle name="常规 56 14 3" xfId="2101"/>
    <cellStyle name="常规 56 14 2 2" xfId="2102"/>
    <cellStyle name="常规 33 9 4" xfId="2103"/>
    <cellStyle name="常规 4 3 2 12 3" xfId="2104"/>
    <cellStyle name="常规 56 13 4" xfId="2105"/>
    <cellStyle name="常规 4 3 2 12 2 2" xfId="2106"/>
    <cellStyle name="常规 56 13 3 2" xfId="2107"/>
    <cellStyle name="常规 4 3 2 12 2" xfId="2108"/>
    <cellStyle name="常规 56 13 3" xfId="2109"/>
    <cellStyle name="常规 56 13 2 2" xfId="2110"/>
    <cellStyle name="常规 4 3 2 11 2 2" xfId="2111"/>
    <cellStyle name="常规 56 12 3 2" xfId="2112"/>
    <cellStyle name="常规 4 3 2 10 3" xfId="2113"/>
    <cellStyle name="常规 5 4 10 3" xfId="2114"/>
    <cellStyle name="常规 56 11 4" xfId="2115"/>
    <cellStyle name="常规 65 16 4" xfId="2116"/>
    <cellStyle name="常规 65 21 4" xfId="2117"/>
    <cellStyle name="常规 4 3 2 10 2 2" xfId="2118"/>
    <cellStyle name="常规 5 4 10 2 2" xfId="2119"/>
    <cellStyle name="常规 56 11 3 2" xfId="2120"/>
    <cellStyle name="常规 53 2 7 2 2" xfId="2121"/>
    <cellStyle name="常规 56 11" xfId="2122"/>
    <cellStyle name="常规 56 10 4" xfId="2123"/>
    <cellStyle name="常规 56 10" xfId="2124"/>
    <cellStyle name="常规 55 2 9 4" xfId="2125"/>
    <cellStyle name="常规 55 2 9 3 2" xfId="2126"/>
    <cellStyle name="常规 55 2 9 2 2" xfId="2127"/>
    <cellStyle name="常规 55 2 9 2" xfId="2128"/>
    <cellStyle name="常规 55 2 9" xfId="2129"/>
    <cellStyle name="常规 5 14 2" xfId="2130"/>
    <cellStyle name="常规 55 2 8 4" xfId="2131"/>
    <cellStyle name="常规 55 2 8 3 2" xfId="2132"/>
    <cellStyle name="常规 55 2 8 2 2" xfId="2133"/>
    <cellStyle name="常规 55 2 8 2" xfId="2134"/>
    <cellStyle name="常规 55 2 8" xfId="2135"/>
    <cellStyle name="常规 55 2 6 4" xfId="2136"/>
    <cellStyle name="常规 55 2 6 3" xfId="2137"/>
    <cellStyle name="常规 55 2 6 2" xfId="2138"/>
    <cellStyle name="常规 55 2 6" xfId="2139"/>
    <cellStyle name="常规 55 2 4 2" xfId="2140"/>
    <cellStyle name="常规 55 2 3 3 2" xfId="2141"/>
    <cellStyle name="常规 55 2 3 2 2" xfId="2142"/>
    <cellStyle name="常规 55 2 19 3 2" xfId="2143"/>
    <cellStyle name="常规 55 2 19 3" xfId="2144"/>
    <cellStyle name="常规 2 4 2 13 2" xfId="2145"/>
    <cellStyle name="常规 55 2 19 2 2" xfId="2146"/>
    <cellStyle name="常规 55 2 19 2" xfId="2147"/>
    <cellStyle name="常规 55 2 19" xfId="2148"/>
    <cellStyle name="常规 6 5 3 3" xfId="2149"/>
    <cellStyle name="常规 55 2 18 4" xfId="2150"/>
    <cellStyle name="常规 6 8 3 4" xfId="2151"/>
    <cellStyle name="常规 5 2 3 6 3 2" xfId="2152"/>
    <cellStyle name="常规 55 2 23" xfId="2153"/>
    <cellStyle name="常规 55 2 18" xfId="2154"/>
    <cellStyle name="常规 6 5 2 3" xfId="2155"/>
    <cellStyle name="常规 55 2 17 4" xfId="2156"/>
    <cellStyle name="常规 6 5 2 2" xfId="2157"/>
    <cellStyle name="常规 55 2 17 3" xfId="2158"/>
    <cellStyle name="常规 55 2 16 4" xfId="2159"/>
    <cellStyle name="常规 55 2 16 3 2" xfId="2160"/>
    <cellStyle name="常规 55 2 16 3" xfId="2161"/>
    <cellStyle name="常规 5 4 2 18 3" xfId="2162"/>
    <cellStyle name="常规 55 2 16 2 2" xfId="2163"/>
    <cellStyle name="常规 55 2 20 4" xfId="2164"/>
    <cellStyle name="常规 55 2 15 4" xfId="2165"/>
    <cellStyle name="常规 6 2 2 7 3 2" xfId="2166"/>
    <cellStyle name="常规 9 2 2 8" xfId="2167"/>
    <cellStyle name="常规 4 4 13 3 2" xfId="2168"/>
    <cellStyle name="常规 55 2 20 3" xfId="2169"/>
    <cellStyle name="常规 55 2 15 3" xfId="2170"/>
    <cellStyle name="常规 55 2 20 2 2" xfId="2171"/>
    <cellStyle name="常规 55 2 15 2 2" xfId="2172"/>
    <cellStyle name="常规 55 2 20 2" xfId="2173"/>
    <cellStyle name="常规 55 2 15 2" xfId="2174"/>
    <cellStyle name="常规 9 20 3 2" xfId="2175"/>
    <cellStyle name="常规 9 15 3 2" xfId="2176"/>
    <cellStyle name="常规 4 9 3 4" xfId="2177"/>
    <cellStyle name="常规 9 2 2 7" xfId="2178"/>
    <cellStyle name="常规 9 15 3" xfId="2179"/>
    <cellStyle name="常规 9 20 3" xfId="2180"/>
    <cellStyle name="常规 55 2 20" xfId="2181"/>
    <cellStyle name="常规 55 2 15" xfId="2182"/>
    <cellStyle name="常规 6 2 2 7 2 2" xfId="2183"/>
    <cellStyle name="常规 55 2 14 4" xfId="2184"/>
    <cellStyle name="常规 12 2 2 17 3" xfId="2185"/>
    <cellStyle name="常规 55 2 14 3 2" xfId="2186"/>
    <cellStyle name="常规 12 2 2 16 3" xfId="2187"/>
    <cellStyle name="常规 55 2 14 2 2" xfId="2188"/>
    <cellStyle name="常规 9 15 2 2" xfId="2189"/>
    <cellStyle name="常规 9 20 2 2" xfId="2190"/>
    <cellStyle name="常规 55 2 14 2" xfId="2191"/>
    <cellStyle name="常规 55 2 13 4" xfId="2192"/>
    <cellStyle name="常规 55 2 13 3 2" xfId="2193"/>
    <cellStyle name="常规 55 2 13 2" xfId="2194"/>
    <cellStyle name="常规 55 2 12 4" xfId="2195"/>
    <cellStyle name="常规 4 2 2 17" xfId="2196"/>
    <cellStyle name="常规 4 2 2 22" xfId="2197"/>
    <cellStyle name="常规 21 9 4 2 2" xfId="2198"/>
    <cellStyle name="常规 55 2 12 3 2" xfId="2199"/>
    <cellStyle name="常规 21 9 4 2" xfId="2200"/>
    <cellStyle name="常规 54 9 4" xfId="2201"/>
    <cellStyle name="常规 55 2 12 3" xfId="2202"/>
    <cellStyle name="常规 9 4 19 4" xfId="2203"/>
    <cellStyle name="常规 55 2 12 2 2" xfId="2204"/>
    <cellStyle name="常规 31 2 2 5 2" xfId="2205"/>
    <cellStyle name="常规 21 9 3 2 2" xfId="2206"/>
    <cellStyle name="常规 55 2 11 3 2" xfId="2207"/>
    <cellStyle name="常规 31 2 2 5" xfId="2208"/>
    <cellStyle name="常规 55 2 11 3" xfId="2209"/>
    <cellStyle name="常规 54 8 3 2" xfId="2210"/>
    <cellStyle name="常规 51 3 5" xfId="2211"/>
    <cellStyle name="常规 46 3 5" xfId="2212"/>
    <cellStyle name="常规 55 2 11 2 2" xfId="2213"/>
    <cellStyle name="常规 9 3 2 2 19 2" xfId="2214"/>
    <cellStyle name="常规 9 3 6" xfId="2215"/>
    <cellStyle name="常规 4 9 5 2" xfId="2216"/>
    <cellStyle name="常规 9 2 4 5" xfId="2217"/>
    <cellStyle name="常规 8 2 4 3 2" xfId="2218"/>
    <cellStyle name="常规 4 2 3 20 4" xfId="2219"/>
    <cellStyle name="常规 4 2 3 15 4" xfId="2220"/>
    <cellStyle name="常规 9 2 4 4" xfId="2221"/>
    <cellStyle name="常规 55 2 12 2" xfId="2222"/>
    <cellStyle name="常规 51 3 16 3 2" xfId="2223"/>
    <cellStyle name="常规 46 3 16 3 2" xfId="2224"/>
    <cellStyle name="常规 54 9 3" xfId="2225"/>
    <cellStyle name="常规 4 2 3 20 3" xfId="2226"/>
    <cellStyle name="常规 4 2 3 15 3" xfId="2227"/>
    <cellStyle name="常规 9 2 4 3" xfId="2228"/>
    <cellStyle name="常规 54 9 2" xfId="2229"/>
    <cellStyle name="常规 8 2 4 2 2" xfId="2230"/>
    <cellStyle name="常规 4 2 3 14 4" xfId="2231"/>
    <cellStyle name="常规 9 2 3 4" xfId="2232"/>
    <cellStyle name="常规 46 3 16 2 2" xfId="2233"/>
    <cellStyle name="常规 51 3 16 2 2" xfId="2234"/>
    <cellStyle name="常规 55 2 11 2" xfId="2235"/>
    <cellStyle name="常规 54 8 3" xfId="2236"/>
    <cellStyle name="常规 4 2 3 14 3" xfId="2237"/>
    <cellStyle name="常规 9 2 3 3" xfId="2238"/>
    <cellStyle name="常规 54 8 2" xfId="2239"/>
    <cellStyle name="常规 9 2 2 4 2" xfId="2240"/>
    <cellStyle name="常规 4 2 3 13 4" xfId="2241"/>
    <cellStyle name="常规 9 2 2 4" xfId="2242"/>
    <cellStyle name="常规 9 2 2 3 2" xfId="2243"/>
    <cellStyle name="常规 54 6 3 2" xfId="2244"/>
    <cellStyle name="常规 54 6 3" xfId="2245"/>
    <cellStyle name="常规 9 7 3 2 2" xfId="2246"/>
    <cellStyle name="常规 54 5 4" xfId="2247"/>
    <cellStyle name="常规 54 5 3" xfId="2248"/>
    <cellStyle name="常规 4 9 7" xfId="2249"/>
    <cellStyle name="常规 54 5 2" xfId="2250"/>
    <cellStyle name="常规 54 5" xfId="2251"/>
    <cellStyle name="常规 22 4 4 2 2" xfId="2252"/>
    <cellStyle name="常规 8 2 2 22" xfId="2253"/>
    <cellStyle name="常规 8 2 2 17" xfId="2254"/>
    <cellStyle name="常规 54 2 9" xfId="2255"/>
    <cellStyle name="常规 51 2 14 3 2" xfId="2256"/>
    <cellStyle name="常规 46 2 14 3 2" xfId="2257"/>
    <cellStyle name="常规 54 2 8 3" xfId="2258"/>
    <cellStyle name="常规 5 3 3 18 3 2" xfId="2259"/>
    <cellStyle name="常规 3 2 3 14" xfId="2260"/>
    <cellStyle name="常规 2 4 2 9" xfId="2261"/>
    <cellStyle name="常规 8 2 2 21 2" xfId="2262"/>
    <cellStyle name="常规 8 2 2 16 2" xfId="2263"/>
    <cellStyle name="常规 54 2 8 2" xfId="2264"/>
    <cellStyle name="常规 8 2 2 21" xfId="2265"/>
    <cellStyle name="常规 8 2 2 16" xfId="2266"/>
    <cellStyle name="常规 54 2 8" xfId="2267"/>
    <cellStyle name="常规 54 2 7 3 2" xfId="2268"/>
    <cellStyle name="常规 54 2 7 3" xfId="2269"/>
    <cellStyle name="常规 8 2 2 20 2" xfId="2270"/>
    <cellStyle name="常规 8 2 2 15 2" xfId="2271"/>
    <cellStyle name="常规 54 2 7 2" xfId="2272"/>
    <cellStyle name="常规 54 2 6 3" xfId="2273"/>
    <cellStyle name="常规 54 2 6 2 2" xfId="2274"/>
    <cellStyle name="常规 12 2 2 15 4" xfId="2275"/>
    <cellStyle name="常规 12 2 2 20 4" xfId="2276"/>
    <cellStyle name="常规 54 2 6" xfId="2277"/>
    <cellStyle name="常规 6 2 14 3 2" xfId="2278"/>
    <cellStyle name="常规 8 2 2 12 4" xfId="2279"/>
    <cellStyle name="常规 4 2 4 9 4" xfId="2280"/>
    <cellStyle name="常规 54 2 4 4" xfId="2281"/>
    <cellStyle name="常规 8 2 2 12 3" xfId="2282"/>
    <cellStyle name="常规 4 2 4 9 3" xfId="2283"/>
    <cellStyle name="常规 9 11 2 4 3 2" xfId="2284"/>
    <cellStyle name="常规 54 2 4 3" xfId="2285"/>
    <cellStyle name="常规 8 2 2 12 2" xfId="2286"/>
    <cellStyle name="常规 4 2 4 9 2" xfId="2287"/>
    <cellStyle name="常规 54 2 4 2" xfId="2288"/>
    <cellStyle name="常规 54 4 4" xfId="2289"/>
    <cellStyle name="常规 49 4 4" xfId="2290"/>
    <cellStyle name="常规 54 2 19 4" xfId="2291"/>
    <cellStyle name="常规 54 4 3" xfId="2292"/>
    <cellStyle name="常规 49 4 3" xfId="2293"/>
    <cellStyle name="常规 54 2 19 3" xfId="2294"/>
    <cellStyle name="常规 4 2 5 9" xfId="2295"/>
    <cellStyle name="常规 54 3 4" xfId="2296"/>
    <cellStyle name="常规 49 3 4" xfId="2297"/>
    <cellStyle name="常规 54 2 18 4" xfId="2298"/>
    <cellStyle name="常规 8 2 2 12" xfId="2299"/>
    <cellStyle name="常规 4 2 4 9" xfId="2300"/>
    <cellStyle name="常规 54 2 4" xfId="2301"/>
    <cellStyle name="常规 49 2 4" xfId="2302"/>
    <cellStyle name="常规 5 4 2 3 3 2" xfId="2303"/>
    <cellStyle name="常规 54 2 17 4" xfId="2304"/>
    <cellStyle name="常规 54 2 12 4" xfId="2305"/>
    <cellStyle name="常规 54 2 12 3 2" xfId="2306"/>
    <cellStyle name="常规 54 2 12 2 2" xfId="2307"/>
    <cellStyle name="常规 54 2 11 2 2" xfId="2308"/>
    <cellStyle name="常规 54 2 10 3" xfId="2309"/>
    <cellStyle name="常规 4 3 7 3 2" xfId="2310"/>
    <cellStyle name="常规 5 2 18 3" xfId="2311"/>
    <cellStyle name="常规 54 19 4" xfId="2312"/>
    <cellStyle name="常规 5 2 18 2 2" xfId="2313"/>
    <cellStyle name="常规 54 19 3 2" xfId="2314"/>
    <cellStyle name="常规 5 2 23 2" xfId="2315"/>
    <cellStyle name="常规 5 2 18 2" xfId="2316"/>
    <cellStyle name="常规 54 19 3" xfId="2317"/>
    <cellStyle name="常规 54 19 2" xfId="2318"/>
    <cellStyle name="常规 9 3 3 19 2" xfId="2319"/>
    <cellStyle name="常规 12 3 4 3 2" xfId="2320"/>
    <cellStyle name="常规 5 2 22 2 2" xfId="2321"/>
    <cellStyle name="常规 5 2 17 2 2" xfId="2322"/>
    <cellStyle name="常规 54 18 3 2" xfId="2323"/>
    <cellStyle name="常规 5 2 22 2" xfId="2324"/>
    <cellStyle name="常规 5 2 17 2" xfId="2325"/>
    <cellStyle name="常规 54 18 3" xfId="2326"/>
    <cellStyle name="常规 11 2 2 3 3 2" xfId="2327"/>
    <cellStyle name="常规 9 3 3 18 2" xfId="2328"/>
    <cellStyle name="常规 12 3 4 2 2" xfId="2329"/>
    <cellStyle name="常规 54 18 2 2" xfId="2330"/>
    <cellStyle name="常规 54 18 2" xfId="2331"/>
    <cellStyle name="常规 8 8 2 2 2" xfId="2332"/>
    <cellStyle name="常规 54 18" xfId="2333"/>
    <cellStyle name="常规 12 3 3 3 2" xfId="2334"/>
    <cellStyle name="常规 5 2 21 2 2" xfId="2335"/>
    <cellStyle name="常规 5 2 16 2 2" xfId="2336"/>
    <cellStyle name="常规 54 17 3 2" xfId="2337"/>
    <cellStyle name="常规 5 2 21 2" xfId="2338"/>
    <cellStyle name="常规 5 2 16 2" xfId="2339"/>
    <cellStyle name="常规 54 17 3" xfId="2340"/>
    <cellStyle name="常规 54 17 2" xfId="2341"/>
    <cellStyle name="常规 56 19 2 2" xfId="2342"/>
    <cellStyle name="常规 54 17" xfId="2343"/>
    <cellStyle name="常规 54 21 3 2" xfId="2344"/>
    <cellStyle name="常规 54 16 3 2" xfId="2345"/>
    <cellStyle name="常规 54 21 3" xfId="2346"/>
    <cellStyle name="常规 54 16 3" xfId="2347"/>
    <cellStyle name="常规 54 21 2" xfId="2348"/>
    <cellStyle name="常规 54 16 2" xfId="2349"/>
    <cellStyle name="常规 54 21" xfId="2350"/>
    <cellStyle name="常规 54 16" xfId="2351"/>
    <cellStyle name="常规 54 20 3 2" xfId="2352"/>
    <cellStyle name="常规 54 15 3 2" xfId="2353"/>
    <cellStyle name="常规 54 20 3" xfId="2354"/>
    <cellStyle name="常规 54 15 3" xfId="2355"/>
    <cellStyle name="常规 54 20 2 2" xfId="2356"/>
    <cellStyle name="常规 54 15 2 2" xfId="2357"/>
    <cellStyle name="常规 17 10 4" xfId="2358"/>
    <cellStyle name="常规 22 10 4" xfId="2359"/>
    <cellStyle name="常规 2 2 17 3 2" xfId="2360"/>
    <cellStyle name="常规 2 2 22 3 2" xfId="2361"/>
    <cellStyle name="常规 54 20 2" xfId="2362"/>
    <cellStyle name="常规 54 15 2" xfId="2363"/>
    <cellStyle name="常规 54 20" xfId="2364"/>
    <cellStyle name="常规 54 15" xfId="2365"/>
    <cellStyle name="常规 5 2 13 3" xfId="2366"/>
    <cellStyle name="常规 54 14 4" xfId="2367"/>
    <cellStyle name="常规 54 14 2 2" xfId="2368"/>
    <cellStyle name="常规 54 14 2" xfId="2369"/>
    <cellStyle name="常规 9 3 2 23" xfId="2370"/>
    <cellStyle name="常规 9 3 2 18" xfId="2371"/>
    <cellStyle name="常规 5 2 8 4" xfId="2372"/>
    <cellStyle name="常规 54 13 2" xfId="2373"/>
    <cellStyle name="常规 54 12 3" xfId="2374"/>
    <cellStyle name="常规 5 2 10 3" xfId="2375"/>
    <cellStyle name="常规 54 11 4" xfId="2376"/>
    <cellStyle name="常规 5 2 10 2 2" xfId="2377"/>
    <cellStyle name="常规 5 4 2 14 4" xfId="2378"/>
    <cellStyle name="常规 54 11 3 2" xfId="2379"/>
    <cellStyle name="常规 54 10 4" xfId="2380"/>
    <cellStyle name="常规 9 3 2 2 7 2 2" xfId="2381"/>
    <cellStyle name="常规 9 2 2 3 3" xfId="2382"/>
    <cellStyle name="常规 54 10 3 2" xfId="2383"/>
    <cellStyle name="常规 54 10 3" xfId="2384"/>
    <cellStyle name="常规 9 2 2 2 3" xfId="2385"/>
    <cellStyle name="常规 54 10 2 2" xfId="2386"/>
    <cellStyle name="常规 5 2 5 4" xfId="2387"/>
    <cellStyle name="常规 54 10 2" xfId="2388"/>
    <cellStyle name="常规 4 2 26" xfId="2389"/>
    <cellStyle name="常规 54 10" xfId="2390"/>
    <cellStyle name="常规 53 2 9 4" xfId="2391"/>
    <cellStyle name="常规 53 2 9 2" xfId="2392"/>
    <cellStyle name="常规 22 4 3 2 2" xfId="2393"/>
    <cellStyle name="常规 53 2 9" xfId="2394"/>
    <cellStyle name="常规 53 2 8 4" xfId="2395"/>
    <cellStyle name="常规 53 2 8 3" xfId="2396"/>
    <cellStyle name="常规 53 2 8 2 2" xfId="2397"/>
    <cellStyle name="常规 53 2 8 2" xfId="2398"/>
    <cellStyle name="常规 53 2 8" xfId="2399"/>
    <cellStyle name="常规 53 2 7 4" xfId="2400"/>
    <cellStyle name="常规 53 2 7 3 2" xfId="2401"/>
    <cellStyle name="常规 53 2 7 3" xfId="2402"/>
    <cellStyle name="常规 5 2 3 8 3 2" xfId="2403"/>
    <cellStyle name="常规 53 2 7 2" xfId="2404"/>
    <cellStyle name="常规 9 12 2 3 2 2" xfId="2405"/>
    <cellStyle name="常规 5 2 3 8 3" xfId="2406"/>
    <cellStyle name="常规 53 2 7" xfId="2407"/>
    <cellStyle name="常规 9 3 2 20" xfId="2408"/>
    <cellStyle name="常规 9 3 2 15" xfId="2409"/>
    <cellStyle name="常规 53 2 6 4" xfId="2410"/>
    <cellStyle name="常规 9 3 2 14 2" xfId="2411"/>
    <cellStyle name="常规 53 2 6 3 2" xfId="2412"/>
    <cellStyle name="常规 9 3 2 14" xfId="2413"/>
    <cellStyle name="常规 53 2 6 3" xfId="2414"/>
    <cellStyle name="常规 51 11" xfId="2415"/>
    <cellStyle name="常规 46 11" xfId="2416"/>
    <cellStyle name="常规 9 3 2 13 2" xfId="2417"/>
    <cellStyle name="常规 53 2 6 2 2" xfId="2418"/>
    <cellStyle name="常规 5 2 3 8 2 2" xfId="2419"/>
    <cellStyle name="常规 9 3 2 13" xfId="2420"/>
    <cellStyle name="常规 53 2 6 2" xfId="2421"/>
    <cellStyle name="常规 53 2 6" xfId="2422"/>
    <cellStyle name="常规 53 2 5 4" xfId="2423"/>
    <cellStyle name="常规 53 2 5 3" xfId="2424"/>
    <cellStyle name="常规 53 2 5 2 2" xfId="2425"/>
    <cellStyle name="常规 53 2 5" xfId="2426"/>
    <cellStyle name="常规 53 2 4 4" xfId="2427"/>
    <cellStyle name="常规 53 2 4 3 2" xfId="2428"/>
    <cellStyle name="常规 5 3 13 3 2" xfId="2429"/>
    <cellStyle name="常规 53 2 4 3" xfId="2430"/>
    <cellStyle name="常规 53 2 4 2 2" xfId="2431"/>
    <cellStyle name="常规 53 2 4 2" xfId="2432"/>
    <cellStyle name="常规 53 2 3 4" xfId="2433"/>
    <cellStyle name="常规 5 3 13 2 2" xfId="2434"/>
    <cellStyle name="常规 53 2 3 3" xfId="2435"/>
    <cellStyle name="常规 65 9" xfId="2436"/>
    <cellStyle name="常规 53 2 2 4" xfId="2437"/>
    <cellStyle name="常规 53 2 19 4" xfId="2438"/>
    <cellStyle name="常规 53 2 19 3 2" xfId="2439"/>
    <cellStyle name="常规 53 2 18 4" xfId="2440"/>
    <cellStyle name="常规 4 8 5" xfId="2441"/>
    <cellStyle name="常规 53 2 16" xfId="2442"/>
    <cellStyle name="常规 53 2 21" xfId="2443"/>
    <cellStyle name="常规 9 3 9 2 2" xfId="2444"/>
    <cellStyle name="常规 52 9 4" xfId="2445"/>
    <cellStyle name="常规 9 10 4 3" xfId="2446"/>
    <cellStyle name="常规 52 9" xfId="2447"/>
    <cellStyle name="常规 52 8 4" xfId="2448"/>
    <cellStyle name="常规 51 3 14 2 2" xfId="2449"/>
    <cellStyle name="常规 46 3 14 2 2" xfId="2450"/>
    <cellStyle name="常规 52 8 3" xfId="2451"/>
    <cellStyle name="常规 52 8 2" xfId="2452"/>
    <cellStyle name="常规 52 6 4" xfId="2453"/>
    <cellStyle name="常规 52 6 3 2" xfId="2454"/>
    <cellStyle name="常规 52 6 3" xfId="2455"/>
    <cellStyle name="常规 52 6 2 2" xfId="2456"/>
    <cellStyle name="常规 52 5 4" xfId="2457"/>
    <cellStyle name="常规 52 5 3" xfId="2458"/>
    <cellStyle name="常规 52 5 2 2" xfId="2459"/>
    <cellStyle name="常规 2 9 7" xfId="2460"/>
    <cellStyle name="常规 52 5 2" xfId="2461"/>
    <cellStyle name="常规 52 2 9 4" xfId="2462"/>
    <cellStyle name="常规 6 9 4 3" xfId="2463"/>
    <cellStyle name="常规 52 2 9" xfId="2464"/>
    <cellStyle name="常规 52 2 8 4" xfId="2465"/>
    <cellStyle name="常规 4 3 3 13" xfId="2466"/>
    <cellStyle name="常规 51 3 10 4" xfId="2467"/>
    <cellStyle name="常规 46 3 10 4" xfId="2468"/>
    <cellStyle name="常规 52 2 8 3 2" xfId="2469"/>
    <cellStyle name="常规 52 2 8 3" xfId="2470"/>
    <cellStyle name="常规 52 2 8 2 2" xfId="2471"/>
    <cellStyle name="常规 6 9 4 2 2" xfId="2472"/>
    <cellStyle name="常规 52 2 8 2" xfId="2473"/>
    <cellStyle name="常规 52 2 7 4" xfId="2474"/>
    <cellStyle name="常规 52 2 7 3 2" xfId="2475"/>
    <cellStyle name="常规 52 2 7 3" xfId="2476"/>
    <cellStyle name="常规 52 2 7 2 2" xfId="2477"/>
    <cellStyle name="常规 5 2 2 8 3 2" xfId="2478"/>
    <cellStyle name="常规 52 2 7 2" xfId="2479"/>
    <cellStyle name="常规 52 2 19 4" xfId="2480"/>
    <cellStyle name="常规 52 2 19 3" xfId="2481"/>
    <cellStyle name="常规 52 2 19 2" xfId="2482"/>
    <cellStyle name="常规 34 2 6 2 2" xfId="2483"/>
    <cellStyle name="常规 14 8 2 4" xfId="2484"/>
    <cellStyle name="常规 9 3 8 3" xfId="2485"/>
    <cellStyle name="常规 7 9 3 2 2" xfId="2486"/>
    <cellStyle name="常规 52 2 19" xfId="2487"/>
    <cellStyle name="常规 4 2 4 19 2" xfId="2488"/>
    <cellStyle name="常规 52 2 18 4" xfId="2489"/>
    <cellStyle name="常规 52 2 18 3 2" xfId="2490"/>
    <cellStyle name="常规 52 2 18 3" xfId="2491"/>
    <cellStyle name="常规 52 2 18 2 2" xfId="2492"/>
    <cellStyle name="常规 52 2 23" xfId="2493"/>
    <cellStyle name="常规 52 2 18" xfId="2494"/>
    <cellStyle name="常规 4 2 4 18 2" xfId="2495"/>
    <cellStyle name="常规 9 7 7 2" xfId="2496"/>
    <cellStyle name="常规 52 2 17 4" xfId="2497"/>
    <cellStyle name="常规 52 2 17 3" xfId="2498"/>
    <cellStyle name="常规 52 2 22 2" xfId="2499"/>
    <cellStyle name="常规 52 2 17 2" xfId="2500"/>
    <cellStyle name="常规 52 2 22" xfId="2501"/>
    <cellStyle name="常规 52 2 17" xfId="2502"/>
    <cellStyle name="常规 4 2 4 22 2" xfId="2503"/>
    <cellStyle name="常规 4 2 4 17 2" xfId="2504"/>
    <cellStyle name="常规 52 2 16 4" xfId="2505"/>
    <cellStyle name="常规 9 7 6 2" xfId="2506"/>
    <cellStyle name="常规 2 4 2 19 3" xfId="2507"/>
    <cellStyle name="常规 52 2 16 3 2" xfId="2508"/>
    <cellStyle name="常规 52 2 16 3" xfId="2509"/>
    <cellStyle name="常规 9 52" xfId="2510"/>
    <cellStyle name="常规 9 47" xfId="2511"/>
    <cellStyle name="常规 2 4 2 18 3" xfId="2512"/>
    <cellStyle name="常规 52 2 16 2 2" xfId="2513"/>
    <cellStyle name="常规 52 2 21 2" xfId="2514"/>
    <cellStyle name="常规 52 2 16 2" xfId="2515"/>
    <cellStyle name="常规 52 2 16" xfId="2516"/>
    <cellStyle name="常规 52 2 21" xfId="2517"/>
    <cellStyle name="常规 9 3 4 2 2" xfId="2518"/>
    <cellStyle name="常规 4 2 4 21 2" xfId="2519"/>
    <cellStyle name="常规 4 2 4 16 2" xfId="2520"/>
    <cellStyle name="常规 52 2 15 4" xfId="2521"/>
    <cellStyle name="常规 52 2 20 4" xfId="2522"/>
    <cellStyle name="常规 9 7 5 2" xfId="2523"/>
    <cellStyle name="常规 52 2 20 3 2" xfId="2524"/>
    <cellStyle name="常规 52 2 15 3 2" xfId="2525"/>
    <cellStyle name="常规 4 2 27" xfId="2526"/>
    <cellStyle name="常规 52 2 20 2 2" xfId="2527"/>
    <cellStyle name="常规 52 2 15 2 2" xfId="2528"/>
    <cellStyle name="常规 52 2 20 2" xfId="2529"/>
    <cellStyle name="常规 52 2 15 2" xfId="2530"/>
    <cellStyle name="常规 4 2 4 20 2" xfId="2531"/>
    <cellStyle name="常规 4 2 4 15 2" xfId="2532"/>
    <cellStyle name="常规 52 2 14 4" xfId="2533"/>
    <cellStyle name="常规 9 7 4 2" xfId="2534"/>
    <cellStyle name="常规 52 2 14 3 2" xfId="2535"/>
    <cellStyle name="常规 52 2 14 2 2" xfId="2536"/>
    <cellStyle name="常规 4 2 4 14 2" xfId="2537"/>
    <cellStyle name="常规 4 2 5 5 3 2" xfId="2538"/>
    <cellStyle name="常规 52 2 13 4" xfId="2539"/>
    <cellStyle name="常规 9 7 3 2" xfId="2540"/>
    <cellStyle name="常规 52 2 13 3 2" xfId="2541"/>
    <cellStyle name="常规 6 2 2 19 2 2" xfId="2542"/>
    <cellStyle name="常规 52 2 13 3" xfId="2543"/>
    <cellStyle name="常规 52 2 13 2 2" xfId="2544"/>
    <cellStyle name="常规 8 2 2 3 3 2" xfId="2545"/>
    <cellStyle name="常规 4 2 4 13 2" xfId="2546"/>
    <cellStyle name="常规 4 2 5 5 2 2" xfId="2547"/>
    <cellStyle name="常规 9 7 2 2" xfId="2548"/>
    <cellStyle name="常规 52 2 12 4" xfId="2549"/>
    <cellStyle name="常规 52 2 12 3 2" xfId="2550"/>
    <cellStyle name="常规 52 2 12 3" xfId="2551"/>
    <cellStyle name="常规 52 2 12 2 2" xfId="2552"/>
    <cellStyle name="常规 8 2 2 3 2 2" xfId="2553"/>
    <cellStyle name="常规 4 2 4 12 2" xfId="2554"/>
    <cellStyle name="常规 51 2 20 3 2" xfId="2555"/>
    <cellStyle name="常规 51 2 15 3 2" xfId="2556"/>
    <cellStyle name="常规 46 2 20 3 2" xfId="2557"/>
    <cellStyle name="常规 46 2 15 3 2" xfId="2558"/>
    <cellStyle name="常规 52 2 11 4" xfId="2559"/>
    <cellStyle name="常规 52 2 11 3 2" xfId="2560"/>
    <cellStyle name="常规 52 2 11 3" xfId="2561"/>
    <cellStyle name="常规 4 2 4 11 2" xfId="2562"/>
    <cellStyle name="常规 5 2 3 13" xfId="2563"/>
    <cellStyle name="常规 52 2 10 4" xfId="2564"/>
    <cellStyle name="常规 5 2 3 12" xfId="2565"/>
    <cellStyle name="常规 52 2 10 3" xfId="2566"/>
    <cellStyle name="常规 5 2 3 11 2" xfId="2567"/>
    <cellStyle name="常规 52 2 10 2 2" xfId="2568"/>
    <cellStyle name="常规 52 10 3" xfId="2569"/>
    <cellStyle name="常规 4 2 3 16 2 2" xfId="2570"/>
    <cellStyle name="常规 51 19 4" xfId="2571"/>
    <cellStyle name="常规 46 19 4" xfId="2572"/>
    <cellStyle name="常规 52 10" xfId="2573"/>
    <cellStyle name="常规 4 3 3 19 4" xfId="2574"/>
    <cellStyle name="常规 5 9 6" xfId="2575"/>
    <cellStyle name="常规 4 3 3 19 3 2" xfId="2576"/>
    <cellStyle name="常规 5 9 5 2" xfId="2577"/>
    <cellStyle name="常规 4 3 3 19 3" xfId="2578"/>
    <cellStyle name="常规 5 9 5" xfId="2579"/>
    <cellStyle name="常规 5 9 4 3 2" xfId="2580"/>
    <cellStyle name="常规 5 9 4 3" xfId="2581"/>
    <cellStyle name="常规 5 9 4 2 2" xfId="2582"/>
    <cellStyle name="常规 12 3 6 4" xfId="2583"/>
    <cellStyle name="常规 4 3 3 19 2 2" xfId="2584"/>
    <cellStyle name="常规 5 9 4 2" xfId="2585"/>
    <cellStyle name="常规 52 13 3 2" xfId="2586"/>
    <cellStyle name="常规 5 9 3" xfId="2587"/>
    <cellStyle name="常规 5 9 2 3 2" xfId="2588"/>
    <cellStyle name="常规 5 9 2 3" xfId="2589"/>
    <cellStyle name="常规 5 2 22 3 2" xfId="2590"/>
    <cellStyle name="常规 5 2 17 3 2" xfId="2591"/>
    <cellStyle name="常规 5 9 2 2 2" xfId="2592"/>
    <cellStyle name="常规 5 2 22 3" xfId="2593"/>
    <cellStyle name="常规 5 2 17 3" xfId="2594"/>
    <cellStyle name="常规 5 9 2 2" xfId="2595"/>
    <cellStyle name="常规 5 2 2 18 2" xfId="2596"/>
    <cellStyle name="常规 5 8 7" xfId="2597"/>
    <cellStyle name="常规 5 8 6 2" xfId="2598"/>
    <cellStyle name="常规 4 3 3 18 4" xfId="2599"/>
    <cellStyle name="常规 5 8 6" xfId="2600"/>
    <cellStyle name="常规 4 3 3 18 3 2" xfId="2601"/>
    <cellStyle name="常规 5 8 5 2" xfId="2602"/>
    <cellStyle name="常规 4 3 3 18 3" xfId="2603"/>
    <cellStyle name="常规 5 8 5" xfId="2604"/>
    <cellStyle name="常规 5 8 4 3 2" xfId="2605"/>
    <cellStyle name="常规 5 8 4 3" xfId="2606"/>
    <cellStyle name="常规 5 8 4 2 2" xfId="2607"/>
    <cellStyle name="常规 4 3 3 18 2 2" xfId="2608"/>
    <cellStyle name="常规 5 8 4 2" xfId="2609"/>
    <cellStyle name="常规 4 4 10" xfId="2610"/>
    <cellStyle name="常规 5 8 3 3 2" xfId="2611"/>
    <cellStyle name="常规 5 8 3 3" xfId="2612"/>
    <cellStyle name="常规 5 8 3 2 2" xfId="2613"/>
    <cellStyle name="常规 5 8 3 2" xfId="2614"/>
    <cellStyle name="常规 5 3 21" xfId="2615"/>
    <cellStyle name="常规 5 3 16" xfId="2616"/>
    <cellStyle name="常规 52 13 2 2" xfId="2617"/>
    <cellStyle name="常规 5 8 3" xfId="2618"/>
    <cellStyle name="常规 2 3 9 6" xfId="2619"/>
    <cellStyle name="常规 5 8 2 3 2" xfId="2620"/>
    <cellStyle name="常规 5 8 2 2 2" xfId="2621"/>
    <cellStyle name="常规 5 8 2 2" xfId="2622"/>
    <cellStyle name="常规 5 7 7" xfId="2623"/>
    <cellStyle name="常规 5 7 6 2" xfId="2624"/>
    <cellStyle name="常规 5 7 6" xfId="2625"/>
    <cellStyle name="常规 5 7 5 2" xfId="2626"/>
    <cellStyle name="常规 5 7 5" xfId="2627"/>
    <cellStyle name="常规 5 7 4 3 2" xfId="2628"/>
    <cellStyle name="常规 5 7 4 3" xfId="2629"/>
    <cellStyle name="常规 5 7 4 2 2" xfId="2630"/>
    <cellStyle name="常规 5 7 4 2" xfId="2631"/>
    <cellStyle name="常规 4 3 5 4" xfId="2632"/>
    <cellStyle name="常规 5 7 4" xfId="2633"/>
    <cellStyle name="常规 5 7 3 3" xfId="2634"/>
    <cellStyle name="常规 4 3 5 3 2" xfId="2635"/>
    <cellStyle name="常规 5 7 3 2" xfId="2636"/>
    <cellStyle name="常规 4 2 3 19" xfId="2637"/>
    <cellStyle name="常规 2 2 2 3 8 2" xfId="2638"/>
    <cellStyle name="常规 5 7 2 3 2" xfId="2639"/>
    <cellStyle name="常规 5 7 2 2 2" xfId="2640"/>
    <cellStyle name="常规 4 3 5 2 2" xfId="2641"/>
    <cellStyle name="常规 5 7 2 2" xfId="2642"/>
    <cellStyle name="常规 5 6 6 2" xfId="2643"/>
    <cellStyle name="常规 5 6 6" xfId="2644"/>
    <cellStyle name="常规 4 3 3 16 3 2" xfId="2645"/>
    <cellStyle name="常规 5 6 5 2" xfId="2646"/>
    <cellStyle name="常规 3 2 3 14 3" xfId="2647"/>
    <cellStyle name="常规 2 4 2 9 3" xfId="2648"/>
    <cellStyle name="常规 5 6 4 3 2" xfId="2649"/>
    <cellStyle name="常规 5 6 4 3" xfId="2650"/>
    <cellStyle name="常规 3 2 3 13 3" xfId="2651"/>
    <cellStyle name="常规 2 4 2 8 3" xfId="2652"/>
    <cellStyle name="常规 5 6 4 2 2" xfId="2653"/>
    <cellStyle name="常规 4 3 3 16 2 2" xfId="2654"/>
    <cellStyle name="常规 5 6 4 2" xfId="2655"/>
    <cellStyle name="常规 4 3 3 21 2" xfId="2656"/>
    <cellStyle name="常规 4 3 3 16 2" xfId="2657"/>
    <cellStyle name="常规 4 3 4 4" xfId="2658"/>
    <cellStyle name="常规 5 6 4" xfId="2659"/>
    <cellStyle name="常规 5 6 3 3 2" xfId="2660"/>
    <cellStyle name="常规 5 6 3 3" xfId="2661"/>
    <cellStyle name="常规 5 6 3 2 2" xfId="2662"/>
    <cellStyle name="常规 5 6 2 2" xfId="2663"/>
    <cellStyle name="常规 4 3 4" xfId="2664"/>
    <cellStyle name="常规 5 6" xfId="2665"/>
    <cellStyle name="常规 4 3 3 6 2" xfId="2666"/>
    <cellStyle name="常规 5 5 6 2" xfId="2667"/>
    <cellStyle name="常规 5 5 6" xfId="2668"/>
    <cellStyle name="常规 4 3 3 20 3 2" xfId="2669"/>
    <cellStyle name="常规 4 3 3 15 3 2" xfId="2670"/>
    <cellStyle name="常规 5 5 5 2" xfId="2671"/>
    <cellStyle name="常规 4 3 3 4 3 2" xfId="2672"/>
    <cellStyle name="常规 5 5 4 3 2" xfId="2673"/>
    <cellStyle name="常规 34 2 18 3" xfId="2674"/>
    <cellStyle name="常规 4 3 3 4 3" xfId="2675"/>
    <cellStyle name="常规 5 5 4 3" xfId="2676"/>
    <cellStyle name="常规 4 3 3 4 2 2" xfId="2677"/>
    <cellStyle name="常规 5 2 12" xfId="2678"/>
    <cellStyle name="常规 5 5 4 2 2" xfId="2679"/>
    <cellStyle name="常规 4 3 3 20 2 2" xfId="2680"/>
    <cellStyle name="常规 4 3 3 15 2 2" xfId="2681"/>
    <cellStyle name="常规 4 3 3 4 2" xfId="2682"/>
    <cellStyle name="常规 5 5 4 2" xfId="2683"/>
    <cellStyle name="常规 5 5 3 3 2" xfId="2684"/>
    <cellStyle name="常规 4 3 3 3 3" xfId="2685"/>
    <cellStyle name="常规 5 5 3 3" xfId="2686"/>
    <cellStyle name="常规 9 3 9 4" xfId="2687"/>
    <cellStyle name="常规 5 5 3 2 2" xfId="2688"/>
    <cellStyle name="常规 4 3 3 3 2" xfId="2689"/>
    <cellStyle name="常规 5 5 3 2" xfId="2690"/>
    <cellStyle name="常规 34 2 17" xfId="2691"/>
    <cellStyle name="常规 34 2 22" xfId="2692"/>
    <cellStyle name="常规 5 5 3" xfId="2693"/>
    <cellStyle name="常规 5 5 2 3 2" xfId="2694"/>
    <cellStyle name="常规 4 3 3 2 3" xfId="2695"/>
    <cellStyle name="常规 5 5 2 3" xfId="2696"/>
    <cellStyle name="常规 4 3 2 8 3 2" xfId="2697"/>
    <cellStyle name="常规 5 4 8 3 2" xfId="2698"/>
    <cellStyle name="常规 5 4 7 4" xfId="2699"/>
    <cellStyle name="常规 5 4 7 3 2" xfId="2700"/>
    <cellStyle name="常规 5 4 7 3" xfId="2701"/>
    <cellStyle name="常规 5 2 2 14 2 2" xfId="2702"/>
    <cellStyle name="常规 4 3 2 7 2" xfId="2703"/>
    <cellStyle name="常规 5 4 7 2" xfId="2704"/>
    <cellStyle name="常规 5 2 2 14 2" xfId="2705"/>
    <cellStyle name="常规 4 3 2 7" xfId="2706"/>
    <cellStyle name="常规 5 4 7" xfId="2707"/>
    <cellStyle name="常规 5 4 6 2 2" xfId="2708"/>
    <cellStyle name="常规 5 4 6 2" xfId="2709"/>
    <cellStyle name="常规 4 3 2 6" xfId="2710"/>
    <cellStyle name="常规 5 4 6" xfId="2711"/>
    <cellStyle name="常规 5 4 5 4" xfId="2712"/>
    <cellStyle name="常规 4 3 2 5 2" xfId="2713"/>
    <cellStyle name="常规 4 3 3 14 3 2" xfId="2714"/>
    <cellStyle name="常规 5 4 5 2" xfId="2715"/>
    <cellStyle name="常规 9 3 2 2 9 3 2" xfId="2716"/>
    <cellStyle name="常规 4 3 3 14 3" xfId="2717"/>
    <cellStyle name="常规 5 4 5" xfId="2718"/>
    <cellStyle name="常规 5 4 4 3 2" xfId="2719"/>
    <cellStyle name="常规 5 4 4 3" xfId="2720"/>
    <cellStyle name="常规 4 3 2 4 2 2" xfId="2721"/>
    <cellStyle name="常规 5 4 4 2 2" xfId="2722"/>
    <cellStyle name="常规 4 3 2 4 2" xfId="2723"/>
    <cellStyle name="常规 4 3 3 14 2 2" xfId="2724"/>
    <cellStyle name="常规 5 4 4 2" xfId="2725"/>
    <cellStyle name="常规 5 4 3 3 2" xfId="2726"/>
    <cellStyle name="常规 5 4 3 3" xfId="2727"/>
    <cellStyle name="常规 5 3 26" xfId="2728"/>
    <cellStyle name="常规 5 4 3 2 2" xfId="2729"/>
    <cellStyle name="常规 5 4 3 2" xfId="2730"/>
    <cellStyle name="常规 5 4 25" xfId="2731"/>
    <cellStyle name="常规 5 4 2 9" xfId="2732"/>
    <cellStyle name="常规 5 4 2 8" xfId="2733"/>
    <cellStyle name="常规 2 2 2 11 3" xfId="2734"/>
    <cellStyle name="常规 9 42 4" xfId="2735"/>
    <cellStyle name="常规 9 37 4" xfId="2736"/>
    <cellStyle name="常规 5 4 2 7 3 2" xfId="2737"/>
    <cellStyle name="常规 5 4 2 6 3 2" xfId="2738"/>
    <cellStyle name="常规 36 3 9 4" xfId="2739"/>
    <cellStyle name="常规 56 2 4" xfId="2740"/>
    <cellStyle name="常规 5 4 2 11" xfId="2741"/>
    <cellStyle name="常规 5 4 2 22 2" xfId="2742"/>
    <cellStyle name="常规 5 4 2 17 2" xfId="2743"/>
    <cellStyle name="常规 5 4 2 5 3 2" xfId="2744"/>
    <cellStyle name="常规 4 3 2 2 3" xfId="2745"/>
    <cellStyle name="常规 5 4 2 3" xfId="2746"/>
    <cellStyle name="常规 4 2 4 17 4" xfId="2747"/>
    <cellStyle name="常规 53 2 4" xfId="2748"/>
    <cellStyle name="常规 48 2 4" xfId="2749"/>
    <cellStyle name="常规 5 4 2 2 3 2" xfId="2750"/>
    <cellStyle name="常规 5 4 2 19 4" xfId="2751"/>
    <cellStyle name="常规 2 5 4 3 2" xfId="2752"/>
    <cellStyle name="常规 5 4 2 18 4" xfId="2753"/>
    <cellStyle name="常规 5 4 2 18 3 2" xfId="2754"/>
    <cellStyle name="常规 5 4 2 18 2 2" xfId="2755"/>
    <cellStyle name="常规 5 4 2 23" xfId="2756"/>
    <cellStyle name="常规 5 4 2 18" xfId="2757"/>
    <cellStyle name="常规 5 4 2 17 4" xfId="2758"/>
    <cellStyle name="常规 5 4 2 11 2" xfId="2759"/>
    <cellStyle name="常规 5 4 2 17 2 2" xfId="2760"/>
    <cellStyle name="常规 5 4 2 22" xfId="2761"/>
    <cellStyle name="常规 5 4 2 17" xfId="2762"/>
    <cellStyle name="常规 5 4 2 16 4" xfId="2763"/>
    <cellStyle name="常规 5 2 2 11 4" xfId="2764"/>
    <cellStyle name="常规 5 4 2 16 3 2" xfId="2765"/>
    <cellStyle name="常规 5 4 2 21 2" xfId="2766"/>
    <cellStyle name="常规 5 4 2 16 2" xfId="2767"/>
    <cellStyle name="常规 5 4 2 21" xfId="2768"/>
    <cellStyle name="常规 5 4 2 16" xfId="2769"/>
    <cellStyle name="常规 5 4 2 20 2 2" xfId="2770"/>
    <cellStyle name="常规 5 4 2 15 2 2" xfId="2771"/>
    <cellStyle name="常规 4 4 2 9" xfId="2772"/>
    <cellStyle name="常规 52 12 3 2" xfId="2773"/>
    <cellStyle name="常规 5 4 2 20 2" xfId="2774"/>
    <cellStyle name="常规 5 4 2 15 2" xfId="2775"/>
    <cellStyle name="常规 5 4 2 20" xfId="2776"/>
    <cellStyle name="常规 5 4 2 15" xfId="2777"/>
    <cellStyle name="常规 4 2 4 12 4" xfId="2778"/>
    <cellStyle name="常规 5 4 2 14 3 2" xfId="2779"/>
    <cellStyle name="常规 9 2 3 3 2" xfId="2780"/>
    <cellStyle name="常规 5 4 2 14 3" xfId="2781"/>
    <cellStyle name="常规 4 2 4 11 4" xfId="2782"/>
    <cellStyle name="常规 5 4 2 14 2 2" xfId="2783"/>
    <cellStyle name="常规 52 12 2 2" xfId="2784"/>
    <cellStyle name="常规 5 4 2 14 2" xfId="2785"/>
    <cellStyle name="常规 54 11 2 2" xfId="2786"/>
    <cellStyle name="常规 5 4 2 13 4" xfId="2787"/>
    <cellStyle name="常规 5 4 2 12 3" xfId="2788"/>
    <cellStyle name="常规 7 9 2 4" xfId="2789"/>
    <cellStyle name="常规 5 4 2 12 2 2" xfId="2790"/>
    <cellStyle name="常规 5 4 2 12 2" xfId="2791"/>
    <cellStyle name="常规 4 9 4 3 2" xfId="2792"/>
    <cellStyle name="常规 5 4 2 12" xfId="2793"/>
    <cellStyle name="常规 5 4 2 11 3" xfId="2794"/>
    <cellStyle name="常规 5 4 2 10 4" xfId="2795"/>
    <cellStyle name="常规 7 7 3 4" xfId="2796"/>
    <cellStyle name="常规 5 4 2 10 3 2" xfId="2797"/>
    <cellStyle name="常规 54 2 8 3 2" xfId="2798"/>
    <cellStyle name="常规 7 7 2 4" xfId="2799"/>
    <cellStyle name="常规 5 4 2 10 2 2" xfId="2800"/>
    <cellStyle name="常规 5 4 2 10 2" xfId="2801"/>
    <cellStyle name="常规 5 4 2 10" xfId="2802"/>
    <cellStyle name="常规 9 3 2 3" xfId="2803"/>
    <cellStyle name="常规 4 3 2 19 4" xfId="2804"/>
    <cellStyle name="常规 5 4 19 4" xfId="2805"/>
    <cellStyle name="常规 9 3 2 2 2" xfId="2806"/>
    <cellStyle name="常规 4 3 2 19 3 2" xfId="2807"/>
    <cellStyle name="常规 5 4 19 3 2" xfId="2808"/>
    <cellStyle name="常规 9 3 2 2" xfId="2809"/>
    <cellStyle name="常规 9 3 5 3 2" xfId="2810"/>
    <cellStyle name="常规 4 3 2 19 3" xfId="2811"/>
    <cellStyle name="常规 5 4 19 3" xfId="2812"/>
    <cellStyle name="常规 4 3 2 19 2 2" xfId="2813"/>
    <cellStyle name="常规 5 4 19 2 2" xfId="2814"/>
    <cellStyle name="常规 5 4 24 2" xfId="2815"/>
    <cellStyle name="常规 5 4 19 2" xfId="2816"/>
    <cellStyle name="常规 5 4 24" xfId="2817"/>
    <cellStyle name="常规 5 4 19" xfId="2818"/>
    <cellStyle name="常规 4 3 2 18 4" xfId="2819"/>
    <cellStyle name="常规 5 4 18 4" xfId="2820"/>
    <cellStyle name="常规 9 8 2 4 3" xfId="2821"/>
    <cellStyle name="常规 4 3 2 18 3 2" xfId="2822"/>
    <cellStyle name="常规 5 4 18 3 2" xfId="2823"/>
    <cellStyle name="常规 4 2 8 3" xfId="2824"/>
    <cellStyle name="常规 9 8 2 3 3" xfId="2825"/>
    <cellStyle name="常规 4 3 2 18 2" xfId="2826"/>
    <cellStyle name="常规 56 19 3" xfId="2827"/>
    <cellStyle name="常规 5 4 23 2" xfId="2828"/>
    <cellStyle name="常规 5 4 18 2" xfId="2829"/>
    <cellStyle name="常规 4 3 2 23" xfId="2830"/>
    <cellStyle name="常规 4 3 2 18" xfId="2831"/>
    <cellStyle name="常规 5 4 23" xfId="2832"/>
    <cellStyle name="常规 5 4 18" xfId="2833"/>
    <cellStyle name="常规 5 4 22 4" xfId="2834"/>
    <cellStyle name="常规 5 4 17 4" xfId="2835"/>
    <cellStyle name="常规 5 4 22 3 2" xfId="2836"/>
    <cellStyle name="常规 5 4 17 3 2" xfId="2837"/>
    <cellStyle name="常规 5 4 22 2" xfId="2838"/>
    <cellStyle name="常规 5 4 17 2" xfId="2839"/>
    <cellStyle name="常规 4 3 2 16 3 2" xfId="2840"/>
    <cellStyle name="常规 5 4 21 3 2" xfId="2841"/>
    <cellStyle name="常规 5 4 16 3 2" xfId="2842"/>
    <cellStyle name="常规 4 3 2 21 2" xfId="2843"/>
    <cellStyle name="常规 4 3 2 16 2" xfId="2844"/>
    <cellStyle name="常规 5 4 21 2" xfId="2845"/>
    <cellStyle name="常规 5 4 16 2" xfId="2846"/>
    <cellStyle name="常规 4 3 2 21" xfId="2847"/>
    <cellStyle name="常规 4 3 2 16" xfId="2848"/>
    <cellStyle name="常规 8 9 2 3 2" xfId="2849"/>
    <cellStyle name="常规 5 4 21" xfId="2850"/>
    <cellStyle name="常规 5 4 16" xfId="2851"/>
    <cellStyle name="常规 4 3 2 14" xfId="2852"/>
    <cellStyle name="常规 5 4 14" xfId="2853"/>
    <cellStyle name="常规 4 3 2 12" xfId="2854"/>
    <cellStyle name="常规 5 4 12" xfId="2855"/>
    <cellStyle name="常规 65 17 4" xfId="2856"/>
    <cellStyle name="常规 4 3 2 10 3 2" xfId="2857"/>
    <cellStyle name="常规 5 3 25" xfId="2858"/>
    <cellStyle name="常规 5 4 10 3 2" xfId="2859"/>
    <cellStyle name="常规 5 3 9 3 2" xfId="2860"/>
    <cellStyle name="常规 10 8 3 3 2" xfId="2861"/>
    <cellStyle name="常规 5 3 9 2 2" xfId="2862"/>
    <cellStyle name="常规 5 3 7 3" xfId="2863"/>
    <cellStyle name="常规 5 3 7 2" xfId="2864"/>
    <cellStyle name="常规 5 2 2 13 2" xfId="2865"/>
    <cellStyle name="常规 4 2 5 7 3 2" xfId="2866"/>
    <cellStyle name="常规 5 3 7" xfId="2867"/>
    <cellStyle name="常规 5 3 6 3 2" xfId="2868"/>
    <cellStyle name="常规 5 3 6 3" xfId="2869"/>
    <cellStyle name="常规 5 3 6 2 2" xfId="2870"/>
    <cellStyle name="常规 5 3 6 2" xfId="2871"/>
    <cellStyle name="常规 5 3 6" xfId="2872"/>
    <cellStyle name="常规 21 3 5 2" xfId="2873"/>
    <cellStyle name="常规 4 3 3 13 3" xfId="2874"/>
    <cellStyle name="常规 5 3 5" xfId="2875"/>
    <cellStyle name="常规 5 3 4 3 2" xfId="2876"/>
    <cellStyle name="常规 5 3 4 3" xfId="2877"/>
    <cellStyle name="常规 5 3 4 2 2" xfId="2878"/>
    <cellStyle name="常规 4 3 3 13 2 2" xfId="2879"/>
    <cellStyle name="常规 5 3 4 2" xfId="2880"/>
    <cellStyle name="常规 4 3 3 13 2" xfId="2881"/>
    <cellStyle name="常规 5 3 4" xfId="2882"/>
    <cellStyle name="常规 3 2 3 10 2" xfId="2883"/>
    <cellStyle name="常规 2 4 2 5 2" xfId="2884"/>
    <cellStyle name="常规 5 3 3 8 2 2" xfId="2885"/>
    <cellStyle name="常规 5 3 3 8 2" xfId="2886"/>
    <cellStyle name="常规 5 3 3 8" xfId="2887"/>
    <cellStyle name="常规 5 3 3 7 3 2" xfId="2888"/>
    <cellStyle name="常规 5 3 3 7 3" xfId="2889"/>
    <cellStyle name="常规 5 3 3 7 2 2" xfId="2890"/>
    <cellStyle name="常规 5 3 3 7 2" xfId="2891"/>
    <cellStyle name="常规 5 3 3 6 3 2" xfId="2892"/>
    <cellStyle name="常规 5 3 3 6 3" xfId="2893"/>
    <cellStyle name="常规 5 3 3 6 2 2" xfId="2894"/>
    <cellStyle name="常规 5 3 3 5 3 2" xfId="2895"/>
    <cellStyle name="常规 5 3 3 5 3" xfId="2896"/>
    <cellStyle name="常规 5 3 3 5 2 2" xfId="2897"/>
    <cellStyle name="常规 5 3 3 4 3 2" xfId="2898"/>
    <cellStyle name="常规 5 3 3 4 3" xfId="2899"/>
    <cellStyle name="常规 5 3 3 4 2 2" xfId="2900"/>
    <cellStyle name="常规 5 3 3 3 3 2" xfId="2901"/>
    <cellStyle name="常规 2 3 2 2 17" xfId="2902"/>
    <cellStyle name="常规 2 3 2 2 22" xfId="2903"/>
    <cellStyle name="常规 5 3 3 3 3" xfId="2904"/>
    <cellStyle name="常规 56 4" xfId="2905"/>
    <cellStyle name="常规 5 3 3 3 2 2" xfId="2906"/>
    <cellStyle name="常规 2 3 2 2 16" xfId="2907"/>
    <cellStyle name="常规 2 3 2 2 21" xfId="2908"/>
    <cellStyle name="常规 5 3 22 4" xfId="2909"/>
    <cellStyle name="常规 5 3 17 4" xfId="2910"/>
    <cellStyle name="常规 5 3 3 3 2" xfId="2911"/>
    <cellStyle name="常规 5 3 3 3" xfId="2912"/>
    <cellStyle name="常规 51 2 19 3" xfId="2913"/>
    <cellStyle name="常规 46 2 19 3" xfId="2914"/>
    <cellStyle name="常规 8 2 2 7 2" xfId="2915"/>
    <cellStyle name="常规 5 3 2 3 2 2" xfId="2916"/>
    <cellStyle name="常规 5 3 3 2 4" xfId="2917"/>
    <cellStyle name="常规 5 3 3 2 3" xfId="2918"/>
    <cellStyle name="常规 5 3 3 2 2" xfId="2919"/>
    <cellStyle name="常规 5 3 3 2" xfId="2920"/>
    <cellStyle name="常规 5 3 3 14 4" xfId="2921"/>
    <cellStyle name="常规 7 6 4 4" xfId="2922"/>
    <cellStyle name="常规 5 3 3 14 3 2" xfId="2923"/>
    <cellStyle name="常规 51 2 3" xfId="2924"/>
    <cellStyle name="常规 46 2 3" xfId="2925"/>
    <cellStyle name="常规 51 3 22 2" xfId="2926"/>
    <cellStyle name="常规 51 3 17 2" xfId="2927"/>
    <cellStyle name="常规 46 3 22 2" xfId="2928"/>
    <cellStyle name="常规 46 3 17 2" xfId="2929"/>
    <cellStyle name="常规 5 3 2 10" xfId="2930"/>
    <cellStyle name="常规 5 3 2 9 2 2" xfId="2931"/>
    <cellStyle name="常规 51 3 22" xfId="2932"/>
    <cellStyle name="常规 51 3 17" xfId="2933"/>
    <cellStyle name="常规 46 3 22" xfId="2934"/>
    <cellStyle name="常规 46 3 17" xfId="2935"/>
    <cellStyle name="常规 5 3 2 9 2" xfId="2936"/>
    <cellStyle name="常规 5 3 2 9" xfId="2937"/>
    <cellStyle name="常规 45 2 3" xfId="2938"/>
    <cellStyle name="常规 5 3 2 8 2 2" xfId="2939"/>
    <cellStyle name="常规 5 3 2 8 2" xfId="2940"/>
    <cellStyle name="常规 5 3 2 8" xfId="2941"/>
    <cellStyle name="常规 5 3 2 7 2" xfId="2942"/>
    <cellStyle name="常规 5 3 2 5 2" xfId="2943"/>
    <cellStyle name="常规 9 3 23" xfId="2944"/>
    <cellStyle name="常规 9 3 18" xfId="2945"/>
    <cellStyle name="常规 53 2 11 2 2" xfId="2946"/>
    <cellStyle name="常规 5 3 2 4 3 2" xfId="2947"/>
    <cellStyle name="常规 9 3 3 10" xfId="2948"/>
    <cellStyle name="常规 5 2 2 10" xfId="2949"/>
    <cellStyle name="常规 5 3 2 4 2 2" xfId="2950"/>
    <cellStyle name="常规 5 3 2 3 2" xfId="2951"/>
    <cellStyle name="常规 5 3 2 3" xfId="2952"/>
    <cellStyle name="常规 5 3 2 2 3 2" xfId="2953"/>
    <cellStyle name="常规 5 3 2 2 3" xfId="2954"/>
    <cellStyle name="常规 5 3 2 2 2 2" xfId="2955"/>
    <cellStyle name="常规 5 3 2 2 2" xfId="2956"/>
    <cellStyle name="常规 5 3 2 2" xfId="2957"/>
    <cellStyle name="常规 5 3 2 19 2" xfId="2958"/>
    <cellStyle name="常规 5 3 7 3 2" xfId="2959"/>
    <cellStyle name="常规 4 4 2 13" xfId="2960"/>
    <cellStyle name="常规 5 3 2 17 4" xfId="2961"/>
    <cellStyle name="常规 6 6 3 2" xfId="2962"/>
    <cellStyle name="常规 4 2 2 4 3 2" xfId="2963"/>
    <cellStyle name="常规 4 4 4 3 2" xfId="2964"/>
    <cellStyle name="常规 5 3 2 17 3" xfId="2965"/>
    <cellStyle name="常规 5 3 7 2 2" xfId="2966"/>
    <cellStyle name="常规 5 3 2 16 4" xfId="2967"/>
    <cellStyle name="常规 5 3 2 16 3" xfId="2968"/>
    <cellStyle name="常规 5 3 2 21 2" xfId="2969"/>
    <cellStyle name="常规 5 3 2 16 2" xfId="2970"/>
    <cellStyle name="常规 6 8 4 3" xfId="2971"/>
    <cellStyle name="常规 51 2 9" xfId="2972"/>
    <cellStyle name="常规 46 2 9" xfId="2973"/>
    <cellStyle name="常规 5 3 2 21" xfId="2974"/>
    <cellStyle name="常规 5 3 2 16" xfId="2975"/>
    <cellStyle name="常规 51 2 8 4" xfId="2976"/>
    <cellStyle name="常规 46 2 8 4" xfId="2977"/>
    <cellStyle name="常规 9 3 3 9" xfId="2978"/>
    <cellStyle name="常规 5 3 2 20 4" xfId="2979"/>
    <cellStyle name="常规 5 3 2 15 4" xfId="2980"/>
    <cellStyle name="常规 51 2 8 3" xfId="2981"/>
    <cellStyle name="常规 46 2 8 3" xfId="2982"/>
    <cellStyle name="常规 9 3 3 8" xfId="2983"/>
    <cellStyle name="常规 5 3 2 20 3" xfId="2984"/>
    <cellStyle name="常规 5 3 2 15 3" xfId="2985"/>
    <cellStyle name="常规 6 8 4 2 2" xfId="2986"/>
    <cellStyle name="常规 51 2 8 2" xfId="2987"/>
    <cellStyle name="常规 46 2 8 2" xfId="2988"/>
    <cellStyle name="常规 9 3 3 7" xfId="2989"/>
    <cellStyle name="常规 5 3 2 20 2" xfId="2990"/>
    <cellStyle name="常规 5 3 2 15 2" xfId="2991"/>
    <cellStyle name="常规 9 21 4" xfId="2992"/>
    <cellStyle name="常规 9 16 4" xfId="2993"/>
    <cellStyle name="常规 6 8 4 2" xfId="2994"/>
    <cellStyle name="常规 51 2 8" xfId="2995"/>
    <cellStyle name="常规 46 2 8" xfId="2996"/>
    <cellStyle name="常规 5 3 2 20" xfId="2997"/>
    <cellStyle name="常规 5 3 2 15" xfId="2998"/>
    <cellStyle name="常规 4 3 2 13" xfId="2999"/>
    <cellStyle name="常规 5 4 13" xfId="3000"/>
    <cellStyle name="常规 2 6 4 4" xfId="3001"/>
    <cellStyle name="常规 5 3 2 14 3 2" xfId="3002"/>
    <cellStyle name="常规 9 3 2 8 2" xfId="3003"/>
    <cellStyle name="常规 3 2 4 11 4" xfId="3004"/>
    <cellStyle name="常规 46 2 7 2 2" xfId="3005"/>
    <cellStyle name="常规 51 2 7 2 2" xfId="3006"/>
    <cellStyle name="常规 4 3" xfId="3007"/>
    <cellStyle name="常规 5 3 2 14 2 2" xfId="3008"/>
    <cellStyle name="常规 9 3 2 7 2" xfId="3009"/>
    <cellStyle name="常规 9 11 2 5 2" xfId="3010"/>
    <cellStyle name="常规 9 21 3 2" xfId="3011"/>
    <cellStyle name="常规 9 16 3 2" xfId="3012"/>
    <cellStyle name="常规 51 2 7 2" xfId="3013"/>
    <cellStyle name="常规 46 2 7 2" xfId="3014"/>
    <cellStyle name="常规 9 3 2 7" xfId="3015"/>
    <cellStyle name="常规 5 3 2 14 2" xfId="3016"/>
    <cellStyle name="常规 51 2 7" xfId="3017"/>
    <cellStyle name="常规 46 2 7" xfId="3018"/>
    <cellStyle name="常规 5 3 2 14" xfId="3019"/>
    <cellStyle name="常规 2 5 4 4" xfId="3020"/>
    <cellStyle name="常规 51 2 6 3 2" xfId="3021"/>
    <cellStyle name="常规 46 2 6 3 2" xfId="3022"/>
    <cellStyle name="常规 5 3 2 13 3 2" xfId="3023"/>
    <cellStyle name="常规 51 2 6 2" xfId="3024"/>
    <cellStyle name="常规 46 2 6 2" xfId="3025"/>
    <cellStyle name="常规 5 3 2 13 2" xfId="3026"/>
    <cellStyle name="常规 51 2 5 2" xfId="3027"/>
    <cellStyle name="常规 46 2 5 2" xfId="3028"/>
    <cellStyle name="常规 5 3 2 12 2" xfId="3029"/>
    <cellStyle name="常规 54 8 2 2" xfId="3030"/>
    <cellStyle name="常规 51 2 5" xfId="3031"/>
    <cellStyle name="常规 46 2 5" xfId="3032"/>
    <cellStyle name="常规 5 3 2 12" xfId="3033"/>
    <cellStyle name="常规 5 3 2 11 4" xfId="3034"/>
    <cellStyle name="常规 5 3 2 11 3" xfId="3035"/>
    <cellStyle name="常规 5 3 2 11 2" xfId="3036"/>
    <cellStyle name="常规 51 2 4" xfId="3037"/>
    <cellStyle name="常规 46 2 4" xfId="3038"/>
    <cellStyle name="常规 5 3 2 11" xfId="3039"/>
    <cellStyle name="常规 5 3 2 10 3" xfId="3040"/>
    <cellStyle name="常规 51 2 3 2" xfId="3041"/>
    <cellStyle name="常规 46 2 3 2" xfId="3042"/>
    <cellStyle name="常规 51 3 17 2 2" xfId="3043"/>
    <cellStyle name="常规 46 3 17 2 2" xfId="3044"/>
    <cellStyle name="常规 5 3 2 10 2" xfId="3045"/>
    <cellStyle name="常规 5 3 18 4" xfId="3046"/>
    <cellStyle name="常规 9 3 2 4 3" xfId="3047"/>
    <cellStyle name="常规 5 3 18 3 2" xfId="3048"/>
    <cellStyle name="常规 5 3 18 3" xfId="3049"/>
    <cellStyle name="常规 5 3 22 3 2" xfId="3050"/>
    <cellStyle name="常规 5 3 17 3 2" xfId="3051"/>
    <cellStyle name="常规 5 3 22 3" xfId="3052"/>
    <cellStyle name="常规 5 3 17 3" xfId="3053"/>
    <cellStyle name="常规 5 3 22 2 2" xfId="3054"/>
    <cellStyle name="常规 5 3 17 2 2" xfId="3055"/>
    <cellStyle name="常规 5 3 22" xfId="3056"/>
    <cellStyle name="常规 5 3 17" xfId="3057"/>
    <cellStyle name="常规 5 3 16 3" xfId="3058"/>
    <cellStyle name="常规 5 3 21 3" xfId="3059"/>
    <cellStyle name="常规 7 7 3 3 2" xfId="3060"/>
    <cellStyle name="常规 5 3 15 3" xfId="3061"/>
    <cellStyle name="常规 5 3 20 3" xfId="3062"/>
    <cellStyle name="常规 7 7 3 2 2" xfId="3063"/>
    <cellStyle name="常规 9 3 2 3 4" xfId="3064"/>
    <cellStyle name="常规 9 3 2 3 3" xfId="3065"/>
    <cellStyle name="常规 5 3 18 2 2" xfId="3066"/>
    <cellStyle name="常规 5 3 13 4" xfId="3067"/>
    <cellStyle name="常规 55 2 3 3" xfId="3068"/>
    <cellStyle name="常规 5 3 13 3" xfId="3069"/>
    <cellStyle name="常规 9 3 2 3 2" xfId="3070"/>
    <cellStyle name="常规 5 3 12 4" xfId="3071"/>
    <cellStyle name="常规 5 3 12 3" xfId="3072"/>
    <cellStyle name="常规 5 3 12" xfId="3073"/>
    <cellStyle name="常规 5 3 11 4" xfId="3074"/>
    <cellStyle name="常规 56 19 2" xfId="3075"/>
    <cellStyle name="常规 5 3 11 3" xfId="3076"/>
    <cellStyle name="常规 56 18 2" xfId="3077"/>
    <cellStyle name="常规 9 9 2 4 2 2" xfId="3078"/>
    <cellStyle name="常规 5 2 9 2 2" xfId="3079"/>
    <cellStyle name="常规 52 2 19 3 2" xfId="3080"/>
    <cellStyle name="常规 9 9 2 3 2 2" xfId="3081"/>
    <cellStyle name="常规 9 3 2 16 2" xfId="3082"/>
    <cellStyle name="常规 9 3 2 21 2" xfId="3083"/>
    <cellStyle name="常规 5 2 8 2 2" xfId="3084"/>
    <cellStyle name="常规 5 2 2 12 3 2" xfId="3085"/>
    <cellStyle name="常规 5 2 8 2" xfId="3086"/>
    <cellStyle name="常规 9 3 2 21" xfId="3087"/>
    <cellStyle name="常规 9 3 2 16" xfId="3088"/>
    <cellStyle name="常规 52 2 19 2 2" xfId="3089"/>
    <cellStyle name="常规 5 2 7 4" xfId="3090"/>
    <cellStyle name="常规 5 2 7 3 2" xfId="3091"/>
    <cellStyle name="常规 9 9 2 2 3" xfId="3092"/>
    <cellStyle name="常规 5 2 7 3" xfId="3093"/>
    <cellStyle name="常规 9 9 2 2 2 2" xfId="3094"/>
    <cellStyle name="常规 5 2 7 2 2" xfId="3095"/>
    <cellStyle name="常规 5 2 2 12 2 2" xfId="3096"/>
    <cellStyle name="常规 5 2 7 2" xfId="3097"/>
    <cellStyle name="常规 5 2 6 4" xfId="3098"/>
    <cellStyle name="常规 5 2 6 3 2" xfId="3099"/>
    <cellStyle name="常规 5 4 2 12 4" xfId="3100"/>
    <cellStyle name="常规 5 2 6 2 2" xfId="3101"/>
    <cellStyle name="常规 5 4 2 11 4" xfId="3102"/>
    <cellStyle name="常规 5 2 6 2" xfId="3103"/>
    <cellStyle name="常规 5 2 6" xfId="3104"/>
    <cellStyle name="常规 5 2 5 3 2" xfId="3105"/>
    <cellStyle name="常规 5 2 5 2 2" xfId="3106"/>
    <cellStyle name="常规 4 3 3 12 3 2" xfId="3107"/>
    <cellStyle name="常规 5 2 5 2" xfId="3108"/>
    <cellStyle name="常规 4 3 3 12 3" xfId="3109"/>
    <cellStyle name="常规 5 2 5" xfId="3110"/>
    <cellStyle name="常规 5 2 4 3 2" xfId="3111"/>
    <cellStyle name="常规 5 2 4 3" xfId="3112"/>
    <cellStyle name="常规 4 3 3 12 2 2" xfId="3113"/>
    <cellStyle name="常规 5 2 4 2" xfId="3114"/>
    <cellStyle name="常规 4 3 3 12 2" xfId="3115"/>
    <cellStyle name="常规 51 3 10 3 2" xfId="3116"/>
    <cellStyle name="常规 46 3 10 3 2" xfId="3117"/>
    <cellStyle name="常规 5 2 4" xfId="3118"/>
    <cellStyle name="常规 9 12 2 3 3 2" xfId="3119"/>
    <cellStyle name="常规 5 2 3 9 3" xfId="3120"/>
    <cellStyle name="常规 5 2 3 9" xfId="3121"/>
    <cellStyle name="常规 5 2 3 8" xfId="3122"/>
    <cellStyle name="常规 5 2 3 7 2 2" xfId="3123"/>
    <cellStyle name="常规 6 9 2 4" xfId="3124"/>
    <cellStyle name="常规 5 2 3 6 3" xfId="3125"/>
    <cellStyle name="常规 5 2 3 6 2 2" xfId="3126"/>
    <cellStyle name="常规 6 8 2 4" xfId="3127"/>
    <cellStyle name="常规 9 3 3 5 3 2" xfId="3128"/>
    <cellStyle name="常规 5 2 3 6 2" xfId="3129"/>
    <cellStyle name="常规 6 7 3 4" xfId="3130"/>
    <cellStyle name="常规 5 2 3 5 3 2" xfId="3131"/>
    <cellStyle name="常规 51 21 3 2" xfId="3132"/>
    <cellStyle name="常规 51 16 3 2" xfId="3133"/>
    <cellStyle name="常规 46 21 3 2" xfId="3134"/>
    <cellStyle name="常规 46 16 3 2" xfId="3135"/>
    <cellStyle name="常规 5 2 3 5 3" xfId="3136"/>
    <cellStyle name="常规 5 2 3 5 2 2" xfId="3137"/>
    <cellStyle name="常规 6 7 2 4" xfId="3138"/>
    <cellStyle name="常规 4 4 2 14" xfId="3139"/>
    <cellStyle name="常规 6 6 3 4" xfId="3140"/>
    <cellStyle name="常规 5 2 3 4 3 2" xfId="3141"/>
    <cellStyle name="常规 6 5 3 4" xfId="3142"/>
    <cellStyle name="常规 5 2 3 3 3 2" xfId="3143"/>
    <cellStyle name="常规 5 2 3 3 2 2" xfId="3144"/>
    <cellStyle name="常规 6 5 2 4" xfId="3145"/>
    <cellStyle name="常规 5 2 3 3 2" xfId="3146"/>
    <cellStyle name="常规 5 2 3 3" xfId="3147"/>
    <cellStyle name="常规 5 2 3 2 2" xfId="3148"/>
    <cellStyle name="常规 5 2 3 2" xfId="3149"/>
    <cellStyle name="常规 9 3 3 17 4" xfId="3150"/>
    <cellStyle name="常规 9 3 3 17 3 2" xfId="3151"/>
    <cellStyle name="常规 5 2 3 20 3" xfId="3152"/>
    <cellStyle name="常规 5 2 3 15 3" xfId="3153"/>
    <cellStyle name="常规 5 2 3 14 4" xfId="3154"/>
    <cellStyle name="常规 5 2 3 14 2 2" xfId="3155"/>
    <cellStyle name="常规 4 2 4 11 3 2" xfId="3156"/>
    <cellStyle name="常规 5 2 3 14 2" xfId="3157"/>
    <cellStyle name="常规 5 2 3 13 4" xfId="3158"/>
    <cellStyle name="常规 5 2 3 13 3 2" xfId="3159"/>
    <cellStyle name="常规 5 2 3 13 2 2" xfId="3160"/>
    <cellStyle name="常规 5 2 3 13 2" xfId="3161"/>
    <cellStyle name="常规 5 7 3 3 2" xfId="3162"/>
    <cellStyle name="常规 5 2 3 12 3" xfId="3163"/>
    <cellStyle name="常规 5 2 3 12 2 2" xfId="3164"/>
    <cellStyle name="常规 5 2 3 12 2" xfId="3165"/>
    <cellStyle name="常规 5 7 3 2 2" xfId="3166"/>
    <cellStyle name="常规 5 2 3 11 3" xfId="3167"/>
    <cellStyle name="常规 5 2 3 11 2 2" xfId="3168"/>
    <cellStyle name="常规 5 2 3 11" xfId="3169"/>
    <cellStyle name="常规 5 2 3 10 3 2" xfId="3170"/>
    <cellStyle name="常规 5 2 3 10 3" xfId="3171"/>
    <cellStyle name="常规 5 2 3 10 2 2" xfId="3172"/>
    <cellStyle name="常规 5 2 3 10 2" xfId="3173"/>
    <cellStyle name="常规 4 2 3 9 3 2" xfId="3174"/>
    <cellStyle name="常规 5 2 3 10" xfId="3175"/>
    <cellStyle name="常规 5 2 26" xfId="3176"/>
    <cellStyle name="常规 5 2 25" xfId="3177"/>
    <cellStyle name="常规 2 4 18 4" xfId="3178"/>
    <cellStyle name="常规 32 4 2" xfId="3179"/>
    <cellStyle name="常规 5 2 2 9 3 2" xfId="3180"/>
    <cellStyle name="常规 9 12 2 2 3 2" xfId="3181"/>
    <cellStyle name="常规 5 2 2 9 3" xfId="3182"/>
    <cellStyle name="常规 2 4 17 4" xfId="3183"/>
    <cellStyle name="常规 2 4 22 4" xfId="3184"/>
    <cellStyle name="常规 32 3 2" xfId="3185"/>
    <cellStyle name="常规 5 2 2 9 2 2" xfId="3186"/>
    <cellStyle name="常规 5 2 2 9" xfId="3187"/>
    <cellStyle name="常规 5 2 2 8 2 2" xfId="3188"/>
    <cellStyle name="常规 5 2 2 8" xfId="3189"/>
    <cellStyle name="常规 5 9 3 4" xfId="3190"/>
    <cellStyle name="常规 5 2 2 7 3 2" xfId="3191"/>
    <cellStyle name="常规 5 2 2 7 3" xfId="3192"/>
    <cellStyle name="常规 5 9 2 4" xfId="3193"/>
    <cellStyle name="常规 5 2 2 7 2 2" xfId="3194"/>
    <cellStyle name="常规 9 3 3 4 4" xfId="3195"/>
    <cellStyle name="常规 5 2 2 7" xfId="3196"/>
    <cellStyle name="常规 5 8 3 4" xfId="3197"/>
    <cellStyle name="常规 5 2 2 6 3 2" xfId="3198"/>
    <cellStyle name="常规 5 2 2 6 3" xfId="3199"/>
    <cellStyle name="常规 5 8 2 4" xfId="3200"/>
    <cellStyle name="常规 5 2 2 6 2 2" xfId="3201"/>
    <cellStyle name="常规 9 3 3 4 3 2" xfId="3202"/>
    <cellStyle name="常规 5 2 2 6 2" xfId="3203"/>
    <cellStyle name="常规 5 6 3 4" xfId="3204"/>
    <cellStyle name="常规 5 2 2 4 3 2" xfId="3205"/>
    <cellStyle name="常规 9 6 2 7" xfId="3206"/>
    <cellStyle name="常规 9 19 3 2" xfId="3207"/>
    <cellStyle name="常规 9 24 3 2" xfId="3208"/>
    <cellStyle name="常规 5 2 2 4 3" xfId="3209"/>
    <cellStyle name="常规 5 2 2 3 3 2" xfId="3210"/>
    <cellStyle name="常规 5 5 3 4" xfId="3211"/>
    <cellStyle name="常规 4 3 3 3 4" xfId="3212"/>
    <cellStyle name="常规 4 3 3 2 4" xfId="3213"/>
    <cellStyle name="常规 5 5 2 4" xfId="3214"/>
    <cellStyle name="常规 5 2 2 3 2 2" xfId="3215"/>
    <cellStyle name="常规 5 2 2 3 2" xfId="3216"/>
    <cellStyle name="常规 5 2 2 3" xfId="3217"/>
    <cellStyle name="常规 4 3 2 2 4" xfId="3218"/>
    <cellStyle name="常规 5 4 2 4" xfId="3219"/>
    <cellStyle name="常规 5 2 2 2 2 2" xfId="3220"/>
    <cellStyle name="常规 5 2 2 2 2" xfId="3221"/>
    <cellStyle name="常规 9 3 2 11 2 2" xfId="3222"/>
    <cellStyle name="常规 5 2 2 18 4" xfId="3223"/>
    <cellStyle name="常规 9 3 3 12 3 2" xfId="3224"/>
    <cellStyle name="常规 5 2 2 17 3 2" xfId="3225"/>
    <cellStyle name="常规 5 2 2 17 2 2" xfId="3226"/>
    <cellStyle name="常规 5 2 2 16 4" xfId="3227"/>
    <cellStyle name="常规 5 2 2 13 4" xfId="3228"/>
    <cellStyle name="常规 5 2 2 12 3" xfId="3229"/>
    <cellStyle name="常规 5 2 2 11 3 2" xfId="3230"/>
    <cellStyle name="常规 5 2 2 11 3" xfId="3231"/>
    <cellStyle name="常规 5 2 2 11 2 2" xfId="3232"/>
    <cellStyle name="常规 5 2 2 10 4" xfId="3233"/>
    <cellStyle name="常规 5 2 2 10 3 2" xfId="3234"/>
    <cellStyle name="常规 5 2 2 10 3" xfId="3235"/>
    <cellStyle name="常规 5 2 2 10 2 2" xfId="3236"/>
    <cellStyle name="常规 5 2 2 10 2" xfId="3237"/>
    <cellStyle name="常规 9 3 3 6 4" xfId="3238"/>
    <cellStyle name="常规 5 2 18 3 2" xfId="3239"/>
    <cellStyle name="常规 9 3 3 5 4" xfId="3240"/>
    <cellStyle name="常规 53 2 5 3 2" xfId="3241"/>
    <cellStyle name="常规 5 2 23" xfId="3242"/>
    <cellStyle name="常规 5 2 18" xfId="3243"/>
    <cellStyle name="常规 9 3 2 6 4" xfId="3244"/>
    <cellStyle name="常规 2 5" xfId="3245"/>
    <cellStyle name="常规 9 3 2 5 4" xfId="3246"/>
    <cellStyle name="常规 5 2 21 3 2" xfId="3247"/>
    <cellStyle name="常规 5 2 16 3 2" xfId="3248"/>
    <cellStyle name="常规 56 3 2 2" xfId="3249"/>
    <cellStyle name="常规 5 2 21" xfId="3250"/>
    <cellStyle name="常规 5 2 16" xfId="3251"/>
    <cellStyle name="常规 5 2 20" xfId="3252"/>
    <cellStyle name="常规 5 2 15" xfId="3253"/>
    <cellStyle name="常规 5 2 14 3" xfId="3254"/>
    <cellStyle name="常规 5 2 14" xfId="3255"/>
    <cellStyle name="常规 5 2 13 4" xfId="3256"/>
    <cellStyle name="常规 5 2 13 3 2" xfId="3257"/>
    <cellStyle name="常规 5 2 13 2 2" xfId="3258"/>
    <cellStyle name="常规 5 2 12 4" xfId="3259"/>
    <cellStyle name="常规 55 2 5 4" xfId="3260"/>
    <cellStyle name="常规 5 2 12 3 2" xfId="3261"/>
    <cellStyle name="常规 5 2 12 2 2" xfId="3262"/>
    <cellStyle name="常规 5 2 11" xfId="3263"/>
    <cellStyle name="常规 65 4 3 2" xfId="3264"/>
    <cellStyle name="常规 5 2 10 4" xfId="3265"/>
    <cellStyle name="常规 5 2 10 3 2" xfId="3266"/>
    <cellStyle name="常规 14 9 3 3" xfId="3267"/>
    <cellStyle name="常规 5 2 10" xfId="3268"/>
    <cellStyle name="常规 4 2 2 15 3" xfId="3269"/>
    <cellStyle name="常规 4 2 2 20 3" xfId="3270"/>
    <cellStyle name="常规 4 4 20 3" xfId="3271"/>
    <cellStyle name="常规 4 4 15 3" xfId="3272"/>
    <cellStyle name="常规 5 12 3 2" xfId="3273"/>
    <cellStyle name="常规 4 4 14 3" xfId="3274"/>
    <cellStyle name="常规 5 12 2 2" xfId="3275"/>
    <cellStyle name="常规 4 8 7" xfId="3276"/>
    <cellStyle name="常规 54 2 19 2" xfId="3277"/>
    <cellStyle name="常规 54 4 2" xfId="3278"/>
    <cellStyle name="常规 49 4 2" xfId="3279"/>
    <cellStyle name="常规 4 2 5 8" xfId="3280"/>
    <cellStyle name="常规 54 3 3" xfId="3281"/>
    <cellStyle name="常规 49 3 3" xfId="3282"/>
    <cellStyle name="常规 8 2 2 11" xfId="3283"/>
    <cellStyle name="常规 4 2 4 8" xfId="3284"/>
    <cellStyle name="常规 54 2 3" xfId="3285"/>
    <cellStyle name="常规 49 2 3" xfId="3286"/>
    <cellStyle name="常规 4 2 3 19 4" xfId="3287"/>
    <cellStyle name="常规 9 2 8 4" xfId="3288"/>
    <cellStyle name="常规 23 3 6 2" xfId="3289"/>
    <cellStyle name="常规 9 7 8" xfId="3290"/>
    <cellStyle name="常规 4 2 4 19" xfId="3291"/>
    <cellStyle name="常规 48 4" xfId="3292"/>
    <cellStyle name="常规 4 2 4 17 3 2" xfId="3293"/>
    <cellStyle name="常规 53 2 3 2" xfId="3294"/>
    <cellStyle name="常规 48 2 3 2" xfId="3295"/>
    <cellStyle name="常规 4 4 21" xfId="3296"/>
    <cellStyle name="常规 4 4 16" xfId="3297"/>
    <cellStyle name="常规 52 4 4" xfId="3298"/>
    <cellStyle name="常规 47 4 4" xfId="3299"/>
    <cellStyle name="常规 4 4 20 2" xfId="3300"/>
    <cellStyle name="常规 4 4 15 2" xfId="3301"/>
    <cellStyle name="常规 52 4 3 2" xfId="3302"/>
    <cellStyle name="常规 47 4 3 2" xfId="3303"/>
    <cellStyle name="常规 4 4 20" xfId="3304"/>
    <cellStyle name="常规 4 4 15" xfId="3305"/>
    <cellStyle name="常规 52 4 3" xfId="3306"/>
    <cellStyle name="常规 47 4 3" xfId="3307"/>
    <cellStyle name="常规 4 4 14 2" xfId="3308"/>
    <cellStyle name="常规 52 4 2 2" xfId="3309"/>
    <cellStyle name="常规 47 4 2 2" xfId="3310"/>
    <cellStyle name="常规 2 8 7" xfId="3311"/>
    <cellStyle name="常规 4 4 14" xfId="3312"/>
    <cellStyle name="常规 52 4 2" xfId="3313"/>
    <cellStyle name="常规 47 4 2" xfId="3314"/>
    <cellStyle name="常规 52 3 2 2" xfId="3315"/>
    <cellStyle name="常规 47 3 2 2" xfId="3316"/>
    <cellStyle name="常规 9 4 2 2 2" xfId="3317"/>
    <cellStyle name="常规 51 9" xfId="3318"/>
    <cellStyle name="常规 46 9" xfId="3319"/>
    <cellStyle name="常规 51 7 4" xfId="3320"/>
    <cellStyle name="常规 46 7 4" xfId="3321"/>
    <cellStyle name="常规 9 44" xfId="3322"/>
    <cellStyle name="常规 9 39" xfId="3323"/>
    <cellStyle name="常规 4 2 5 19" xfId="3324"/>
    <cellStyle name="常规 51 6 3 2" xfId="3325"/>
    <cellStyle name="常规 46 6 3 2" xfId="3326"/>
    <cellStyle name="常规 51 5 3 2" xfId="3327"/>
    <cellStyle name="常规 46 5 3 2" xfId="3328"/>
    <cellStyle name="常规 51 5" xfId="3329"/>
    <cellStyle name="常规 46 5" xfId="3330"/>
    <cellStyle name="常规 51 4 4" xfId="3331"/>
    <cellStyle name="常规 46 4 4" xfId="3332"/>
    <cellStyle name="常规 51 4" xfId="3333"/>
    <cellStyle name="常规 46 4" xfId="3334"/>
    <cellStyle name="常规 51 3 9 2 2" xfId="3335"/>
    <cellStyle name="常规 46 3 9 2 2" xfId="3336"/>
    <cellStyle name="常规 51 3 9 2" xfId="3337"/>
    <cellStyle name="常规 46 3 9 2" xfId="3338"/>
    <cellStyle name="常规 51 3 9" xfId="3339"/>
    <cellStyle name="常规 46 3 9" xfId="3340"/>
    <cellStyle name="常规 51 3 8 2 2" xfId="3341"/>
    <cellStyle name="常规 46 3 8 2 2" xfId="3342"/>
    <cellStyle name="常规 51 3 8 2" xfId="3343"/>
    <cellStyle name="常规 46 3 8 2" xfId="3344"/>
    <cellStyle name="常规 51 3 7" xfId="3345"/>
    <cellStyle name="常规 46 3 7" xfId="3346"/>
    <cellStyle name="常规 51 3 6 2 2" xfId="3347"/>
    <cellStyle name="常规 46 3 6 2 2" xfId="3348"/>
    <cellStyle name="常规 51 3 5 2 2" xfId="3349"/>
    <cellStyle name="常规 46 3 5 2 2" xfId="3350"/>
    <cellStyle name="常规 51 3 5 2" xfId="3351"/>
    <cellStyle name="常规 46 3 5 2" xfId="3352"/>
    <cellStyle name="常规 9 23 4" xfId="3353"/>
    <cellStyle name="常规 9 18 4" xfId="3354"/>
    <cellStyle name="常规 51 3 4 2 2" xfId="3355"/>
    <cellStyle name="常规 46 3 4 2 2" xfId="3356"/>
    <cellStyle name="常规 51 3 4 2" xfId="3357"/>
    <cellStyle name="常规 46 3 4 2" xfId="3358"/>
    <cellStyle name="常规 51 3 4" xfId="3359"/>
    <cellStyle name="常规 46 3 4" xfId="3360"/>
    <cellStyle name="常规 51 3 3 4" xfId="3361"/>
    <cellStyle name="常规 46 3 3 4" xfId="3362"/>
    <cellStyle name="常规 51 3 3 3 2" xfId="3363"/>
    <cellStyle name="常规 46 3 3 3 2" xfId="3364"/>
    <cellStyle name="常规 51 3 3 2 2" xfId="3365"/>
    <cellStyle name="常规 46 3 3 2 2" xfId="3366"/>
    <cellStyle name="常规 51 3 3 2" xfId="3367"/>
    <cellStyle name="常规 46 3 3 2" xfId="3368"/>
    <cellStyle name="常规 51 3 2 4" xfId="3369"/>
    <cellStyle name="常规 46 3 2 4" xfId="3370"/>
    <cellStyle name="常规 51 3 19 2 2" xfId="3371"/>
    <cellStyle name="常规 46 3 19 2 2" xfId="3372"/>
    <cellStyle name="常规 34 9 3 2" xfId="3373"/>
    <cellStyle name="常规 51 4 3" xfId="3374"/>
    <cellStyle name="常规 46 4 3" xfId="3375"/>
    <cellStyle name="常规 51 3 19 2" xfId="3376"/>
    <cellStyle name="常规 46 3 19 2" xfId="3377"/>
    <cellStyle name="常规 51 3 23" xfId="3378"/>
    <cellStyle name="常规 51 3 18" xfId="3379"/>
    <cellStyle name="常规 46 3 23" xfId="3380"/>
    <cellStyle name="常规 46 3 18" xfId="3381"/>
    <cellStyle name="常规 6 5 3 3 2" xfId="3382"/>
    <cellStyle name="常规 46 3 16 4" xfId="3383"/>
    <cellStyle name="常规 51 3 16 4" xfId="3384"/>
    <cellStyle name="常规 55 2 13" xfId="3385"/>
    <cellStyle name="常规 55 2 12" xfId="3386"/>
    <cellStyle name="常规 51 3 16 3" xfId="3387"/>
    <cellStyle name="常规 46 3 16 3" xfId="3388"/>
    <cellStyle name="常规 55 2 11" xfId="3389"/>
    <cellStyle name="常规 51 3 21 2" xfId="3390"/>
    <cellStyle name="常规 51 3 16 2" xfId="3391"/>
    <cellStyle name="常规 46 3 21 2" xfId="3392"/>
    <cellStyle name="常规 46 3 16 2" xfId="3393"/>
    <cellStyle name="常规 4 3 10 4" xfId="3394"/>
    <cellStyle name="常规 5 3 2 11 2 2" xfId="3395"/>
    <cellStyle name="常规 51 3 21" xfId="3396"/>
    <cellStyle name="常规 51 3 16" xfId="3397"/>
    <cellStyle name="常规 46 3 21" xfId="3398"/>
    <cellStyle name="常规 46 3 16" xfId="3399"/>
    <cellStyle name="常规 51 3 20 3 2" xfId="3400"/>
    <cellStyle name="常规 51 3 15 3 2" xfId="3401"/>
    <cellStyle name="常规 46 3 20 3 2" xfId="3402"/>
    <cellStyle name="常规 46 3 15 3 2" xfId="3403"/>
    <cellStyle name="常规 4 3 10 3 2" xfId="3404"/>
    <cellStyle name="常规 51 3 20 2" xfId="3405"/>
    <cellStyle name="常规 51 3 15 2" xfId="3406"/>
    <cellStyle name="常规 46 3 20 2" xfId="3407"/>
    <cellStyle name="常规 46 3 15 2" xfId="3408"/>
    <cellStyle name="常规 65 2 2 4" xfId="3409"/>
    <cellStyle name="常规 51 3 20" xfId="3410"/>
    <cellStyle name="常规 51 3 15" xfId="3411"/>
    <cellStyle name="常规 46 3 20" xfId="3412"/>
    <cellStyle name="常规 46 3 15" xfId="3413"/>
    <cellStyle name="常规 45 2 2 2" xfId="3414"/>
    <cellStyle name="常规 9 4 6 2 2" xfId="3415"/>
    <cellStyle name="常规 51 3 14 4" xfId="3416"/>
    <cellStyle name="常规 46 3 14 4" xfId="3417"/>
    <cellStyle name="常规 4 3 10 2 2" xfId="3418"/>
    <cellStyle name="常规 65 2 2 3 2" xfId="3419"/>
    <cellStyle name="常规 51 3 14 2" xfId="3420"/>
    <cellStyle name="常规 46 3 14 2" xfId="3421"/>
    <cellStyle name="常规 4 3 10 2" xfId="3422"/>
    <cellStyle name="常规 65 2 2 3" xfId="3423"/>
    <cellStyle name="常规 51 3 14" xfId="3424"/>
    <cellStyle name="常规 46 3 14" xfId="3425"/>
    <cellStyle name="常规 12 10 3 2" xfId="3426"/>
    <cellStyle name="常规 51 3 13 4" xfId="3427"/>
    <cellStyle name="常规 46 3 13 4" xfId="3428"/>
    <cellStyle name="常规 12 10 2 2" xfId="3429"/>
    <cellStyle name="常规 51 3 12 4" xfId="3430"/>
    <cellStyle name="常规 46 3 12 4" xfId="3431"/>
    <cellStyle name="常规 9 4 11" xfId="3432"/>
    <cellStyle name="常规 51 3 12 2 2" xfId="3433"/>
    <cellStyle name="常规 46 3 12 2 2" xfId="3434"/>
    <cellStyle name="常规 51 3 11 4" xfId="3435"/>
    <cellStyle name="常规 46 3 11 4" xfId="3436"/>
    <cellStyle name="常规 51 3 11 2 2" xfId="3437"/>
    <cellStyle name="常规 46 3 11 2 2" xfId="3438"/>
    <cellStyle name="常规 4 3 3 12" xfId="3439"/>
    <cellStyle name="常规 51 3 10 3" xfId="3440"/>
    <cellStyle name="常规 46 3 10 3" xfId="3441"/>
    <cellStyle name="常规 4 3 3 11" xfId="3442"/>
    <cellStyle name="常规 51 3 10 2" xfId="3443"/>
    <cellStyle name="常规 46 3 10 2" xfId="3444"/>
    <cellStyle name="常规 51 3 10" xfId="3445"/>
    <cellStyle name="常规 46 3 10" xfId="3446"/>
    <cellStyle name="常规 51 3" xfId="3447"/>
    <cellStyle name="常规 46 3" xfId="3448"/>
    <cellStyle name="常规 4 2 3 16 3" xfId="3449"/>
    <cellStyle name="常规 9 2 5 3" xfId="3450"/>
    <cellStyle name="常规 9 3 2 8" xfId="3451"/>
    <cellStyle name="常规 5 3 2 14 3" xfId="3452"/>
    <cellStyle name="常规 4 4 14 3 2" xfId="3453"/>
    <cellStyle name="常规 51 2 7 3" xfId="3454"/>
    <cellStyle name="常规 46 2 7 3" xfId="3455"/>
    <cellStyle name="常规 4 2 5 6 3 2" xfId="3456"/>
    <cellStyle name="常规 9 8 3 2" xfId="3457"/>
    <cellStyle name="常规 5 9" xfId="3458"/>
    <cellStyle name="常规 5 3 2 13 3" xfId="3459"/>
    <cellStyle name="常规 4 4 14 2 2" xfId="3460"/>
    <cellStyle name="常规 51 2 6 3" xfId="3461"/>
    <cellStyle name="常规 46 2 6 3" xfId="3462"/>
    <cellStyle name="常规 51 2 6" xfId="3463"/>
    <cellStyle name="常规 46 2 6" xfId="3464"/>
    <cellStyle name="常规 51 2 5 4" xfId="3465"/>
    <cellStyle name="常规 46 2 5 4" xfId="3466"/>
    <cellStyle name="常规 51 2 5 3 2" xfId="3467"/>
    <cellStyle name="常规 46 2 5 3 2" xfId="3468"/>
    <cellStyle name="常规 51 2 5 3" xfId="3469"/>
    <cellStyle name="常规 46 2 5 3" xfId="3470"/>
    <cellStyle name="常规 51 2 5 2 2" xfId="3471"/>
    <cellStyle name="常规 46 2 5 2 2" xfId="3472"/>
    <cellStyle name="常规 9 3 3 6" xfId="3473"/>
    <cellStyle name="常规 51 2 3 4" xfId="3474"/>
    <cellStyle name="常规 46 2 3 4" xfId="3475"/>
    <cellStyle name="常规 51 2 3 3 2" xfId="3476"/>
    <cellStyle name="常规 46 2 3 3 2" xfId="3477"/>
    <cellStyle name="常规 51 2 3 2 2" xfId="3478"/>
    <cellStyle name="常规 46 2 3 2 2" xfId="3479"/>
    <cellStyle name="常规 51 2 2 4" xfId="3480"/>
    <cellStyle name="常规 46 2 2 4" xfId="3481"/>
    <cellStyle name="常规 51 2 19 3 2" xfId="3482"/>
    <cellStyle name="常规 46 2 19 3 2" xfId="3483"/>
    <cellStyle name="常规 51 2 19 2 2" xfId="3484"/>
    <cellStyle name="常规 46 2 19 2 2" xfId="3485"/>
    <cellStyle name="常规 51 2 19" xfId="3486"/>
    <cellStyle name="常规 46 2 19" xfId="3487"/>
    <cellStyle name="常规 51 2 23" xfId="3488"/>
    <cellStyle name="常规 51 2 18" xfId="3489"/>
    <cellStyle name="常规 46 2 23" xfId="3490"/>
    <cellStyle name="常规 46 2 18" xfId="3491"/>
    <cellStyle name="常规 51 2 22" xfId="3492"/>
    <cellStyle name="常规 51 2 17" xfId="3493"/>
    <cellStyle name="常规 46 2 22" xfId="3494"/>
    <cellStyle name="常规 46 2 17" xfId="3495"/>
    <cellStyle name="常规 51 2 21" xfId="3496"/>
    <cellStyle name="常规 51 2 16" xfId="3497"/>
    <cellStyle name="常规 46 2 21" xfId="3498"/>
    <cellStyle name="常规 46 2 16" xfId="3499"/>
    <cellStyle name="常规 65 21 2 2" xfId="3500"/>
    <cellStyle name="常规 65 16 2 2" xfId="3501"/>
    <cellStyle name="常规 51 2 20" xfId="3502"/>
    <cellStyle name="常规 51 2 15" xfId="3503"/>
    <cellStyle name="常规 46 2 20" xfId="3504"/>
    <cellStyle name="常规 46 2 15" xfId="3505"/>
    <cellStyle name="常规 51 2 13 3 2" xfId="3506"/>
    <cellStyle name="常规 46 2 13 3 2" xfId="3507"/>
    <cellStyle name="常规 51 2 12 3 2" xfId="3508"/>
    <cellStyle name="常规 46 2 12 3 2" xfId="3509"/>
    <cellStyle name="常规 51 2 11 4" xfId="3510"/>
    <cellStyle name="常规 46 2 11 4" xfId="3511"/>
    <cellStyle name="常规 51 2 11 3 2" xfId="3512"/>
    <cellStyle name="常规 46 2 11 3 2" xfId="3513"/>
    <cellStyle name="常规 3 2 2 2 2 9 2" xfId="3514"/>
    <cellStyle name="常规 4 2 3 12 2" xfId="3515"/>
    <cellStyle name="常规 51 2 10 3 2" xfId="3516"/>
    <cellStyle name="常规 46 2 10 3 2" xfId="3517"/>
    <cellStyle name="常规 51 19 3 2" xfId="3518"/>
    <cellStyle name="常规 46 19 3 2" xfId="3519"/>
    <cellStyle name="常规 2 3 2 2 2 3 2" xfId="3520"/>
    <cellStyle name="常规 2 2 2 2 8" xfId="3521"/>
    <cellStyle name="常规 51 19" xfId="3522"/>
    <cellStyle name="常规 46 19" xfId="3523"/>
    <cellStyle name="常规 51 18 4" xfId="3524"/>
    <cellStyle name="常规 46 18 4" xfId="3525"/>
    <cellStyle name="常规 9 2 2 3 4" xfId="3526"/>
    <cellStyle name="常规 51 18 3 2" xfId="3527"/>
    <cellStyle name="常规 46 18 3 2" xfId="3528"/>
    <cellStyle name="常规 51 18 2" xfId="3529"/>
    <cellStyle name="常规 46 18 2" xfId="3530"/>
    <cellStyle name="常规 51 17 4" xfId="3531"/>
    <cellStyle name="常规 46 22 4" xfId="3532"/>
    <cellStyle name="常规 46 17 4" xfId="3533"/>
    <cellStyle name="常规 51 17 3 2" xfId="3534"/>
    <cellStyle name="常规 46 22 3 2" xfId="3535"/>
    <cellStyle name="常规 46 17 3 2" xfId="3536"/>
    <cellStyle name="常规 51 17 2" xfId="3537"/>
    <cellStyle name="常规 46 22 2" xfId="3538"/>
    <cellStyle name="常规 46 17 2" xfId="3539"/>
    <cellStyle name="常规 56 4 2 2" xfId="3540"/>
    <cellStyle name="常规 51 20 3" xfId="3541"/>
    <cellStyle name="常规 51 15 3" xfId="3542"/>
    <cellStyle name="常规 46 20 3" xfId="3543"/>
    <cellStyle name="常规 46 15 3" xfId="3544"/>
    <cellStyle name="常规 51 10 4" xfId="3545"/>
    <cellStyle name="常规 46 10 4" xfId="3546"/>
    <cellStyle name="常规 51 10" xfId="3547"/>
    <cellStyle name="常规 46 10" xfId="3548"/>
    <cellStyle name="常规 45 4" xfId="3549"/>
    <cellStyle name="常规 45 3" xfId="3550"/>
    <cellStyle name="常规 45 2 4" xfId="3551"/>
    <cellStyle name="常规 4 9 6 2" xfId="3552"/>
    <cellStyle name="常规 4 9 6" xfId="3553"/>
    <cellStyle name="常规 9 3 9 3 2" xfId="3554"/>
    <cellStyle name="常规 4 9 5" xfId="3555"/>
    <cellStyle name="常规 4 9 4 3" xfId="3556"/>
    <cellStyle name="常规 4 9 4 2 2" xfId="3557"/>
    <cellStyle name="常规 4 9 4 2" xfId="3558"/>
    <cellStyle name="常规 4 2 7 4" xfId="3559"/>
    <cellStyle name="常规 4 9 4" xfId="3560"/>
    <cellStyle name="常规 9 8 2 2 4" xfId="3561"/>
    <cellStyle name="常规 55 2 5" xfId="3562"/>
    <cellStyle name="常规 4 9 3 3 2" xfId="3563"/>
    <cellStyle name="常规 4 2 7 3 2" xfId="3564"/>
    <cellStyle name="常规 9 8 2 2 3 2" xfId="3565"/>
    <cellStyle name="常规 4 9 3 2" xfId="3566"/>
    <cellStyle name="常规 4 2 7 3" xfId="3567"/>
    <cellStyle name="常规 9 8 2 2 3" xfId="3568"/>
    <cellStyle name="常规 4 9 3" xfId="3569"/>
    <cellStyle name="常规 4 9 2 3" xfId="3570"/>
    <cellStyle name="常规 4 9 2 2 2" xfId="3571"/>
    <cellStyle name="常规 4 2 7 2 2" xfId="3572"/>
    <cellStyle name="常规 9 8 2 2 2 2" xfId="3573"/>
    <cellStyle name="常规 4 9 2 2" xfId="3574"/>
    <cellStyle name="常规 5 2 3 10 4" xfId="3575"/>
    <cellStyle name="常规 9 8 2 2 2" xfId="3576"/>
    <cellStyle name="常规 4 9 2" xfId="3577"/>
    <cellStyle name="常规 51 2 6 2 2" xfId="3578"/>
    <cellStyle name="常规 46 2 6 2 2" xfId="3579"/>
    <cellStyle name="常规 4 8 6" xfId="3580"/>
    <cellStyle name="常规 4 8 5 2" xfId="3581"/>
    <cellStyle name="常规 9 3 2 2 12 4" xfId="3582"/>
    <cellStyle name="常规 4 8 4 4" xfId="3583"/>
    <cellStyle name="常规 4 8 4 3" xfId="3584"/>
    <cellStyle name="常规 4 8 4 2" xfId="3585"/>
    <cellStyle name="常规 9 3 2 2 11 4" xfId="3586"/>
    <cellStyle name="常规 9 14 3 2" xfId="3587"/>
    <cellStyle name="常规 4 8 3 4" xfId="3588"/>
    <cellStyle name="常规 4 8 3 2" xfId="3589"/>
    <cellStyle name="常规 9 3 2 2 10 4" xfId="3590"/>
    <cellStyle name="常规 4 2 6 3" xfId="3591"/>
    <cellStyle name="常规 53 2 14" xfId="3592"/>
    <cellStyle name="常规 4 8 3" xfId="3593"/>
    <cellStyle name="常规 4 8 2 4" xfId="3594"/>
    <cellStyle name="常规 4 8 2 3 2" xfId="3595"/>
    <cellStyle name="常规 53 2 13" xfId="3596"/>
    <cellStyle name="常规 4 2 6 2" xfId="3597"/>
    <cellStyle name="常规 4 8 2" xfId="3598"/>
    <cellStyle name="常规 56 6 3 2" xfId="3599"/>
    <cellStyle name="常规 4 7 5" xfId="3600"/>
    <cellStyle name="常规 4 2 5 4" xfId="3601"/>
    <cellStyle name="常规 4 7 4" xfId="3602"/>
    <cellStyle name="常规 4 2 5 3 4" xfId="3603"/>
    <cellStyle name="常规 9 13 3 2" xfId="3604"/>
    <cellStyle name="常规 8 12 3" xfId="3605"/>
    <cellStyle name="常规 4 7 3 4" xfId="3606"/>
    <cellStyle name="常规 4 2 5 2 4" xfId="3607"/>
    <cellStyle name="常规 8 11 3" xfId="3608"/>
    <cellStyle name="常规 4 7 2 4" xfId="3609"/>
    <cellStyle name="常规 65 9 4" xfId="3610"/>
    <cellStyle name="常规 4 2 5 2 3 2" xfId="3611"/>
    <cellStyle name="常规 8 11 2 2" xfId="3612"/>
    <cellStyle name="常规 4 7 2 3 2" xfId="3613"/>
    <cellStyle name="常规 4 2 5 2 2" xfId="3614"/>
    <cellStyle name="常规 4 7 2 2" xfId="3615"/>
    <cellStyle name="常规 51 2 12 4" xfId="3616"/>
    <cellStyle name="常规 46 2 12 4" xfId="3617"/>
    <cellStyle name="常规 4 2 5 2" xfId="3618"/>
    <cellStyle name="常规 4 7 2" xfId="3619"/>
    <cellStyle name="常规 4 26 3 2" xfId="3620"/>
    <cellStyle name="常规 4 31 3 2" xfId="3621"/>
    <cellStyle name="常规 4 2 4 4 3" xfId="3622"/>
    <cellStyle name="常规 4 6 4 3" xfId="3623"/>
    <cellStyle name="常规 53 2 9 3" xfId="3624"/>
    <cellStyle name="常规 4 2 4 4 2 2" xfId="3625"/>
    <cellStyle name="常规 4 6 4 2 2" xfId="3626"/>
    <cellStyle name="常规 4 2 4 3 4" xfId="3627"/>
    <cellStyle name="常规 9 12 3 2" xfId="3628"/>
    <cellStyle name="常规 4 6 3 4" xfId="3629"/>
    <cellStyle name="常规 9 5 2 6 2" xfId="3630"/>
    <cellStyle name="常规 4 2 4 2 4" xfId="3631"/>
    <cellStyle name="常规 4 6 2 4" xfId="3632"/>
    <cellStyle name="常规 4 2 4 2" xfId="3633"/>
    <cellStyle name="常规 4 6 2" xfId="3634"/>
    <cellStyle name="常规 4 2 4" xfId="3635"/>
    <cellStyle name="常规 4 6" xfId="3636"/>
    <cellStyle name="常规 4 2 3 6 2" xfId="3637"/>
    <cellStyle name="常规 4 5 6 2" xfId="3638"/>
    <cellStyle name="常规 4 5 6" xfId="3639"/>
    <cellStyle name="常规 7 12 2" xfId="3640"/>
    <cellStyle name="常规 4 2 3 3" xfId="3641"/>
    <cellStyle name="常规 4 5 3" xfId="3642"/>
    <cellStyle name="常规 9 54" xfId="3643"/>
    <cellStyle name="常规 9 49" xfId="3644"/>
    <cellStyle name="常规 4 2 3 2" xfId="3645"/>
    <cellStyle name="常规 4 5 2" xfId="3646"/>
    <cellStyle name="常规 4 5" xfId="3647"/>
    <cellStyle name="常规 4 2 2 9 4" xfId="3648"/>
    <cellStyle name="常规 4 4 9 4" xfId="3649"/>
    <cellStyle name="常规 4 2 2 9 3 2" xfId="3650"/>
    <cellStyle name="常规 4 4 9 3 2" xfId="3651"/>
    <cellStyle name="常规 4 4 8 4" xfId="3652"/>
    <cellStyle name="常规 4 2 2 8 3 2" xfId="3653"/>
    <cellStyle name="常规 4 4 8 3 2" xfId="3654"/>
    <cellStyle name="常规 9 14 4" xfId="3655"/>
    <cellStyle name="常规 4 4 7 4" xfId="3656"/>
    <cellStyle name="常规 4 4 7 3 2" xfId="3657"/>
    <cellStyle name="常规 9 13 4" xfId="3658"/>
    <cellStyle name="常规 4 4 6 4" xfId="3659"/>
    <cellStyle name="常规 9 12" xfId="3660"/>
    <cellStyle name="常规 9 10 4" xfId="3661"/>
    <cellStyle name="常规 4 2 2 3 4" xfId="3662"/>
    <cellStyle name="常规 9 10 3 2" xfId="3663"/>
    <cellStyle name="常规 4 4 3 4" xfId="3664"/>
    <cellStyle name="常规 5 2 4 2 2" xfId="3665"/>
    <cellStyle name="常规 4 4 2 9 4" xfId="3666"/>
    <cellStyle name="常规 4 4 2 9 3 2" xfId="3667"/>
    <cellStyle name="常规 4 4 2 9 3" xfId="3668"/>
    <cellStyle name="常规 4 4 2 9 2 2" xfId="3669"/>
    <cellStyle name="常规 4 4 2 8 4" xfId="3670"/>
    <cellStyle name="常规 4 4 2 8 3 2" xfId="3671"/>
    <cellStyle name="常规 4 4 2 8 2 2" xfId="3672"/>
    <cellStyle name="常规 4 4 2 7 4" xfId="3673"/>
    <cellStyle name="常规 53 2 2 3 2" xfId="3674"/>
    <cellStyle name="常规 4 4 2 6 4" xfId="3675"/>
    <cellStyle name="常规 53 2 2 2 2" xfId="3676"/>
    <cellStyle name="常规 4 4 2 4 3 2" xfId="3677"/>
    <cellStyle name="常规 52 8 2 2" xfId="3678"/>
    <cellStyle name="常规 4 2 2 2 4 3" xfId="3679"/>
    <cellStyle name="常规 4 4 2 4 3" xfId="3680"/>
    <cellStyle name="常规 5 3 3 7" xfId="3681"/>
    <cellStyle name="常规 4 4 2 4 2 2" xfId="3682"/>
    <cellStyle name="常规 4 4 2 4 2" xfId="3683"/>
    <cellStyle name="常规 4 2 2 2 4" xfId="3684"/>
    <cellStyle name="常规 4 4 2 4" xfId="3685"/>
    <cellStyle name="常规 6 4 3 3 2" xfId="3686"/>
    <cellStyle name="常规 4 4 2 3 3 2" xfId="3687"/>
    <cellStyle name="常规 4 4 2 2 3 2" xfId="3688"/>
    <cellStyle name="常规 4 4 2 2 2 2" xfId="3689"/>
    <cellStyle name="常规 9 11 2 3 2 2" xfId="3690"/>
    <cellStyle name="常规 4 2 3 8 3" xfId="3691"/>
    <cellStyle name="常规 4 4 2 19 4" xfId="3692"/>
    <cellStyle name="常规 4 4 2 19" xfId="3693"/>
    <cellStyle name="常规 4 2 3 7 3" xfId="3694"/>
    <cellStyle name="常规 4 4 2 18 4" xfId="3695"/>
    <cellStyle name="常规 4 4 2 18 2" xfId="3696"/>
    <cellStyle name="常规 4 4 2 23" xfId="3697"/>
    <cellStyle name="常规 4 4 2 18" xfId="3698"/>
    <cellStyle name="常规 4 4 2 22" xfId="3699"/>
    <cellStyle name="常规 4 4 2 17" xfId="3700"/>
    <cellStyle name="常规 9 2 28" xfId="3701"/>
    <cellStyle name="常规 4 4 2 16 4" xfId="3702"/>
    <cellStyle name="常规 4 4 2 16 2 2" xfId="3703"/>
    <cellStyle name="常规 9 2 26 2" xfId="3704"/>
    <cellStyle name="常规 9 2 26" xfId="3705"/>
    <cellStyle name="常规 4 4 2 21 2" xfId="3706"/>
    <cellStyle name="常规 4 4 2 16 2" xfId="3707"/>
    <cellStyle name="常规 4 4 2 21" xfId="3708"/>
    <cellStyle name="常规 4 4 2 16" xfId="3709"/>
    <cellStyle name="常规 4 5 4 3" xfId="3710"/>
    <cellStyle name="常规 4 25 3 2" xfId="3711"/>
    <cellStyle name="常规 4 30 3 2" xfId="3712"/>
    <cellStyle name="常规 4 2 3 4 3" xfId="3713"/>
    <cellStyle name="常规 4 4 2 20 4" xfId="3714"/>
    <cellStyle name="常规 4 4 2 15 4" xfId="3715"/>
    <cellStyle name="常规 4 4 2 20 2" xfId="3716"/>
    <cellStyle name="常规 4 4 2 15 2" xfId="3717"/>
    <cellStyle name="常规 4 4 2 20" xfId="3718"/>
    <cellStyle name="常规 4 4 2 15" xfId="3719"/>
    <cellStyle name="常规 4 4 2 14 2 2" xfId="3720"/>
    <cellStyle name="常规 4 4 2 14 2" xfId="3721"/>
    <cellStyle name="常规 4 2 3 2 2 2" xfId="3722"/>
    <cellStyle name="常规 4 4 2 13 3 2" xfId="3723"/>
    <cellStyle name="常规 4 2 3 2 2" xfId="3724"/>
    <cellStyle name="常规 4 4 2 13 3" xfId="3725"/>
    <cellStyle name="常规 4 4 2 13 2 2" xfId="3726"/>
    <cellStyle name="常规 4 4 2 13 2" xfId="3727"/>
    <cellStyle name="常规 4 4 2 12 3" xfId="3728"/>
    <cellStyle name="常规 4 4 2 12 2 2" xfId="3729"/>
    <cellStyle name="常规 7 2 2 2" xfId="3730"/>
    <cellStyle name="常规 4 4 2 11 3 2" xfId="3731"/>
    <cellStyle name="常规 4 4 2 11 2 2" xfId="3732"/>
    <cellStyle name="常规 4 4 2 10 4" xfId="3733"/>
    <cellStyle name="常规 4 4 2 10 2 2" xfId="3734"/>
    <cellStyle name="常规 4 4 19 3 2" xfId="3735"/>
    <cellStyle name="常规 5 3 3 14 3" xfId="3736"/>
    <cellStyle name="常规 5 3 3 13 3" xfId="3737"/>
    <cellStyle name="常规 4 4 19 2 2" xfId="3738"/>
    <cellStyle name="常规 4 4 24 2" xfId="3739"/>
    <cellStyle name="常规 4 4 19 2" xfId="3740"/>
    <cellStyle name="常规 4 2 5 2 3" xfId="3741"/>
    <cellStyle name="常规 9 4 3" xfId="3742"/>
    <cellStyle name="常规 4 4 23" xfId="3743"/>
    <cellStyle name="常规 4 4 18" xfId="3744"/>
    <cellStyle name="常规 9 4 2 4" xfId="3745"/>
    <cellStyle name="常规 51 3 2 2" xfId="3746"/>
    <cellStyle name="常规 46 3 2 2" xfId="3747"/>
    <cellStyle name="常规 56 7 3" xfId="3748"/>
    <cellStyle name="常规 4 4 22 4" xfId="3749"/>
    <cellStyle name="常规 4 4 17 4" xfId="3750"/>
    <cellStyle name="常规 4 4 22 2 2" xfId="3751"/>
    <cellStyle name="常规 4 4 17 2 2" xfId="3752"/>
    <cellStyle name="常规 4 2 5 2 2 2" xfId="3753"/>
    <cellStyle name="常规 9 4 2 2" xfId="3754"/>
    <cellStyle name="常规 4 4 22 2" xfId="3755"/>
    <cellStyle name="常规 4 4 17 2" xfId="3756"/>
    <cellStyle name="常规 4 4 21 3 2" xfId="3757"/>
    <cellStyle name="常规 4 4 16 3 2" xfId="3758"/>
    <cellStyle name="常规 4 4 21 2 2" xfId="3759"/>
    <cellStyle name="常规 4 4 16 2 2" xfId="3760"/>
    <cellStyle name="常规 4 4 21 2" xfId="3761"/>
    <cellStyle name="常规 4 4 16 2" xfId="3762"/>
    <cellStyle name="常规 54 19 2 2" xfId="3763"/>
    <cellStyle name="常规 56 5 2" xfId="3764"/>
    <cellStyle name="常规 4 4 20 2 2" xfId="3765"/>
    <cellStyle name="常规 4 4 15 2 2" xfId="3766"/>
    <cellStyle name="常规 55 2 7 4" xfId="3767"/>
    <cellStyle name="常规 56 4 3" xfId="3768"/>
    <cellStyle name="常规 4 4 14 4" xfId="3769"/>
    <cellStyle name="常规 56 4 2" xfId="3770"/>
    <cellStyle name="常规 55 2 7 3 2" xfId="3771"/>
    <cellStyle name="常规 56 3 3" xfId="3772"/>
    <cellStyle name="常规 4 4 13 4" xfId="3773"/>
    <cellStyle name="常规 55 2 6 3 2" xfId="3774"/>
    <cellStyle name="常规 4 4 13 3" xfId="3775"/>
    <cellStyle name="常规 56 3 2" xfId="3776"/>
    <cellStyle name="常规 21 9 6 2" xfId="3777"/>
    <cellStyle name="常规 4 4 13 2 2" xfId="3778"/>
    <cellStyle name="常规 55 2 7 2 2" xfId="3779"/>
    <cellStyle name="常规 2 8 6 2" xfId="3780"/>
    <cellStyle name="常规 21 9 6" xfId="3781"/>
    <cellStyle name="常规 4 4 13 2" xfId="3782"/>
    <cellStyle name="常规 55 2 7 2" xfId="3783"/>
    <cellStyle name="常规 2 8 6" xfId="3784"/>
    <cellStyle name="常规 4 4 13" xfId="3785"/>
    <cellStyle name="常规 4 4 12 2 2" xfId="3786"/>
    <cellStyle name="常规 2 8 5 2" xfId="3787"/>
    <cellStyle name="常规 4 4 12 2" xfId="3788"/>
    <cellStyle name="常规 3 2 3 11 2" xfId="3789"/>
    <cellStyle name="常规 2 4 2 6 2" xfId="3790"/>
    <cellStyle name="常规 5 3 3 8 3 2" xfId="3791"/>
    <cellStyle name="常规 2 8 4 2 2" xfId="3792"/>
    <cellStyle name="常规 9 4 5" xfId="3793"/>
    <cellStyle name="常规 4 4 11 2 2" xfId="3794"/>
    <cellStyle name="常规 2 8 4 2" xfId="3795"/>
    <cellStyle name="常规 4 4 11 2" xfId="3796"/>
    <cellStyle name="常规 4 4 11" xfId="3797"/>
    <cellStyle name="常规 8 4 5" xfId="3798"/>
    <cellStyle name="常规 4 4 10 2 2" xfId="3799"/>
    <cellStyle name="常规 4 4 10 2" xfId="3800"/>
    <cellStyle name="常规 4 2 2" xfId="3801"/>
    <cellStyle name="常规 9 3 2 7 3" xfId="3802"/>
    <cellStyle name="常规 2 6 3 3 2" xfId="3803"/>
    <cellStyle name="常规 4 4" xfId="3804"/>
    <cellStyle name="常规 4 3 9 4" xfId="3805"/>
    <cellStyle name="常规 4 3 9 3 2" xfId="3806"/>
    <cellStyle name="常规 2 4 22 2" xfId="3807"/>
    <cellStyle name="常规 2 4 17 2" xfId="3808"/>
    <cellStyle name="常规 4 3 9 2 2" xfId="3809"/>
    <cellStyle name="常规 4 3 9 2" xfId="3810"/>
    <cellStyle name="常规 4 3 8 4" xfId="3811"/>
    <cellStyle name="常规 4 3 8 3 2" xfId="3812"/>
    <cellStyle name="常规 4 3 8 2 2" xfId="3813"/>
    <cellStyle name="常规 4 3 7 4" xfId="3814"/>
    <cellStyle name="常规 4 3 6 4" xfId="3815"/>
    <cellStyle name="常规 4 3 6" xfId="3816"/>
    <cellStyle name="常规 3 2 4 6 3 2" xfId="3817"/>
    <cellStyle name="常规 5 7" xfId="3818"/>
    <cellStyle name="常规 4 3 5" xfId="3819"/>
    <cellStyle name="常规 4 3 3 7 3" xfId="3820"/>
    <cellStyle name="常规 5 2 2 20 2 2" xfId="3821"/>
    <cellStyle name="常规 5 2 2 15 2 2" xfId="3822"/>
    <cellStyle name="常规 4 3 3 7 2" xfId="3823"/>
    <cellStyle name="常规 5 2 2 15 2" xfId="3824"/>
    <cellStyle name="常规 5 2 2 20 2" xfId="3825"/>
    <cellStyle name="常规 4 3 3 7" xfId="3826"/>
    <cellStyle name="常规 4 3 3 4 4" xfId="3827"/>
    <cellStyle name="常规 4 3 3 20 2" xfId="3828"/>
    <cellStyle name="常规 4 3 3 15 2" xfId="3829"/>
    <cellStyle name="常规 4 3 3 4" xfId="3830"/>
    <cellStyle name="常规 4 3 3 16 3" xfId="3831"/>
    <cellStyle name="常规 4 3 3 21" xfId="3832"/>
    <cellStyle name="常规 4 3 3 16" xfId="3833"/>
    <cellStyle name="常规 4 3 3 20 3" xfId="3834"/>
    <cellStyle name="常规 4 3 3 15 3" xfId="3835"/>
    <cellStyle name="常规 4 3 3 20" xfId="3836"/>
    <cellStyle name="常规 4 3 3 15" xfId="3837"/>
    <cellStyle name="常规 4 3 2 4" xfId="3838"/>
    <cellStyle name="常规 4 3 3 14 2" xfId="3839"/>
    <cellStyle name="常规 4 3 3 14" xfId="3840"/>
    <cellStyle name="常规 4 3 3 13 3 2" xfId="3841"/>
    <cellStyle name="常规 4 3 3 11 3 2" xfId="3842"/>
    <cellStyle name="常规 4 3 3 11 3" xfId="3843"/>
    <cellStyle name="常规 4 3 3 11 2 2" xfId="3844"/>
    <cellStyle name="常规 4 3 3 11 2" xfId="3845"/>
    <cellStyle name="常规 4 3 3 10 3 2" xfId="3846"/>
    <cellStyle name="常规 4 3 3 10 3" xfId="3847"/>
    <cellStyle name="常规 4 3 3 10 2 2" xfId="3848"/>
    <cellStyle name="常规 4 3 3 10 2" xfId="3849"/>
    <cellStyle name="常规 4 3 3 10" xfId="3850"/>
    <cellStyle name="常规 4 3 2 9 2 2" xfId="3851"/>
    <cellStyle name="常规 4 3 2 9 2" xfId="3852"/>
    <cellStyle name="常规 5 2 2 14 4" xfId="3853"/>
    <cellStyle name="常规 4 3 2 9" xfId="3854"/>
    <cellStyle name="常规 4 3 2 8 2 2" xfId="3855"/>
    <cellStyle name="常规 56 9 4" xfId="3856"/>
    <cellStyle name="常规 4 3 2 2 3 2" xfId="3857"/>
    <cellStyle name="常规 4 3 2 22" xfId="3858"/>
    <cellStyle name="常规 4 3 2 17" xfId="3859"/>
    <cellStyle name="常规 4 3 2 20 3 2" xfId="3860"/>
    <cellStyle name="常规 4 3 2 15 3 2" xfId="3861"/>
    <cellStyle name="常规 4 3 2 20 2 2" xfId="3862"/>
    <cellStyle name="常规 4 3 2 15 2 2" xfId="3863"/>
    <cellStyle name="常规 4 3 2 20" xfId="3864"/>
    <cellStyle name="常规 4 3 2 15" xfId="3865"/>
    <cellStyle name="常规 4 3 2 13 3 2" xfId="3866"/>
    <cellStyle name="常规 4 3 2 12 3 2" xfId="3867"/>
    <cellStyle name="常规 10 2 2 5 3 2" xfId="3868"/>
    <cellStyle name="常规 4 2 3 6 4" xfId="3869"/>
    <cellStyle name="常规 5 4 11" xfId="3870"/>
    <cellStyle name="常规 9 11 6 2" xfId="3871"/>
    <cellStyle name="常规 4 3 2 11" xfId="3872"/>
    <cellStyle name="常规 56 11 3" xfId="3873"/>
    <cellStyle name="常规 5 4 10 2" xfId="3874"/>
    <cellStyle name="常规 4 2 3 6 3 2" xfId="3875"/>
    <cellStyle name="常规 4 3 2 10 2" xfId="3876"/>
    <cellStyle name="常规 56 9" xfId="3877"/>
    <cellStyle name="常规 4 3 19 4" xfId="3878"/>
    <cellStyle name="常规 5 2 3 14 3" xfId="3879"/>
    <cellStyle name="常规 4 3 19 3 2" xfId="3880"/>
    <cellStyle name="常规 2 9 4 3 2" xfId="3881"/>
    <cellStyle name="常规 4 3 19 3" xfId="3882"/>
    <cellStyle name="常规 5 2 3 13 3" xfId="3883"/>
    <cellStyle name="常规 4 3 19 2 2" xfId="3884"/>
    <cellStyle name="常规 5 7 3 4" xfId="3885"/>
    <cellStyle name="常规 5 2 2 5 3 2" xfId="3886"/>
    <cellStyle name="常规 4 3 24 2" xfId="3887"/>
    <cellStyle name="常规 4 3 19 2" xfId="3888"/>
    <cellStyle name="常规 5 2 2 5 3" xfId="3889"/>
    <cellStyle name="常规 4 3 24" xfId="3890"/>
    <cellStyle name="常规 4 3 19" xfId="3891"/>
    <cellStyle name="常规 4 3 18 2" xfId="3892"/>
    <cellStyle name="常规 4 3 23 2" xfId="3893"/>
    <cellStyle name="常规 5 7 2 4" xfId="3894"/>
    <cellStyle name="常规 5 2 2 5 2 2" xfId="3895"/>
    <cellStyle name="常规 4 3 22 4" xfId="3896"/>
    <cellStyle name="常规 4 3 17 4" xfId="3897"/>
    <cellStyle name="常规 2 2 2 2 9" xfId="3898"/>
    <cellStyle name="常规 4 3 22 2" xfId="3899"/>
    <cellStyle name="常规 4 3 17 2" xfId="3900"/>
    <cellStyle name="常规 4 3 22" xfId="3901"/>
    <cellStyle name="常规 4 3 17" xfId="3902"/>
    <cellStyle name="常规 51 6 2 2" xfId="3903"/>
    <cellStyle name="常规 46 6 2 2" xfId="3904"/>
    <cellStyle name="常规 4 3 16 3" xfId="3905"/>
    <cellStyle name="常规 4 3 21 3" xfId="3906"/>
    <cellStyle name="常规 7 2 3 3 2" xfId="3907"/>
    <cellStyle name="常规 9 4 2 4 3" xfId="3908"/>
    <cellStyle name="常规 4 4 2 8" xfId="3909"/>
    <cellStyle name="常规 4 3 20 3 2" xfId="3910"/>
    <cellStyle name="常规 4 3 15 3 2" xfId="3911"/>
    <cellStyle name="常规 51 5 2 2" xfId="3912"/>
    <cellStyle name="常规 46 5 2 2" xfId="3913"/>
    <cellStyle name="常规 7 2 3 2 2" xfId="3914"/>
    <cellStyle name="常规 4 3 20 3" xfId="3915"/>
    <cellStyle name="常规 4 3 15 3" xfId="3916"/>
    <cellStyle name="常规 2 2 2 16" xfId="3917"/>
    <cellStyle name="常规 2 2 2 21" xfId="3918"/>
    <cellStyle name="常规 51 5 2" xfId="3919"/>
    <cellStyle name="常规 46 5 2" xfId="3920"/>
    <cellStyle name="常规 4 3 14 4" xfId="3921"/>
    <cellStyle name="常规 5 3 8 2 2" xfId="3922"/>
    <cellStyle name="常规 5 2 2 14 3" xfId="3923"/>
    <cellStyle name="常规 4 3 2 8" xfId="3924"/>
    <cellStyle name="常规 4 3 14 3 2" xfId="3925"/>
    <cellStyle name="常规 51 4 2 2" xfId="3926"/>
    <cellStyle name="常规 46 4 2 2" xfId="3927"/>
    <cellStyle name="常规 51 4 2" xfId="3928"/>
    <cellStyle name="常规 46 4 2" xfId="3929"/>
    <cellStyle name="常规 4 3 14 3" xfId="3930"/>
    <cellStyle name="常规 5 2 2 13 3" xfId="3931"/>
    <cellStyle name="常规 4 3 14 2 2" xfId="3932"/>
    <cellStyle name="常规 55 2 2 3 2" xfId="3933"/>
    <cellStyle name="常规 55 2 2 3" xfId="3934"/>
    <cellStyle name="常规 51 3 3" xfId="3935"/>
    <cellStyle name="常规 46 3 3" xfId="3936"/>
    <cellStyle name="常规 4 3 13 4" xfId="3937"/>
    <cellStyle name="常规 4 3 13 3" xfId="3938"/>
    <cellStyle name="常规 4 3 13 2 2" xfId="3939"/>
    <cellStyle name="常规 55 2 2 2 2" xfId="3940"/>
    <cellStyle name="常规 4 3 13 2" xfId="3941"/>
    <cellStyle name="常规 4 3 12 4" xfId="3942"/>
    <cellStyle name="常规 51 2 2 2" xfId="3943"/>
    <cellStyle name="常规 46 2 2 2" xfId="3944"/>
    <cellStyle name="常规 4 2 4 20 3" xfId="3945"/>
    <cellStyle name="常规 4 2 4 15 3" xfId="3946"/>
    <cellStyle name="常规 4 3 12 3 2" xfId="3947"/>
    <cellStyle name="常规 4 3 12 3" xfId="3948"/>
    <cellStyle name="常规 4 2 4 14 3" xfId="3949"/>
    <cellStyle name="常规 4 3 12 2 2" xfId="3950"/>
    <cellStyle name="常规 4 3 12 2" xfId="3951"/>
    <cellStyle name="常规 4 3 11" xfId="3952"/>
    <cellStyle name="常规 4 3 10" xfId="3953"/>
    <cellStyle name="常规 4 29 2" xfId="3954"/>
    <cellStyle name="常规 54 2 5 3 2" xfId="3955"/>
    <cellStyle name="常规 4 29" xfId="3956"/>
    <cellStyle name="常规 4 34" xfId="3957"/>
    <cellStyle name="常规 54 2 5 3" xfId="3958"/>
    <cellStyle name="常规 4 2 9 4" xfId="3959"/>
    <cellStyle name="常规 4 2 9 2" xfId="3960"/>
    <cellStyle name="常规 4 2 9" xfId="3961"/>
    <cellStyle name="常规 54 2 13 4" xfId="3962"/>
    <cellStyle name="常规 4 2 8 4" xfId="3963"/>
    <cellStyle name="常规 4 2 8 3 2" xfId="3964"/>
    <cellStyle name="常规 4 3 2 5 2 2" xfId="3965"/>
    <cellStyle name="常规 4 2 8 2" xfId="3966"/>
    <cellStyle name="常规 54 2 13 3 2" xfId="3967"/>
    <cellStyle name="常规 4 2 8" xfId="3968"/>
    <cellStyle name="常规 54 2 13 3" xfId="3969"/>
    <cellStyle name="常规 9 15 2" xfId="3970"/>
    <cellStyle name="常规 9 20 2" xfId="3971"/>
    <cellStyle name="常规 55 2 14" xfId="3972"/>
    <cellStyle name="常规 53 2 15" xfId="3973"/>
    <cellStyle name="常规 53 2 20" xfId="3974"/>
    <cellStyle name="常规 4 2 6 4" xfId="3975"/>
    <cellStyle name="常规 4 2 6" xfId="3976"/>
    <cellStyle name="常规 4 2 5 9 4" xfId="3977"/>
    <cellStyle name="常规 4 2 5 8 4" xfId="3978"/>
    <cellStyle name="常规 4 2 5 8 3 2" xfId="3979"/>
    <cellStyle name="常规 5 2 2 14" xfId="3980"/>
    <cellStyle name="常规 4 2 5 7 4" xfId="3981"/>
    <cellStyle name="常规 54 2 20" xfId="3982"/>
    <cellStyle name="常规 54 2 15" xfId="3983"/>
    <cellStyle name="常规 4 2 5 6 4" xfId="3984"/>
    <cellStyle name="常规 2 9 5" xfId="3985"/>
    <cellStyle name="常规 9 3 7 3 2" xfId="3986"/>
    <cellStyle name="常规 9 3 7 3" xfId="3987"/>
    <cellStyle name="常规 7 2 2 2 2" xfId="3988"/>
    <cellStyle name="常规 4 2 5 21" xfId="3989"/>
    <cellStyle name="常规 4 2 5 16" xfId="3990"/>
    <cellStyle name="常规 4 2 5 14 2" xfId="3991"/>
    <cellStyle name="常规 8 2 2 8 2" xfId="3992"/>
    <cellStyle name="常规 4 2 5 12" xfId="3993"/>
    <cellStyle name="常规 4 2 5" xfId="3994"/>
    <cellStyle name="常规 8 2 2 12 3 2" xfId="3995"/>
    <cellStyle name="常规 4 2 4 9 3 2" xfId="3996"/>
    <cellStyle name="常规 8 2 2 12 2 2" xfId="3997"/>
    <cellStyle name="常规 4 2 4 9 2 2" xfId="3998"/>
    <cellStyle name="常规 8 2 3 23" xfId="3999"/>
    <cellStyle name="常规 8 2 3 18" xfId="4000"/>
    <cellStyle name="常规 8 2 2 11 3 2" xfId="4001"/>
    <cellStyle name="常规 4 2 4 8 3 2" xfId="4002"/>
    <cellStyle name="常规 8 2 2 11 3" xfId="4003"/>
    <cellStyle name="常规 4 2 4 8 3" xfId="4004"/>
    <cellStyle name="常规 9 11 2 4 2 2" xfId="4005"/>
    <cellStyle name="常规 8 2 2 11 2 2" xfId="4006"/>
    <cellStyle name="常规 4 2 4 8 2 2" xfId="4007"/>
    <cellStyle name="常规 8 2 2 11 2" xfId="4008"/>
    <cellStyle name="常规 4 2 4 8 2" xfId="4009"/>
    <cellStyle name="常规 8 2 2 10 3" xfId="4010"/>
    <cellStyle name="常规 4 2 4 7 3" xfId="4011"/>
    <cellStyle name="常规 4 2 4 6 3" xfId="4012"/>
    <cellStyle name="常规 4 2 4 5 4" xfId="4013"/>
    <cellStyle name="常规 4 2 4 5 3 2" xfId="4014"/>
    <cellStyle name="常规 4 2 4 5 3" xfId="4015"/>
    <cellStyle name="常规 2 4 6" xfId="4016"/>
    <cellStyle name="常规 8 2 2 19 2" xfId="4017"/>
    <cellStyle name="常规 4 2 4 4 3 2" xfId="4018"/>
    <cellStyle name="常规 8 2 2 19" xfId="4019"/>
    <cellStyle name="常规 4 2 4 3 2 2" xfId="4020"/>
    <cellStyle name="常规 9 3 6 4" xfId="4021"/>
    <cellStyle name="常规 4 2 4 3" xfId="4022"/>
    <cellStyle name="常规 4 2 4 2 3 2" xfId="4023"/>
    <cellStyle name="常规 3 2 3 2 2 4" xfId="4024"/>
    <cellStyle name="常规 8 4 2 2" xfId="4025"/>
    <cellStyle name="常规 4 2 4 2 2 2" xfId="4026"/>
    <cellStyle name="常规 9 3 6 3 2" xfId="4027"/>
    <cellStyle name="常规 4 2 4 2 2" xfId="4028"/>
    <cellStyle name="常规 9 3 6 3" xfId="4029"/>
    <cellStyle name="常规 4 2 4 19 4" xfId="4030"/>
    <cellStyle name="常规 4 2 4 19 3 2" xfId="4031"/>
    <cellStyle name="常规 4 2 4 19 3" xfId="4032"/>
    <cellStyle name="常规 4 2 4 19 2 2" xfId="4033"/>
    <cellStyle name="常规 4 2 4 17 3" xfId="4034"/>
    <cellStyle name="常规 65 7" xfId="4035"/>
    <cellStyle name="常规 4 2 4 17 2 2" xfId="4036"/>
    <cellStyle name="常规 4 2 4 16 4" xfId="4037"/>
    <cellStyle name="常规 4 2 4 16 3" xfId="4038"/>
    <cellStyle name="常规 8 2 9 3 2" xfId="4039"/>
    <cellStyle name="常规 4 2 4 20 4" xfId="4040"/>
    <cellStyle name="常规 4 2 4 15 4" xfId="4041"/>
    <cellStyle name="常规 10 2 2 5 3" xfId="4042"/>
    <cellStyle name="常规 4 2 4 20 3 2" xfId="4043"/>
    <cellStyle name="常规 4 2 4 15 3 2" xfId="4044"/>
    <cellStyle name="常规 8 2 9 2 2" xfId="4045"/>
    <cellStyle name="常规 4 2 4 14 4" xfId="4046"/>
    <cellStyle name="常规 4 2 4 14 3 2" xfId="4047"/>
    <cellStyle name="常规 4 2 4 13 3 2" xfId="4048"/>
    <cellStyle name="常规 4 2 4 13 2 2" xfId="4049"/>
    <cellStyle name="常规 4 2 4 12 3 2" xfId="4050"/>
    <cellStyle name="常规 4 2 4 12 3" xfId="4051"/>
    <cellStyle name="常规 4 2 4 12" xfId="4052"/>
    <cellStyle name="常规 8 2 2 3 2" xfId="4053"/>
    <cellStyle name="常规 4 2 4 11 3" xfId="4054"/>
    <cellStyle name="常规 4 2 3 9 4" xfId="4055"/>
    <cellStyle name="常规 9 11 2 3 3 2" xfId="4056"/>
    <cellStyle name="常规 4 2 3 9 3" xfId="4057"/>
    <cellStyle name="常规 4 2 3 9 2 2" xfId="4058"/>
    <cellStyle name="常规 4 2 3 9 2" xfId="4059"/>
    <cellStyle name="常规 54 2 16 4" xfId="4060"/>
    <cellStyle name="常规 4 2 3 9" xfId="4061"/>
    <cellStyle name="常规 4 2 3 8 3 2" xfId="4062"/>
    <cellStyle name="常规 4 2 3 8 2" xfId="4063"/>
    <cellStyle name="常规 54 2 16 3" xfId="4064"/>
    <cellStyle name="常规 4 2 3 8" xfId="4065"/>
    <cellStyle name="常规 4 2 3 7 3 2" xfId="4066"/>
    <cellStyle name="常规 5 4 10" xfId="4067"/>
    <cellStyle name="常规 4 2 3 6 3" xfId="4068"/>
    <cellStyle name="常规 56 10 3" xfId="4069"/>
    <cellStyle name="常规 4 2 3 6 2 2" xfId="4070"/>
    <cellStyle name="常规 9 3 5 4" xfId="4071"/>
    <cellStyle name="常规 4 2 3 2 3 2" xfId="4072"/>
    <cellStyle name="常规 9 3 5 3" xfId="4073"/>
    <cellStyle name="常规 4 2 3 17 3 2" xfId="4074"/>
    <cellStyle name="常规 5 3 2 6 2 2" xfId="4075"/>
    <cellStyle name="常规 4 2 3 17 3" xfId="4076"/>
    <cellStyle name="常规 4 2 3 17 2 2" xfId="4077"/>
    <cellStyle name="常规 4 2 3 16 3 2" xfId="4078"/>
    <cellStyle name="常规 4 2 3 20 2 2" xfId="4079"/>
    <cellStyle name="常规 4 2 3 15 2 2" xfId="4080"/>
    <cellStyle name="常规 4 2 3 13 3" xfId="4081"/>
    <cellStyle name="常规 2 2 2 17 3 2" xfId="4082"/>
    <cellStyle name="常规 2 2 2 22 3 2" xfId="4083"/>
    <cellStyle name="常规 5 2 4 4" xfId="4084"/>
    <cellStyle name="常规 4 2 25 2" xfId="4085"/>
    <cellStyle name="常规 9 3 2 11 2" xfId="4086"/>
    <cellStyle name="常规 5 2 2 18 3" xfId="4087"/>
    <cellStyle name="常规 4 2 2 9 3" xfId="4088"/>
    <cellStyle name="常规 9 11 2 2 3 2" xfId="4089"/>
    <cellStyle name="常规 4 4 9" xfId="4090"/>
    <cellStyle name="常规 54 2 20 4" xfId="4091"/>
    <cellStyle name="常规 54 2 15 4" xfId="4092"/>
    <cellStyle name="常规 4 2 2 9" xfId="4093"/>
    <cellStyle name="常规 4 4 8" xfId="4094"/>
    <cellStyle name="常规 54 2 20 3" xfId="4095"/>
    <cellStyle name="常规 54 2 15 3" xfId="4096"/>
    <cellStyle name="常规 4 3 13 3 2" xfId="4097"/>
    <cellStyle name="常规 4 2 2 8" xfId="4098"/>
    <cellStyle name="常规 4 2 2 6" xfId="4099"/>
    <cellStyle name="常规 5 2 19 2 2" xfId="4100"/>
    <cellStyle name="常规 5 3 3 6 2" xfId="4101"/>
    <cellStyle name="常规 5 3 2 7" xfId="4102"/>
    <cellStyle name="常规 4 2 2 28" xfId="4103"/>
    <cellStyle name="常规 4 2 4 3 3 2" xfId="4104"/>
    <cellStyle name="常规 34 17 3 2" xfId="4105"/>
    <cellStyle name="常规 34 22 3 2" xfId="4106"/>
    <cellStyle name="常规 38 2 14 2 2" xfId="4107"/>
    <cellStyle name="常规 43 2 14 2 2" xfId="4108"/>
    <cellStyle name="常规 22 7 2 3 2" xfId="4109"/>
    <cellStyle name="常规 2 3 2 6 2 2" xfId="4110"/>
    <cellStyle name="常规 9 4 7 3 2" xfId="4111"/>
    <cellStyle name="常规 2 9 3 3" xfId="4112"/>
    <cellStyle name="常规 22 6 7" xfId="4113"/>
    <cellStyle name="常规 3 2 5 5 2" xfId="4114"/>
    <cellStyle name="常规 22 6 4 3" xfId="4115"/>
    <cellStyle name="常规 4 4 21 4" xfId="4116"/>
    <cellStyle name="常规 4 4 16 4" xfId="4117"/>
    <cellStyle name="常规 34 16 3 2" xfId="4118"/>
    <cellStyle name="常规 34 21 3 2" xfId="4119"/>
    <cellStyle name="常规 3 2 5 4 2 2" xfId="4120"/>
    <cellStyle name="常规 22 6 3 3 2" xfId="4121"/>
    <cellStyle name="常规 22 6 3 2 2" xfId="4122"/>
    <cellStyle name="常规 11 2 2 2 3 2" xfId="4123"/>
    <cellStyle name="常规 12 3 3 2 2" xfId="4124"/>
    <cellStyle name="常规 4 4 20 4" xfId="4125"/>
    <cellStyle name="常规 4 4 15 4" xfId="4126"/>
    <cellStyle name="常规 34 16 2 2" xfId="4127"/>
    <cellStyle name="常规 34 21 2 2" xfId="4128"/>
    <cellStyle name="常规 2 9 2 2 2" xfId="4129"/>
    <cellStyle name="常规 3 2 3 19 3" xfId="4130"/>
    <cellStyle name="常规 22 5 6 2" xfId="4131"/>
    <cellStyle name="常规 3 2 3 18 3" xfId="4132"/>
    <cellStyle name="常规 22 5 5 2" xfId="4133"/>
    <cellStyle name="常规 3 2 3 13 2" xfId="4134"/>
    <cellStyle name="常规 2 4 2 8 2" xfId="4135"/>
    <cellStyle name="常规 34 3 7 3 2" xfId="4136"/>
    <cellStyle name="常规 15 9 3 4" xfId="4137"/>
    <cellStyle name="常规 3 2 4 4 2 2" xfId="4138"/>
    <cellStyle name="常规 22 5 3 3 2" xfId="4139"/>
    <cellStyle name="常规 2 9" xfId="4140"/>
    <cellStyle name="常规 3 2 3 21 3 2" xfId="4141"/>
    <cellStyle name="常规 3 2 3 16 3 2" xfId="4142"/>
    <cellStyle name="常规 22 5 3 2 2" xfId="4143"/>
    <cellStyle name="常规 34 8 4" xfId="4144"/>
    <cellStyle name="常规 22 5 2 2 2" xfId="4145"/>
    <cellStyle name="常规 3 2 3 20 3 2" xfId="4146"/>
    <cellStyle name="常规 3 2 3 15 3 2" xfId="4147"/>
    <cellStyle name="常规 25 9" xfId="4148"/>
    <cellStyle name="常规 30 9" xfId="4149"/>
    <cellStyle name="常规 22 4 5 2" xfId="4150"/>
    <cellStyle name="常规 22 4 5" xfId="4151"/>
    <cellStyle name="常规 22 4 4 2" xfId="4152"/>
    <cellStyle name="常规 4 24" xfId="4153"/>
    <cellStyle name="常规 4 19" xfId="4154"/>
    <cellStyle name="常规 5 3 19 4" xfId="4155"/>
    <cellStyle name="常规 34 14 2 2" xfId="4156"/>
    <cellStyle name="常规 32 6" xfId="4157"/>
    <cellStyle name="常规 3 2 3 3 2 2" xfId="4158"/>
    <cellStyle name="常规 22 4 2 3 2" xfId="4159"/>
    <cellStyle name="常规 22 3 5" xfId="4160"/>
    <cellStyle name="常规 66 2" xfId="4161"/>
    <cellStyle name="常规 12 12 2 2" xfId="4162"/>
    <cellStyle name="常规 21 9 5 2" xfId="4163"/>
    <cellStyle name="常规 21 9 5" xfId="4164"/>
    <cellStyle name="常规 34 9 4" xfId="4165"/>
    <cellStyle name="常规 12 2 5 3 2" xfId="4166"/>
    <cellStyle name="常规 2 5 3" xfId="4167"/>
    <cellStyle name="常规 12 2 5 2 2" xfId="4168"/>
    <cellStyle name="常规 2 6 6" xfId="4169"/>
    <cellStyle name="常规 10 8 4 3 2" xfId="4170"/>
    <cellStyle name="常规 2 8 4 3" xfId="4171"/>
    <cellStyle name="常规 21 7 7" xfId="4172"/>
    <cellStyle name="常规 21 7 5" xfId="4173"/>
    <cellStyle name="常规 5 4 6 3 2" xfId="4174"/>
    <cellStyle name="常规 12 2 4 3 2" xfId="4175"/>
    <cellStyle name="常规 12 2 4 2 2" xfId="4176"/>
    <cellStyle name="常规 32 8 5" xfId="4177"/>
    <cellStyle name="常规 3 2 2 2 11 4" xfId="4178"/>
    <cellStyle name="常规 32 3 2 3 2" xfId="4179"/>
    <cellStyle name="常规 3 2 5 14" xfId="4180"/>
    <cellStyle name="常规 3 2 2 2 10 4" xfId="4181"/>
    <cellStyle name="常规 3 2 2 2 2 9" xfId="4182"/>
    <cellStyle name="常规 4 2 3 12" xfId="4183"/>
    <cellStyle name="常规 12 2 3 3 2" xfId="4184"/>
    <cellStyle name="常规 26 9 5" xfId="4185"/>
    <cellStyle name="常规 31 9 5" xfId="4186"/>
    <cellStyle name="常规 21 6 3 3 2" xfId="4187"/>
    <cellStyle name="常规 26 9 4 2" xfId="4188"/>
    <cellStyle name="常规 31 9 4 2" xfId="4189"/>
    <cellStyle name="常规 21 6 2 4" xfId="4190"/>
    <cellStyle name="常规 12 2 3 2 2" xfId="4191"/>
    <cellStyle name="常规 21 6 2 3 2" xfId="4192"/>
    <cellStyle name="常规 10 2 2 6 3 2" xfId="4193"/>
    <cellStyle name="常规 35 3 11" xfId="4194"/>
    <cellStyle name="常规 30 27 3 2" xfId="4195"/>
    <cellStyle name="常规 30 2 2 9 3 2" xfId="4196"/>
    <cellStyle name="常规 25 9 4" xfId="4197"/>
    <cellStyle name="常规 30 9 4" xfId="4198"/>
    <cellStyle name="常规 3 2 2 2 2 14 3" xfId="4199"/>
    <cellStyle name="常规 25 8 4" xfId="4200"/>
    <cellStyle name="常规 30 8 4" xfId="4201"/>
    <cellStyle name="常规 2 8 4 4" xfId="4202"/>
    <cellStyle name="常规 43 3 11 2" xfId="4203"/>
    <cellStyle name="常规 38 3 11 2" xfId="4204"/>
    <cellStyle name="常规 46 2 9 3 2" xfId="4205"/>
    <cellStyle name="常规 51 2 9 3 2" xfId="4206"/>
    <cellStyle name="常规 21 4 5 2" xfId="4207"/>
    <cellStyle name="常规 3 2 2 22" xfId="4208"/>
    <cellStyle name="常规 3 2 2 17" xfId="4209"/>
    <cellStyle name="常规 21 4 4 2 2" xfId="4210"/>
    <cellStyle name="常规 2 2 2 10 3" xfId="4211"/>
    <cellStyle name="常规 9 41 4" xfId="4212"/>
    <cellStyle name="常规 9 36 4" xfId="4213"/>
    <cellStyle name="常规 21 4 3 3 2" xfId="4214"/>
    <cellStyle name="常规 21 4 3 3" xfId="4215"/>
    <cellStyle name="常规 21 4 3 2 2" xfId="4216"/>
    <cellStyle name="常规 21 4 2 3 2" xfId="4217"/>
    <cellStyle name="常规 2 9 6" xfId="4218"/>
    <cellStyle name="常规 2 9 4 4" xfId="4219"/>
    <cellStyle name="常规 4 4 2 12 2" xfId="4220"/>
    <cellStyle name="常规 2 9 4 3" xfId="4221"/>
    <cellStyle name="常规 2 9 4 2 2" xfId="4222"/>
    <cellStyle name="常规 2 9 2 3 2" xfId="4223"/>
    <cellStyle name="常规 52 2 9 2" xfId="4224"/>
    <cellStyle name="常规 13" xfId="4225"/>
    <cellStyle name="常规 6 9 4 3 2" xfId="4226"/>
    <cellStyle name="常规 34 2 13" xfId="4227"/>
    <cellStyle name="常规 2 7 6 2" xfId="4228"/>
    <cellStyle name="常规 2 7 6" xfId="4229"/>
    <cellStyle name="常规 2 7 5" xfId="4230"/>
    <cellStyle name="常规 2 6 6 2" xfId="4231"/>
    <cellStyle name="常规 2 6 5 2" xfId="4232"/>
    <cellStyle name="常规 37 3 16 3 2" xfId="4233"/>
    <cellStyle name="常规 2 6 5" xfId="4234"/>
    <cellStyle name="常规 2 6 4 3" xfId="4235"/>
    <cellStyle name="常规 2 6 4 2" xfId="4236"/>
    <cellStyle name="常规 2 6 4" xfId="4237"/>
    <cellStyle name="常规 2 6 3 3" xfId="4238"/>
    <cellStyle name="常规 9 3 2 6 3" xfId="4239"/>
    <cellStyle name="常规 2 6 3 2 2" xfId="4240"/>
    <cellStyle name="常规 2 6 3 2" xfId="4241"/>
    <cellStyle name="常规 2 6 2 3 2" xfId="4242"/>
    <cellStyle name="常规 31 22 4" xfId="4243"/>
    <cellStyle name="常规 31 17 4" xfId="4244"/>
    <cellStyle name="常规 9 3 2 2 8" xfId="4245"/>
    <cellStyle name="常规 7 7 4 3 2" xfId="4246"/>
    <cellStyle name="常规 2 6 2 2 2" xfId="4247"/>
    <cellStyle name="常规 32 8 4" xfId="4248"/>
    <cellStyle name="常规 3 2 3 13 3 2" xfId="4249"/>
    <cellStyle name="常规 2 4 2 8 3 2" xfId="4250"/>
    <cellStyle name="常规 7 7 4 3" xfId="4251"/>
    <cellStyle name="常规 2 6 2 2" xfId="4252"/>
    <cellStyle name="常规 34 19 4" xfId="4253"/>
    <cellStyle name="常规 34 3 16 2 2" xfId="4254"/>
    <cellStyle name="常规 2 5 6 2" xfId="4255"/>
    <cellStyle name="常规 2 5 6" xfId="4256"/>
    <cellStyle name="常规 2 5 5 2" xfId="4257"/>
    <cellStyle name="常规 37 3 16 2 2" xfId="4258"/>
    <cellStyle name="常规 2 5 5" xfId="4259"/>
    <cellStyle name="常规 13 28 3 2" xfId="4260"/>
    <cellStyle name="常规 9 12 7 2" xfId="4261"/>
    <cellStyle name="常规 2 5 4 3" xfId="4262"/>
    <cellStyle name="常规 2 5 4 2" xfId="4263"/>
    <cellStyle name="常规 2 5 2 3" xfId="4264"/>
    <cellStyle name="常规 2 5 2 2" xfId="4265"/>
    <cellStyle name="常规 2 4 9 2 2" xfId="4266"/>
    <cellStyle name="常规 2 3 2 2 3 2 2" xfId="4267"/>
    <cellStyle name="常规 2 3 2 2 3 2" xfId="4268"/>
    <cellStyle name="常规 9 16" xfId="4269"/>
    <cellStyle name="常规 9 21" xfId="4270"/>
    <cellStyle name="常规 2 4 6 2 2" xfId="4271"/>
    <cellStyle name="常规 2 4 6 2" xfId="4272"/>
    <cellStyle name="常规 4 16" xfId="4273"/>
    <cellStyle name="常规 4 21" xfId="4274"/>
    <cellStyle name="常规 2 4 5 2 2" xfId="4275"/>
    <cellStyle name="常规 2 4 5 2" xfId="4276"/>
    <cellStyle name="常规 3 2 4 2 2" xfId="4277"/>
    <cellStyle name="常规 2 4 2 9 4" xfId="4278"/>
    <cellStyle name="常规 3 2 3 14 4" xfId="4279"/>
    <cellStyle name="常规 34 14 3 2" xfId="4280"/>
    <cellStyle name="常规 22 5 5" xfId="4281"/>
    <cellStyle name="常规 2 4 2 7 4" xfId="4282"/>
    <cellStyle name="常规 46 2 2 3 2" xfId="4283"/>
    <cellStyle name="常规 51 2 2 3 2" xfId="4284"/>
    <cellStyle name="常规 3 2 3 12 4" xfId="4285"/>
    <cellStyle name="常规 21 6 5" xfId="4286"/>
    <cellStyle name="常规 3 2 3 12 3" xfId="4287"/>
    <cellStyle name="常规 2 4 2 7 3" xfId="4288"/>
    <cellStyle name="常规 3 2 3 12 2" xfId="4289"/>
    <cellStyle name="常规 2 4 2 7 2" xfId="4290"/>
    <cellStyle name="常规 9 3 2 12 3 2" xfId="4291"/>
    <cellStyle name="常规 2 4 2 6 4" xfId="4292"/>
    <cellStyle name="常规 46 2 2 2 2" xfId="4293"/>
    <cellStyle name="常规 51 2 2 2 2" xfId="4294"/>
    <cellStyle name="常规 3 2 3 11 4" xfId="4295"/>
    <cellStyle name="常规 32 9 4" xfId="4296"/>
    <cellStyle name="常规 3 2 3 11" xfId="4297"/>
    <cellStyle name="常规 2 4 2 6" xfId="4298"/>
    <cellStyle name="常规 3 2 3 10 4" xfId="4299"/>
    <cellStyle name="常规 2 4 2 5 4" xfId="4300"/>
    <cellStyle name="常规 2 2" xfId="4301"/>
    <cellStyle name="常规 5 3 3 9" xfId="4302"/>
    <cellStyle name="常规 4 2 2 2 6 2" xfId="4303"/>
    <cellStyle name="常规 2 4 2 4 4" xfId="4304"/>
    <cellStyle name="常规 2 4 2 4 3" xfId="4305"/>
    <cellStyle name="常规 2 4 2 4 2" xfId="4306"/>
    <cellStyle name="常规 4 2 12" xfId="4307"/>
    <cellStyle name="常规 2 4 2 3 3" xfId="4308"/>
    <cellStyle name="常规 2 4 2 19 4" xfId="4309"/>
    <cellStyle name="常规 11 3 2 2" xfId="4310"/>
    <cellStyle name="常规 12 11 4" xfId="4311"/>
    <cellStyle name="常规 2 4 2 19 3 2" xfId="4312"/>
    <cellStyle name="常规 12 11 3" xfId="4313"/>
    <cellStyle name="常规 2 4 2 19 2 2" xfId="4314"/>
    <cellStyle name="常规 2 4 2 19 2" xfId="4315"/>
    <cellStyle name="常规 45 3 4" xfId="4316"/>
    <cellStyle name="常规 12 11" xfId="4317"/>
    <cellStyle name="常规 9 48" xfId="4318"/>
    <cellStyle name="常规 9 53" xfId="4319"/>
    <cellStyle name="常规 2 4 2 18 4" xfId="4320"/>
    <cellStyle name="常规 12 10 4" xfId="4321"/>
    <cellStyle name="常规 9 52 2" xfId="4322"/>
    <cellStyle name="常规 9 47 2" xfId="4323"/>
    <cellStyle name="常规 2 4 2 18 3 2" xfId="4324"/>
    <cellStyle name="常规 2 2 2 2 19 2" xfId="4325"/>
    <cellStyle name="常规 4 2 5 19 3" xfId="4326"/>
    <cellStyle name="常规 9 51 2" xfId="4327"/>
    <cellStyle name="常规 9 46 2" xfId="4328"/>
    <cellStyle name="常规 2 4 2 18 2 2" xfId="4329"/>
    <cellStyle name="常规 2 2 2 2 18 2" xfId="4330"/>
    <cellStyle name="常规 4 2 5 18 3" xfId="4331"/>
    <cellStyle name="常规 9 51" xfId="4332"/>
    <cellStyle name="常规 9 46" xfId="4333"/>
    <cellStyle name="常规 2 4 2 18 2" xfId="4334"/>
    <cellStyle name="常规 12 10 2" xfId="4335"/>
    <cellStyle name="常规 2 4 2 23" xfId="4336"/>
    <cellStyle name="常规 2 4 2 18" xfId="4337"/>
    <cellStyle name="常规 4 2 3 12 2 2" xfId="4338"/>
    <cellStyle name="常规 9 8 2 5" xfId="4339"/>
    <cellStyle name="常规 3 2 2 2 2 9 2 2" xfId="4340"/>
    <cellStyle name="常规 12 2 2 11 3" xfId="4341"/>
    <cellStyle name="常规 12 10" xfId="4342"/>
    <cellStyle name="常规 2 4 2 17 3" xfId="4343"/>
    <cellStyle name="常规 12 2 2 17 4" xfId="4344"/>
    <cellStyle name="常规 34 3 4 3 2" xfId="4345"/>
    <cellStyle name="常规 15 6 3 4" xfId="4346"/>
    <cellStyle name="常规 8 12" xfId="4347"/>
    <cellStyle name="常规 2 4 2 22 2" xfId="4348"/>
    <cellStyle name="常规 2 4 2 17 2" xfId="4349"/>
    <cellStyle name="常规 8 7 2 2 2" xfId="4350"/>
    <cellStyle name="常规 2 4 2 22" xfId="4351"/>
    <cellStyle name="常规 2 4 2 17" xfId="4352"/>
    <cellStyle name="常规 2 4 2 16 4" xfId="4353"/>
    <cellStyle name="常规 56 8" xfId="4354"/>
    <cellStyle name="常规 56 7" xfId="4355"/>
    <cellStyle name="常规 2 4 2 16 3" xfId="4356"/>
    <cellStyle name="常规 12 2 2 16 4" xfId="4357"/>
    <cellStyle name="常规 12 5 3 2" xfId="4358"/>
    <cellStyle name="常规 56 6 2" xfId="4359"/>
    <cellStyle name="常规 2 4 2 16 2 2" xfId="4360"/>
    <cellStyle name="常规 15 5 3 4" xfId="4361"/>
    <cellStyle name="常规 34 3 3 3 2" xfId="4362"/>
    <cellStyle name="常规 3 12" xfId="4363"/>
    <cellStyle name="常规 56 6" xfId="4364"/>
    <cellStyle name="常规 2 4 2 21 2" xfId="4365"/>
    <cellStyle name="常规 2 4 2 16 2" xfId="4366"/>
    <cellStyle name="常规 2 4 2 20 3 2" xfId="4367"/>
    <cellStyle name="常规 2 4 2 15 3 2" xfId="4368"/>
    <cellStyle name="常规 2 4 2 20 3" xfId="4369"/>
    <cellStyle name="常规 2 4 2 15 3" xfId="4370"/>
    <cellStyle name="常规 12 5 2 2" xfId="4371"/>
    <cellStyle name="常规 2 4 2 20 2 2" xfId="4372"/>
    <cellStyle name="常规 2 4 2 15 2 2" xfId="4373"/>
    <cellStyle name="常规 2 4 2 5 2 2" xfId="4374"/>
    <cellStyle name="常规 3 2 3 10 2 2" xfId="4375"/>
    <cellStyle name="常规 2 4 2 14 4" xfId="4376"/>
    <cellStyle name="常规 54 8" xfId="4377"/>
    <cellStyle name="常规 54 7" xfId="4378"/>
    <cellStyle name="常规 2 4 2 14 3" xfId="4379"/>
    <cellStyle name="常规 12 2 2 14 4" xfId="4380"/>
    <cellStyle name="常规 2 3 6 3 4" xfId="4381"/>
    <cellStyle name="常规 12 2 2 13 3" xfId="4382"/>
    <cellStyle name="常规 2 4 2 12 4" xfId="4383"/>
    <cellStyle name="常规 52 8" xfId="4384"/>
    <cellStyle name="常规 2 4 2 12 2 2" xfId="4385"/>
    <cellStyle name="常规 52 6 2" xfId="4386"/>
    <cellStyle name="常规 52 6" xfId="4387"/>
    <cellStyle name="常规 2 4 2 12 2" xfId="4388"/>
    <cellStyle name="常规 3 2 2 2 2 9 3 2" xfId="4389"/>
    <cellStyle name="常规 4 2 3 12 3 2" xfId="4390"/>
    <cellStyle name="常规 2 3 6 2 4" xfId="4391"/>
    <cellStyle name="常规 12 2 2 12 3" xfId="4392"/>
    <cellStyle name="常规 2 4 2 12" xfId="4393"/>
    <cellStyle name="常规 2 4 2 11 4" xfId="4394"/>
    <cellStyle name="常规 51 8" xfId="4395"/>
    <cellStyle name="常规 46 8" xfId="4396"/>
    <cellStyle name="常规 4 3 22 3" xfId="4397"/>
    <cellStyle name="常规 4 3 17 3" xfId="4398"/>
    <cellStyle name="常规 2 4 2 11 3 2" xfId="4399"/>
    <cellStyle name="常规 51 7 2" xfId="4400"/>
    <cellStyle name="常规 46 7 2" xfId="4401"/>
    <cellStyle name="常规 46 6 2" xfId="4402"/>
    <cellStyle name="常规 51 6 2" xfId="4403"/>
    <cellStyle name="常规 2 4 2 11 2 2" xfId="4404"/>
    <cellStyle name="常规 46 6" xfId="4405"/>
    <cellStyle name="常规 51 6" xfId="4406"/>
    <cellStyle name="常规 2 4 2 11 2" xfId="4407"/>
    <cellStyle name="常规 2 4 2 10 2 2" xfId="4408"/>
    <cellStyle name="常规 12 2 2 10 3 2" xfId="4409"/>
    <cellStyle name="常规 9 3 4 3 2" xfId="4410"/>
    <cellStyle name="常规 2 4 2 10 2" xfId="4411"/>
    <cellStyle name="常规 12 2 2 10 3" xfId="4412"/>
    <cellStyle name="常规 9 3 4 3" xfId="4413"/>
    <cellStyle name="常规 12 2 6 3 2" xfId="4414"/>
    <cellStyle name="常规 2 4 19 4" xfId="4415"/>
    <cellStyle name="常规 32 5 2" xfId="4416"/>
    <cellStyle name="常规 3 2 3 3 3 3 2" xfId="4417"/>
    <cellStyle name="常规 33 7 2" xfId="4418"/>
    <cellStyle name="常规 3 2 3 3 6 4" xfId="4419"/>
    <cellStyle name="常规 36 8" xfId="4420"/>
    <cellStyle name="常规 8 5 6 2" xfId="4421"/>
    <cellStyle name="常规 21 9 2 4" xfId="4422"/>
    <cellStyle name="常规 12 2 6 2 2" xfId="4423"/>
    <cellStyle name="常规 51 3 12 3" xfId="4424"/>
    <cellStyle name="常规 46 3 12 3" xfId="4425"/>
    <cellStyle name="常规 3 2 2 2 3 3" xfId="4426"/>
    <cellStyle name="常规 10 2 3 8 3 2" xfId="4427"/>
    <cellStyle name="常规 7 4 3 3 2" xfId="4428"/>
    <cellStyle name="常规 2 4 23" xfId="4429"/>
    <cellStyle name="常规 2 4 18" xfId="4430"/>
    <cellStyle name="常规 9 10 2 5 2" xfId="4431"/>
    <cellStyle name="常规 10 7 6" xfId="4432"/>
    <cellStyle name="常规 2 4 16 4" xfId="4433"/>
    <cellStyle name="常规 2 4 21 4" xfId="4434"/>
    <cellStyle name="常规 32 2 2" xfId="4435"/>
    <cellStyle name="常规 2 4 21 3" xfId="4436"/>
    <cellStyle name="常规 2 4 16 3" xfId="4437"/>
    <cellStyle name="常规 2 4 21" xfId="4438"/>
    <cellStyle name="常规 2 4 16" xfId="4439"/>
    <cellStyle name="常规 9 10 2 3 3" xfId="4440"/>
    <cellStyle name="常规 10 5 7" xfId="4441"/>
    <cellStyle name="常规 9 6 2 5 2" xfId="4442"/>
    <cellStyle name="常规 2 4 13 3 2" xfId="4443"/>
    <cellStyle name="常规 53 2 10 2 2" xfId="4444"/>
    <cellStyle name="常规 30 2 2 19 2" xfId="4445"/>
    <cellStyle name="常规 2 4 11 4" xfId="4446"/>
    <cellStyle name="常规 32 4 2 3" xfId="4447"/>
    <cellStyle name="常规 3 7 3 3 2" xfId="4448"/>
    <cellStyle name="常规 3 12 2 2" xfId="4449"/>
    <cellStyle name="常规 2 4 10 3" xfId="4450"/>
    <cellStyle name="常规 65 6 3 2" xfId="4451"/>
    <cellStyle name="常规 14 8 4 3" xfId="4452"/>
    <cellStyle name="常规 22 7 3 3 2" xfId="4453"/>
    <cellStyle name="常规 43 2 20 2 2" xfId="4454"/>
    <cellStyle name="常规 43 2 15 2 2" xfId="4455"/>
    <cellStyle name="常规 38 2 20 2 2" xfId="4456"/>
    <cellStyle name="常规 38 2 15 2 2" xfId="4457"/>
    <cellStyle name="常规 8 2 2 2 2" xfId="4458"/>
    <cellStyle name="常规 2 2 2 3 9 3 2" xfId="4459"/>
    <cellStyle name="常规 14 8 3 3" xfId="4460"/>
    <cellStyle name="常规 31 2 2 7 3" xfId="4461"/>
    <cellStyle name="常规 14 5 3 3 2" xfId="4462"/>
    <cellStyle name="常规 4 2 5 10 2" xfId="4463"/>
    <cellStyle name="常规 9 11 2 3" xfId="4464"/>
    <cellStyle name="常规 11 10 3 2" xfId="4465"/>
    <cellStyle name="常规 10 2 2 5 2 2" xfId="4466"/>
    <cellStyle name="常规 2 2 2 3 9 2 2" xfId="4467"/>
    <cellStyle name="常规 14 8 2 3" xfId="4468"/>
    <cellStyle name="常规 23 3 5 2" xfId="4469"/>
    <cellStyle name="常规 9 6 8" xfId="4470"/>
    <cellStyle name="常规 2 3 9 4" xfId="4471"/>
    <cellStyle name="常规 10 2 2 5 2" xfId="4472"/>
    <cellStyle name="常规 9 3 2 2 8 3" xfId="4473"/>
    <cellStyle name="常规 2 3 9 3 3" xfId="4474"/>
    <cellStyle name="常规 9 11 2 7" xfId="4475"/>
    <cellStyle name="常规 23 3 4 2" xfId="4476"/>
    <cellStyle name="常规 9 5 8" xfId="4477"/>
    <cellStyle name="常规 53 2 20 2 2" xfId="4478"/>
    <cellStyle name="常规 53 2 15 2 2" xfId="4479"/>
    <cellStyle name="常规 31 12 3 2" xfId="4480"/>
    <cellStyle name="常规 26 12 3 2" xfId="4481"/>
    <cellStyle name="常规 55 2 9 3" xfId="4482"/>
    <cellStyle name="常规 2 4 2 7 3 2" xfId="4483"/>
    <cellStyle name="常规 3 2 3 12 3 2" xfId="4484"/>
    <cellStyle name="常规 2 3 9 3" xfId="4485"/>
    <cellStyle name="常规 2 3 9 2 4" xfId="4486"/>
    <cellStyle name="常规 4 2 3 15 3 2" xfId="4487"/>
    <cellStyle name="常规 4 2 3 20 3 2" xfId="4488"/>
    <cellStyle name="常规 23 3 3 2" xfId="4489"/>
    <cellStyle name="常规 9 4 8" xfId="4490"/>
    <cellStyle name="常规 31 12 2 2" xfId="4491"/>
    <cellStyle name="常规 26 12 2 2" xfId="4492"/>
    <cellStyle name="常规 55 2 8 3" xfId="4493"/>
    <cellStyle name="常规 2 3 9 2" xfId="4494"/>
    <cellStyle name="常规 9 3 2 2 18" xfId="4495"/>
    <cellStyle name="常规 9 3 2 2 23" xfId="4496"/>
    <cellStyle name="常规 2 3 8 6 2" xfId="4497"/>
    <cellStyle name="常规 2 2 3 5 2" xfId="4498"/>
    <cellStyle name="常规 36 9" xfId="4499"/>
    <cellStyle name="常规 2 3 8 6" xfId="4500"/>
    <cellStyle name="常规 2 3 8 4 3 2" xfId="4501"/>
    <cellStyle name="常规 2 3 8 4 3" xfId="4502"/>
    <cellStyle name="常规 2 3 8 4 2 2" xfId="4503"/>
    <cellStyle name="常规 8 5 4 3 2" xfId="4504"/>
    <cellStyle name="常规 38 2 10 4" xfId="4505"/>
    <cellStyle name="常规 43 2 10 4" xfId="4506"/>
    <cellStyle name="常规 31 2 2 12 3" xfId="4507"/>
    <cellStyle name="常规 2 2 3 3 2 2" xfId="4508"/>
    <cellStyle name="常规 34 9 2" xfId="4509"/>
    <cellStyle name="常规 2 3 8 4 2" xfId="4510"/>
    <cellStyle name="常规 8 5 4 3" xfId="4511"/>
    <cellStyle name="常规 2 2 3 3 2" xfId="4512"/>
    <cellStyle name="常规 34 9" xfId="4513"/>
    <cellStyle name="常规 10 2 2 4 2 2" xfId="4514"/>
    <cellStyle name="常规 2 3 8 3 3" xfId="4515"/>
    <cellStyle name="常规 9 10 2 7" xfId="4516"/>
    <cellStyle name="常规 54 2 10 4" xfId="4517"/>
    <cellStyle name="常规 9 10 2 6 2" xfId="4518"/>
    <cellStyle name="常规 2 3 8 3 2 2" xfId="4519"/>
    <cellStyle name="常规 8 5 3 3 2" xfId="4520"/>
    <cellStyle name="常规 2 2 3 2 2 2" xfId="4521"/>
    <cellStyle name="常规 33 9 2" xfId="4522"/>
    <cellStyle name="常规 9 10 2 6" xfId="4523"/>
    <cellStyle name="常规 2 3 8 3 2" xfId="4524"/>
    <cellStyle name="常规 36 13 2 2" xfId="4525"/>
    <cellStyle name="常规 10 6 3 2 2" xfId="4526"/>
    <cellStyle name="常规 2 4 2 7 2 2" xfId="4527"/>
    <cellStyle name="常规 3 2 3 12 2 2" xfId="4528"/>
    <cellStyle name="常规 2 3 8 3" xfId="4529"/>
    <cellStyle name="常规 2 3 8 2 4" xfId="4530"/>
    <cellStyle name="常规 4 2 3 14 3 2" xfId="4531"/>
    <cellStyle name="常规 5 3 2 5" xfId="4532"/>
    <cellStyle name="常规 7 11 2 2" xfId="4533"/>
    <cellStyle name="常规 4 2 2 3 2" xfId="4534"/>
    <cellStyle name="常规 36 17" xfId="4535"/>
    <cellStyle name="常规 36 22" xfId="4536"/>
    <cellStyle name="常规 2 3 2 2 10 3" xfId="4537"/>
    <cellStyle name="常规 8 5 2 3 2" xfId="4538"/>
    <cellStyle name="常规 32 9 2" xfId="4539"/>
    <cellStyle name="常规 2 3 8 2 2" xfId="4540"/>
    <cellStyle name="常规 34 2 9 3" xfId="4541"/>
    <cellStyle name="常规 9 4 26" xfId="4542"/>
    <cellStyle name="常规 14 6 4 3" xfId="4543"/>
    <cellStyle name="常规 34 2 9 2 2" xfId="4544"/>
    <cellStyle name="常规 9 4 25 2" xfId="4545"/>
    <cellStyle name="常规 2 3 7 4 4" xfId="4546"/>
    <cellStyle name="常规 3 2 2 2 18 2 2" xfId="4547"/>
    <cellStyle name="常规 4 8 3 3" xfId="4548"/>
    <cellStyle name="常规 2 3 7 4 3" xfId="4549"/>
    <cellStyle name="常规 9 9 5 4" xfId="4550"/>
    <cellStyle name="常规 3 2 2 2 6 3 2" xfId="4551"/>
    <cellStyle name="常规 9 3 25 2" xfId="4552"/>
    <cellStyle name="常规 34 2 4 2 2" xfId="4553"/>
    <cellStyle name="常规 14 6 2 4" xfId="4554"/>
    <cellStyle name="常规 12 3 14" xfId="4555"/>
    <cellStyle name="常规 35 3 16 3 2" xfId="4556"/>
    <cellStyle name="常规 2 2 2 3 7 2 2" xfId="4557"/>
    <cellStyle name="常规 14 6 2 3" xfId="4558"/>
    <cellStyle name="常规 4 3 3 17 2" xfId="4559"/>
    <cellStyle name="常规 4 3 3 22 2" xfId="4560"/>
    <cellStyle name="常规 3 2 3 2 11" xfId="4561"/>
    <cellStyle name="常规 10 2 2 3 2 2" xfId="4562"/>
    <cellStyle name="常规 2 3 7 4" xfId="4563"/>
    <cellStyle name="常规 4 3 3 17" xfId="4564"/>
    <cellStyle name="常规 4 3 3 22" xfId="4565"/>
    <cellStyle name="常规 10 2 2 3 2" xfId="4566"/>
    <cellStyle name="常规 3 2 2 2 6 2 2" xfId="4567"/>
    <cellStyle name="常规 46 14 4" xfId="4568"/>
    <cellStyle name="常规 51 14 4" xfId="4569"/>
    <cellStyle name="常规 11 6 4 4" xfId="4570"/>
    <cellStyle name="常规 2 4 12 3 2" xfId="4571"/>
    <cellStyle name="常规 8 2 3 14 3 2" xfId="4572"/>
    <cellStyle name="常规 3 2 3 5 3 2" xfId="4573"/>
    <cellStyle name="常规 35 3 16 2 2" xfId="4574"/>
    <cellStyle name="常规 23 3 6" xfId="4575"/>
    <cellStyle name="常规 9 9 4 3" xfId="4576"/>
    <cellStyle name="常规 2 3 7 3 2" xfId="4577"/>
    <cellStyle name="常规 2 3 7 3" xfId="4578"/>
    <cellStyle name="常规 3 2 3 17 3 2" xfId="4579"/>
    <cellStyle name="常规 3 2 3 22 3 2" xfId="4580"/>
    <cellStyle name="常规 22 5 4 2 2" xfId="4581"/>
    <cellStyle name="常规 52 2 11 2" xfId="4582"/>
    <cellStyle name="常规 34 3 5 2" xfId="4583"/>
    <cellStyle name="常规 5 3 3 6 4" xfId="4584"/>
    <cellStyle name="常规 2 3 7 2 3" xfId="4585"/>
    <cellStyle name="常规 9 9 3 4" xfId="4586"/>
    <cellStyle name="常规 23 2 6" xfId="4587"/>
    <cellStyle name="常规 9 9 3 3" xfId="4588"/>
    <cellStyle name="常规 2 3 7 2 2" xfId="4589"/>
    <cellStyle name="常规 22 6 6" xfId="4590"/>
    <cellStyle name="常规 2 3 6 6 2" xfId="4591"/>
    <cellStyle name="常规 46 2 17 3 2" xfId="4592"/>
    <cellStyle name="常规 51 2 17 3 2" xfId="4593"/>
    <cellStyle name="常规 15 3" xfId="4594"/>
    <cellStyle name="常规 6 2 9 4" xfId="4595"/>
    <cellStyle name="常规 9 3 2 2 18 4" xfId="4596"/>
    <cellStyle name="常规 14 5 4 3" xfId="4597"/>
    <cellStyle name="常规 22 5 6" xfId="4598"/>
    <cellStyle name="常规 2 3 6 5 2" xfId="4599"/>
    <cellStyle name="常规 9 3 2 2 17 4" xfId="4600"/>
    <cellStyle name="常规 2 2 2 3 6 3 2" xfId="4601"/>
    <cellStyle name="常规 4 2 5 10" xfId="4602"/>
    <cellStyle name="常规 14 5 3 3" xfId="4603"/>
    <cellStyle name="常规 10 2 2 2 3 2" xfId="4604"/>
    <cellStyle name="常规 2 3 6 5" xfId="4605"/>
    <cellStyle name="常规 3 4 5 2" xfId="4606"/>
    <cellStyle name="常规 10 2 2 2 3" xfId="4607"/>
    <cellStyle name="常规 4 7 3 2 2" xfId="4608"/>
    <cellStyle name="常规 2 3 6 4 2 2" xfId="4609"/>
    <cellStyle name="常规 9 8 5 3 2" xfId="4610"/>
    <cellStyle name="常规 2 3 2 17 4" xfId="4611"/>
    <cellStyle name="常规 2 3 2 22 4" xfId="4612"/>
    <cellStyle name="常规 35 3 20 3 2" xfId="4613"/>
    <cellStyle name="常规 35 3 15 3 2" xfId="4614"/>
    <cellStyle name="常规 22 4 6" xfId="4615"/>
    <cellStyle name="常规 9 8 5 3" xfId="4616"/>
    <cellStyle name="常规 2 3 6 4 2" xfId="4617"/>
    <cellStyle name="常规 9 3 2 2 16 4" xfId="4618"/>
    <cellStyle name="常规 2 2 2 3 6 2 2" xfId="4619"/>
    <cellStyle name="常规 14 5 2 3" xfId="4620"/>
    <cellStyle name="常规 10 2 2 2 2 2" xfId="4621"/>
    <cellStyle name="常规 13 3" xfId="4622"/>
    <cellStyle name="常规 6 2 7 4" xfId="4623"/>
    <cellStyle name="常规 5 4 20 3 2" xfId="4624"/>
    <cellStyle name="常规 5 4 15 3 2" xfId="4625"/>
    <cellStyle name="常规 33 2 19 2" xfId="4626"/>
    <cellStyle name="常规 2 3 6 4" xfId="4627"/>
    <cellStyle name="常规 5 4 20 3" xfId="4628"/>
    <cellStyle name="常规 5 4 15 3" xfId="4629"/>
    <cellStyle name="常规 33 2 19" xfId="4630"/>
    <cellStyle name="常规 22 3 6" xfId="4631"/>
    <cellStyle name="常规 9 8 4 3" xfId="4632"/>
    <cellStyle name="常规 2 3 6 3 2" xfId="4633"/>
    <cellStyle name="常规 12 3" xfId="4634"/>
    <cellStyle name="常规 6 2 6 4" xfId="4635"/>
    <cellStyle name="常规 2 3 6 3" xfId="4636"/>
    <cellStyle name="常规 5 4 20 2" xfId="4637"/>
    <cellStyle name="常规 5 4 15 2" xfId="4638"/>
    <cellStyle name="常规 33 2 23" xfId="4639"/>
    <cellStyle name="常规 33 2 18" xfId="4640"/>
    <cellStyle name="常规 39 2 9 3 2" xfId="4641"/>
    <cellStyle name="常规 65 8 2 2" xfId="4642"/>
    <cellStyle name="常规 2 3 6 2 2 2" xfId="4643"/>
    <cellStyle name="常规 9 8 3 3 2" xfId="4644"/>
    <cellStyle name="常规 9 3 3 16 3 2" xfId="4645"/>
    <cellStyle name="常规 3 2 3 3 5 3" xfId="4646"/>
    <cellStyle name="常规 10 7 3 2 2" xfId="4647"/>
    <cellStyle name="常规 35 7" xfId="4648"/>
    <cellStyle name="常规 65 14 3" xfId="4649"/>
    <cellStyle name="常规 33 2 17 2 2" xfId="4650"/>
    <cellStyle name="常规 2 3 6 2" xfId="4651"/>
    <cellStyle name="常规 3 2 20 3 2" xfId="4652"/>
    <cellStyle name="常规 3 2 15 3 2" xfId="4653"/>
    <cellStyle name="常规 33 2 22" xfId="4654"/>
    <cellStyle name="常规 33 2 17" xfId="4655"/>
    <cellStyle name="常规 2 3 4 3" xfId="4656"/>
    <cellStyle name="常规 2 3 6" xfId="4657"/>
    <cellStyle name="常规 34 3 9 4" xfId="4658"/>
    <cellStyle name="常规 2 2 4 11 3 2" xfId="4659"/>
    <cellStyle name="常规 6 2 2 5 4" xfId="4660"/>
    <cellStyle name="常规 14 4 4 3" xfId="4661"/>
    <cellStyle name="常规 3 2 16 2 2" xfId="4662"/>
    <cellStyle name="常规 3 2 21 2 2" xfId="4663"/>
    <cellStyle name="常规 2 3 5 6" xfId="4664"/>
    <cellStyle name="常规 2 3 5 4 4" xfId="4665"/>
    <cellStyle name="常规 54 2 11 3" xfId="4666"/>
    <cellStyle name="常规 3 2 2 2 21 2 2" xfId="4667"/>
    <cellStyle name="常规 3 2 2 2 16 2 2" xfId="4668"/>
    <cellStyle name="常规 4 6 3 3" xfId="4669"/>
    <cellStyle name="常规 2 3 5 4 3" xfId="4670"/>
    <cellStyle name="常规 9 7 5 4" xfId="4671"/>
    <cellStyle name="常规 3 2 2 2 4 3 2" xfId="4672"/>
    <cellStyle name="常规 2 3 5 4" xfId="4673"/>
    <cellStyle name="常规 3 2 2 2 4 2 2" xfId="4674"/>
    <cellStyle name="常规 3 2 5 9 2" xfId="4675"/>
    <cellStyle name="常规 43 2 5 3 2" xfId="4676"/>
    <cellStyle name="常规 38 2 5 3 2" xfId="4677"/>
    <cellStyle name="常规 2 3 4 7" xfId="4678"/>
    <cellStyle name="常规 30 2 2 21 2" xfId="4679"/>
    <cellStyle name="常规 30 2 2 16 2" xfId="4680"/>
    <cellStyle name="常规 30 5 6 2" xfId="4681"/>
    <cellStyle name="常规 25 5 6 2" xfId="4682"/>
    <cellStyle name="常规 14 3 4 3" xfId="4683"/>
    <cellStyle name="常规 2 3 4 5" xfId="4684"/>
    <cellStyle name="常规 2 3 4 4 3 2" xfId="4685"/>
    <cellStyle name="常规 14 3 2 3 2" xfId="4686"/>
    <cellStyle name="常规 5 9 6 2" xfId="4687"/>
    <cellStyle name="常规 17 13 2" xfId="4688"/>
    <cellStyle name="常规 9 3 3 16" xfId="4689"/>
    <cellStyle name="常规 9 3 3 21" xfId="4690"/>
    <cellStyle name="常规 2 2 2 3 4 2 2" xfId="4691"/>
    <cellStyle name="常规 14 3 2 3" xfId="4692"/>
    <cellStyle name="常规 9 10 7 2" xfId="4693"/>
    <cellStyle name="常规 2 3 4 4" xfId="4694"/>
    <cellStyle name="常规 2 3 4" xfId="4695"/>
    <cellStyle name="常规 34 3 9 2" xfId="4696"/>
    <cellStyle name="常规 22 3 4 2" xfId="4697"/>
    <cellStyle name="常规 2 3 3 7" xfId="4698"/>
    <cellStyle name="常规 30 2 2 20 2" xfId="4699"/>
    <cellStyle name="常规 30 2 2 15 2" xfId="4700"/>
    <cellStyle name="常规 30 5 5 2" xfId="4701"/>
    <cellStyle name="常规 25 5 5 2" xfId="4702"/>
    <cellStyle name="常规 2 3 3 5" xfId="4703"/>
    <cellStyle name="常规 48 3" xfId="4704"/>
    <cellStyle name="常规 6 3 2 4" xfId="4705"/>
    <cellStyle name="常规 2 3 30" xfId="4706"/>
    <cellStyle name="常规 2 3 25" xfId="4707"/>
    <cellStyle name="常规 30 2 2 5 4" xfId="4708"/>
    <cellStyle name="常规 30 23 4" xfId="4709"/>
    <cellStyle name="常规 30 18 4" xfId="4710"/>
    <cellStyle name="常规 33 2 3" xfId="4711"/>
    <cellStyle name="常规 2 3 2 9 4" xfId="4712"/>
    <cellStyle name="常规 21 9 2 3 2" xfId="4713"/>
    <cellStyle name="常规 2 3 2 8 4" xfId="4714"/>
    <cellStyle name="常规 4 3 7 3" xfId="4715"/>
    <cellStyle name="常规 2 3 2 8 3" xfId="4716"/>
    <cellStyle name="常规 9 4 9 4" xfId="4717"/>
    <cellStyle name="常规 9 13 7" xfId="4718"/>
    <cellStyle name="常规 34 8 3 2" xfId="4719"/>
    <cellStyle name="常规 9 10 5 4" xfId="4720"/>
    <cellStyle name="常规 2 3 2 6" xfId="4721"/>
    <cellStyle name="常规 5 4 2 16 2 2" xfId="4722"/>
    <cellStyle name="常规 34 2 4 2" xfId="4723"/>
    <cellStyle name="常规 5 3 2 5 4" xfId="4724"/>
    <cellStyle name="常规 9 3 25" xfId="4725"/>
    <cellStyle name="常规 2 3 2 4 4" xfId="4726"/>
    <cellStyle name="常规 51 3 11 2" xfId="4727"/>
    <cellStyle name="常规 46 3 11 2" xfId="4728"/>
    <cellStyle name="常规 3 2 2 2 13 2 2" xfId="4729"/>
    <cellStyle name="常规 9 3 2 13 3 2" xfId="4730"/>
    <cellStyle name="常规 10 2 3 8 2 2" xfId="4731"/>
    <cellStyle name="常规 2 3 2 11 3 2" xfId="4732"/>
    <cellStyle name="常规 3 2 2 2 2 3" xfId="4733"/>
    <cellStyle name="常规 33 3 14 4" xfId="4734"/>
    <cellStyle name="常规 8 2 3 5 2 2" xfId="4735"/>
    <cellStyle name="常规 9 3 23 3 2" xfId="4736"/>
    <cellStyle name="常规 9 3 18 3 2" xfId="4737"/>
    <cellStyle name="常规 4 3 3 3" xfId="4738"/>
    <cellStyle name="常规 2 3 2 4 3" xfId="4739"/>
    <cellStyle name="常规 9 4 5 4" xfId="4740"/>
    <cellStyle name="常规 4 3 3 2 2" xfId="4741"/>
    <cellStyle name="常规 2 3 2 4 2 2" xfId="4742"/>
    <cellStyle name="常规 9 4 5 3 2" xfId="4743"/>
    <cellStyle name="常规 33 3 13 4" xfId="4744"/>
    <cellStyle name="常规 9 3 23 2 2" xfId="4745"/>
    <cellStyle name="常规 9 3 18 2 2" xfId="4746"/>
    <cellStyle name="常规 2 3 2 3 4" xfId="4747"/>
    <cellStyle name="常规 56 9 3" xfId="4748"/>
    <cellStyle name="常规 4 4 19 4" xfId="4749"/>
    <cellStyle name="常规 4 3 2 3" xfId="4750"/>
    <cellStyle name="常规 2 3 2 3 3" xfId="4751"/>
    <cellStyle name="常规 9 4 4 4" xfId="4752"/>
    <cellStyle name="常规 3 2 2 9 2" xfId="4753"/>
    <cellStyle name="常规 2 3 2 2 9 3 2" xfId="4754"/>
    <cellStyle name="常规 2 3 2 2 9 3" xfId="4755"/>
    <cellStyle name="常规 36 2 2 4" xfId="4756"/>
    <cellStyle name="常规 2 3 2 2 9 2" xfId="4757"/>
    <cellStyle name="常规 17 11 3 2" xfId="4758"/>
    <cellStyle name="常规 22 11 3 2" xfId="4759"/>
    <cellStyle name="常规 46 3 4 4" xfId="4760"/>
    <cellStyle name="常规 51 3 4 4" xfId="4761"/>
    <cellStyle name="常规 36 2 2 3" xfId="4762"/>
    <cellStyle name="常规 2 3 2 2 9" xfId="4763"/>
    <cellStyle name="常规 2 7 4 3 2" xfId="4764"/>
    <cellStyle name="常规 2 3 2 2 6 3" xfId="4765"/>
    <cellStyle name="常规 2 3 2 2 5 3 2" xfId="4766"/>
    <cellStyle name="常规 2 3 2 2 5 2" xfId="4767"/>
    <cellStyle name="常规 12 2 22 2 2" xfId="4768"/>
    <cellStyle name="常规 12 2 17 2 2" xfId="4769"/>
    <cellStyle name="常规 3 2 2 8 2" xfId="4770"/>
    <cellStyle name="常规 2 3 2 2 2 2 2" xfId="4771"/>
    <cellStyle name="常规 8 2 19 2" xfId="4772"/>
    <cellStyle name="常规 8 2 24 2" xfId="4773"/>
    <cellStyle name="常规 2 4 8 2 2" xfId="4774"/>
    <cellStyle name="常规 8 2 19" xfId="4775"/>
    <cellStyle name="常规 8 2 24" xfId="4776"/>
    <cellStyle name="常规 2 4 8 2" xfId="4777"/>
    <cellStyle name="常规 3 2 2 2 2 5 3 2" xfId="4778"/>
    <cellStyle name="常规 2 3 2 2 4" xfId="4779"/>
    <cellStyle name="常规 39 11 3 2" xfId="4780"/>
    <cellStyle name="常规 8 2 3 3 3" xfId="4781"/>
    <cellStyle name="常规 9 3 21 4" xfId="4782"/>
    <cellStyle name="常规 9 3 16 4" xfId="4783"/>
    <cellStyle name="常规 5 5" xfId="4784"/>
    <cellStyle name="常规 2 3 27 2" xfId="4785"/>
    <cellStyle name="常规 3 2 2 10 4" xfId="4786"/>
    <cellStyle name="常规 46 4 3 2" xfId="4787"/>
    <cellStyle name="常规 51 4 3 2" xfId="4788"/>
    <cellStyle name="常规 2 3 2 2 19" xfId="4789"/>
    <cellStyle name="常规 2 3 2 2 18 4" xfId="4790"/>
    <cellStyle name="常规 6" xfId="4791"/>
    <cellStyle name="常规 10 2 24 2" xfId="4792"/>
    <cellStyle name="常规 10 2 19 2" xfId="4793"/>
    <cellStyle name="常规 53 2 22 2" xfId="4794"/>
    <cellStyle name="常规 53 2 17 2" xfId="4795"/>
    <cellStyle name="常规 31 14 3" xfId="4796"/>
    <cellStyle name="常规 65 8 2" xfId="4797"/>
    <cellStyle name="常规 10 2 2 4 4" xfId="4798"/>
    <cellStyle name="常规 2 3 6 2 2" xfId="4799"/>
    <cellStyle name="常规 9 8 3 3" xfId="4800"/>
    <cellStyle name="常规 31 26" xfId="4801"/>
    <cellStyle name="常规 2 3 2 2 18 3" xfId="4802"/>
    <cellStyle name="常规 5" xfId="4803"/>
    <cellStyle name="常规 31 14 2" xfId="4804"/>
    <cellStyle name="常规 2 3 11 2 2" xfId="4805"/>
    <cellStyle name="常规 4 6 7" xfId="4806"/>
    <cellStyle name="常规 54 2 17 2" xfId="4807"/>
    <cellStyle name="常规 54 2 22 2" xfId="4808"/>
    <cellStyle name="常规 4 2 2 2 5 2" xfId="4809"/>
    <cellStyle name="常规 2 4 2 3 4" xfId="4810"/>
    <cellStyle name="常规 37 2 8 3 2" xfId="4811"/>
    <cellStyle name="常规 2 3 2 2 17 4" xfId="4812"/>
    <cellStyle name="常规 5 2 2 16 3 2" xfId="4813"/>
    <cellStyle name="常规 9 10 5 2" xfId="4814"/>
    <cellStyle name="常规 2 3 2 4" xfId="4815"/>
    <cellStyle name="常规 13 3 4" xfId="4816"/>
    <cellStyle name="常规 2 2 4 16 2 2" xfId="4817"/>
    <cellStyle name="常规 5 2 2 17 3" xfId="4818"/>
    <cellStyle name="常规 4 2 2 9 2 2" xfId="4819"/>
    <cellStyle name="常规 2 3 2 2 16 3 2" xfId="4820"/>
    <cellStyle name="常规 3 2 2 2 7" xfId="4821"/>
    <cellStyle name="常规 4 2 2 9 2" xfId="4822"/>
    <cellStyle name="常规 2 3 2 2 16 3" xfId="4823"/>
    <cellStyle name="常规 5 2 2 16 3" xfId="4824"/>
    <cellStyle name="常规 2 3 2 2 16 2 2" xfId="4825"/>
    <cellStyle name="常规 5 3 8 4" xfId="4826"/>
    <cellStyle name="常规 2 3 2 2 21 2" xfId="4827"/>
    <cellStyle name="常规 2 3 2 2 16 2" xfId="4828"/>
    <cellStyle name="常规 5 3 7 4" xfId="4829"/>
    <cellStyle name="常规 37 16" xfId="4830"/>
    <cellStyle name="常规 37 21" xfId="4831"/>
    <cellStyle name="常规 2 3 2 2 20 2" xfId="4832"/>
    <cellStyle name="常规 2 3 2 2 15 2" xfId="4833"/>
    <cellStyle name="常规 9 3 2 18 4" xfId="4834"/>
    <cellStyle name="常规 33 8 3 2" xfId="4835"/>
    <cellStyle name="常规 2 3 30 2" xfId="4836"/>
    <cellStyle name="常规 2 3 25 2" xfId="4837"/>
    <cellStyle name="常规 2 3 2 2 12" xfId="4838"/>
    <cellStyle name="常规 4 11 3 2" xfId="4839"/>
    <cellStyle name="常规 37 3 3 3" xfId="4840"/>
    <cellStyle name="常规 2 3 2 2 11" xfId="4841"/>
    <cellStyle name="常规 3 2 3 3 19 2 2" xfId="4842"/>
    <cellStyle name="常规 33 2 4 2 2" xfId="4843"/>
    <cellStyle name="常规 5 7 4 4" xfId="4844"/>
    <cellStyle name="常规 2 3 2 22" xfId="4845"/>
    <cellStyle name="常规 2 3 2 17" xfId="4846"/>
    <cellStyle name="常规 2 3 2 20" xfId="4847"/>
    <cellStyle name="常规 2 3 2 15" xfId="4848"/>
    <cellStyle name="常规 2 3 2 14 3 2" xfId="4849"/>
    <cellStyle name="常规 2 3 2 14" xfId="4850"/>
    <cellStyle name="常规 2 3 2 13 4" xfId="4851"/>
    <cellStyle name="常规 2 3 2 13 3" xfId="4852"/>
    <cellStyle name="常规 34 3 18 4" xfId="4853"/>
    <cellStyle name="常规 2 3 2 13 2 2" xfId="4854"/>
    <cellStyle name="常规 34 3 20" xfId="4855"/>
    <cellStyle name="常规 34 3 15" xfId="4856"/>
    <cellStyle name="常规 2 3 2 12 2" xfId="4857"/>
    <cellStyle name="常规 4 2 2 7 3 2" xfId="4858"/>
    <cellStyle name="常规 2 3 2 2 14 4" xfId="4859"/>
    <cellStyle name="常规 2 3 2 12" xfId="4860"/>
    <cellStyle name="常规 4 2 2 7 3" xfId="4861"/>
    <cellStyle name="常规 32 4 4 2 2" xfId="4862"/>
    <cellStyle name="常规 2 4 10 4" xfId="4863"/>
    <cellStyle name="常规 6 2 9 3 2" xfId="4864"/>
    <cellStyle name="常规 15 2 2" xfId="4865"/>
    <cellStyle name="常规 25 2 3 2 2" xfId="4866"/>
    <cellStyle name="常规 30 2 3 2 2" xfId="4867"/>
    <cellStyle name="常规 2 3 2 10" xfId="4868"/>
    <cellStyle name="常规 2 3 2" xfId="4869"/>
    <cellStyle name="常规 30 2 2 5 3 2" xfId="4870"/>
    <cellStyle name="常规 30 23 3 2" xfId="4871"/>
    <cellStyle name="常规 30 18 3 2" xfId="4872"/>
    <cellStyle name="常规 2 3 24" xfId="4873"/>
    <cellStyle name="常规 2 3 19" xfId="4874"/>
    <cellStyle name="常规 30 2 2 5 3" xfId="4875"/>
    <cellStyle name="常规 30 23 3" xfId="4876"/>
    <cellStyle name="常规 30 18 3" xfId="4877"/>
    <cellStyle name="常规 33 2 2" xfId="4878"/>
    <cellStyle name="常规 2 3 22 2" xfId="4879"/>
    <cellStyle name="常规 2 3 17 2" xfId="4880"/>
    <cellStyle name="常规 2 3 21 2" xfId="4881"/>
    <cellStyle name="常规 2 3 16 2" xfId="4882"/>
    <cellStyle name="常规 2 3 13 2" xfId="4883"/>
    <cellStyle name="常规 2 4 2 9 2 2" xfId="4884"/>
    <cellStyle name="常规 3 2 3 14 2 2" xfId="4885"/>
    <cellStyle name="常规 30 2 12 3 2" xfId="4886"/>
    <cellStyle name="常规 2 3 13" xfId="4887"/>
    <cellStyle name="常规 2 29 3 2" xfId="4888"/>
    <cellStyle name="常规 2 34 3 2" xfId="4889"/>
    <cellStyle name="常规 9 3 2 2 12 3" xfId="4890"/>
    <cellStyle name="常规 2 29 2 2" xfId="4891"/>
    <cellStyle name="常规 2 34 2 2" xfId="4892"/>
    <cellStyle name="常规 9 3 2 2 11 3" xfId="4893"/>
    <cellStyle name="常规 5 3 12 2" xfId="4894"/>
    <cellStyle name="常规 2 28 3 2" xfId="4895"/>
    <cellStyle name="常规 2 33 3 2" xfId="4896"/>
    <cellStyle name="常规 46 2 15 3" xfId="4897"/>
    <cellStyle name="常规 46 2 20 3" xfId="4898"/>
    <cellStyle name="常规 51 2 15 3" xfId="4899"/>
    <cellStyle name="常规 51 2 20 3" xfId="4900"/>
    <cellStyle name="常规 3 2 5 16 4" xfId="4901"/>
    <cellStyle name="常规 9 9 2 4 2" xfId="4902"/>
    <cellStyle name="常规 2 28 2 2" xfId="4903"/>
    <cellStyle name="常规 2 33 2 2" xfId="4904"/>
    <cellStyle name="常规 3 2 5 15 4" xfId="4905"/>
    <cellStyle name="常规 3 2 5 20 4" xfId="4906"/>
    <cellStyle name="常规 46 2 14 3" xfId="4907"/>
    <cellStyle name="常规 51 2 14 3" xfId="4908"/>
    <cellStyle name="常规 3 3" xfId="4909"/>
    <cellStyle name="常规 5 3 2 18 2 2" xfId="4910"/>
    <cellStyle name="常规 2 27" xfId="4911"/>
    <cellStyle name="常规 2 32" xfId="4912"/>
    <cellStyle name="常规 35 3 7 2 2" xfId="4913"/>
    <cellStyle name="常规 2 26" xfId="4914"/>
    <cellStyle name="常规 2 31" xfId="4915"/>
    <cellStyle name="常规 2 2 9 3 2" xfId="4916"/>
    <cellStyle name="常规 10 5 4 2 2" xfId="4917"/>
    <cellStyle name="常规 2 4 2 6 3 2" xfId="4918"/>
    <cellStyle name="常规 3 2 3 11 3 2" xfId="4919"/>
    <cellStyle name="常规 2 4 2 16" xfId="4920"/>
    <cellStyle name="常规 2 4 2 21" xfId="4921"/>
    <cellStyle name="常规 2 2 9 3" xfId="4922"/>
    <cellStyle name="常规 2 2 9 2 2" xfId="4923"/>
    <cellStyle name="常规 2 2 9 2" xfId="4924"/>
    <cellStyle name="常规 22 5 7" xfId="4925"/>
    <cellStyle name="常规 2 2 8 3 2" xfId="4926"/>
    <cellStyle name="常规 43 3 7" xfId="4927"/>
    <cellStyle name="常规 38 3 7" xfId="4928"/>
    <cellStyle name="常规 10 5 3 2 2" xfId="4929"/>
    <cellStyle name="常规 2 2 8 2 2" xfId="4930"/>
    <cellStyle name="常规 2 2 8 2" xfId="4931"/>
    <cellStyle name="常规 21 5 7" xfId="4932"/>
    <cellStyle name="常规 8 9 4 3" xfId="4933"/>
    <cellStyle name="常规 2 2 7 3 2" xfId="4934"/>
    <cellStyle name="常规 22 3 5 2" xfId="4935"/>
    <cellStyle name="常规 37 2 19 3 2" xfId="4936"/>
    <cellStyle name="常规 3 2 3 2 9" xfId="4937"/>
    <cellStyle name="常规 14 7 2 3 2" xfId="4938"/>
    <cellStyle name="常规 4 2 3 19 2 2" xfId="4939"/>
    <cellStyle name="常规 8 9 3 3" xfId="4940"/>
    <cellStyle name="常规 2 2 7 2 2" xfId="4941"/>
    <cellStyle name="常规 4 4 2 9 2" xfId="4942"/>
    <cellStyle name="常规 33 2 15" xfId="4943"/>
    <cellStyle name="常规 33 2 20" xfId="4944"/>
    <cellStyle name="常规 2 2 6 4" xfId="4945"/>
    <cellStyle name="常规 2 2 6" xfId="4946"/>
    <cellStyle name="常规 34 3 8 4" xfId="4947"/>
    <cellStyle name="常规 4 4 2 8 2" xfId="4948"/>
    <cellStyle name="常规 2 2 5 4" xfId="4949"/>
    <cellStyle name="常规 16 2 12 3 2" xfId="4950"/>
    <cellStyle name="常规 2 2 4 8" xfId="4951"/>
    <cellStyle name="常规 9 3 2 2 4 2 2" xfId="4952"/>
    <cellStyle name="常规 5 4 13 3" xfId="4953"/>
    <cellStyle name="常规 2 2 4 7 2 2" xfId="4954"/>
    <cellStyle name="常规 39 18 3 2" xfId="4955"/>
    <cellStyle name="常规 9 3 2 8 2 2" xfId="4956"/>
    <cellStyle name="常规 2 2 4 7" xfId="4957"/>
    <cellStyle name="常规 5 4 13 2" xfId="4958"/>
    <cellStyle name="常规 9 3 2 11 3 2" xfId="4959"/>
    <cellStyle name="常规 30 6 3 2 2" xfId="4960"/>
    <cellStyle name="常规 25 6 3 2 2" xfId="4961"/>
    <cellStyle name="常规 36 10 4" xfId="4962"/>
    <cellStyle name="常规 2 2 4 6 2 2" xfId="4963"/>
    <cellStyle name="常规 13 3 4 3 2" xfId="4964"/>
    <cellStyle name="常规 12 2 13 3" xfId="4965"/>
    <cellStyle name="常规 39 22 3 2" xfId="4966"/>
    <cellStyle name="常规 39 17 3 2" xfId="4967"/>
    <cellStyle name="常规 4 4 2 7 2" xfId="4968"/>
    <cellStyle name="常规 2 2 4 4" xfId="4969"/>
    <cellStyle name="常规 7 9 4 3" xfId="4970"/>
    <cellStyle name="常规 2 8 2 2" xfId="4971"/>
    <cellStyle name="常规 8 6 4 3 2" xfId="4972"/>
    <cellStyle name="常规 2 2 4 3 2 2" xfId="4973"/>
    <cellStyle name="常规 39 14 3 2" xfId="4974"/>
    <cellStyle name="常规 10 3 7" xfId="4975"/>
    <cellStyle name="常规 2 2 4 19 3" xfId="4976"/>
    <cellStyle name="常规 2 2 2 13 3 2" xfId="4977"/>
    <cellStyle name="常规 2 2 4 19" xfId="4978"/>
    <cellStyle name="常规 2 3 2 12 2 2" xfId="4979"/>
    <cellStyle name="常规 4 2 2 21 3" xfId="4980"/>
    <cellStyle name="常规 4 2 2 16 3" xfId="4981"/>
    <cellStyle name="常规 9 10 6" xfId="4982"/>
    <cellStyle name="常规 2 2 4 23" xfId="4983"/>
    <cellStyle name="常规 2 2 4 18" xfId="4984"/>
    <cellStyle name="常规 39 9 2 2" xfId="4985"/>
    <cellStyle name="常规 10 2 3 14 2 2" xfId="4986"/>
    <cellStyle name="常规 2 2 2 3 2 4" xfId="4987"/>
    <cellStyle name="常规 4 2 2 21 2" xfId="4988"/>
    <cellStyle name="常规 4 2 2 16 2" xfId="4989"/>
    <cellStyle name="常规 2 2 3 9 4" xfId="4990"/>
    <cellStyle name="常规 12 2 2 8 3 2" xfId="4991"/>
    <cellStyle name="常规 2 2 3 9 3 2" xfId="4992"/>
    <cellStyle name="常规 2 2 3 9 2 2" xfId="4993"/>
    <cellStyle name="常规 9 35" xfId="4994"/>
    <cellStyle name="常规 9 40" xfId="4995"/>
    <cellStyle name="常规 33 3 3 3" xfId="4996"/>
    <cellStyle name="常规 21 8 3 3 2" xfId="4997"/>
    <cellStyle name="常规 2 2 3 8 4" xfId="4998"/>
    <cellStyle name="常规 4 4 2 5" xfId="4999"/>
    <cellStyle name="常规 12 2 2 8 2 2" xfId="5000"/>
    <cellStyle name="常规 38 3 11 4" xfId="5001"/>
    <cellStyle name="常规 43 3 11 4" xfId="5002"/>
    <cellStyle name="常规 2 2 3 8 3 2" xfId="5003"/>
    <cellStyle name="常规 33 9 3 2" xfId="5004"/>
    <cellStyle name="常规 2 4 12 4" xfId="5005"/>
    <cellStyle name="常规 32 4 3 3" xfId="5006"/>
    <cellStyle name="常规 3 12 3 2" xfId="5007"/>
    <cellStyle name="常规 4 2 19 2 2" xfId="5008"/>
    <cellStyle name="常规 5 2 3 4 2" xfId="5009"/>
    <cellStyle name="常规 38 9 2" xfId="5010"/>
    <cellStyle name="常规 43 9 2" xfId="5011"/>
    <cellStyle name="常规 2 2 3 7 2 2" xfId="5012"/>
    <cellStyle name="常规 4 4 2 7 3" xfId="5013"/>
    <cellStyle name="常规 2 2 4 5" xfId="5014"/>
    <cellStyle name="常规 2 2 3 7" xfId="5015"/>
    <cellStyle name="常规 5 4 12 2" xfId="5016"/>
    <cellStyle name="常规 21 3 2 3 2" xfId="5017"/>
    <cellStyle name="常规 35 3 9 4" xfId="5018"/>
    <cellStyle name="常规 11 2 4" xfId="5019"/>
    <cellStyle name="常规 23 8 4 2" xfId="5020"/>
    <cellStyle name="常规 5 6 5" xfId="5021"/>
    <cellStyle name="常规 37 3 19 3 2" xfId="5022"/>
    <cellStyle name="常规 31 4 4 3 2" xfId="5023"/>
    <cellStyle name="常规 26 4 4 3 2" xfId="5024"/>
    <cellStyle name="常规 21 3 2 2 2" xfId="5025"/>
    <cellStyle name="常规 23 8 3 2" xfId="5026"/>
    <cellStyle name="常规 5 5 5" xfId="5027"/>
    <cellStyle name="常规 37 3 19 2 2" xfId="5028"/>
    <cellStyle name="常规 37 9 2" xfId="5029"/>
    <cellStyle name="常规 2 2 3 6 2 2" xfId="5030"/>
    <cellStyle name="常规 15 12 2 2" xfId="5031"/>
    <cellStyle name="常规 13 2 4 3 2" xfId="5032"/>
    <cellStyle name="常规 36 9 2" xfId="5033"/>
    <cellStyle name="常规 2 2 3 5 2 2" xfId="5034"/>
    <cellStyle name="常规 2 10 7" xfId="5035"/>
    <cellStyle name="常规 9 3 3 13 2 2" xfId="5036"/>
    <cellStyle name="常规 4 2 5 17 4" xfId="5037"/>
    <cellStyle name="常规 2 2 2 2 17 3" xfId="5038"/>
    <cellStyle name="常规 56 11 2 2" xfId="5039"/>
    <cellStyle name="常规 3 7 4 2 2" xfId="5040"/>
    <cellStyle name="常规 2 2 3 4 2" xfId="5041"/>
    <cellStyle name="常规 35 9" xfId="5042"/>
    <cellStyle name="常规 2 3 8 5 2" xfId="5043"/>
    <cellStyle name="常规 10 2 2 4 3 2" xfId="5044"/>
    <cellStyle name="常规 4 4 2 6 2 2" xfId="5045"/>
    <cellStyle name="常规 4 4 2 6 2" xfId="5046"/>
    <cellStyle name="常规 2 2 3 4" xfId="5047"/>
    <cellStyle name="常规 12 4 4" xfId="5048"/>
    <cellStyle name="常规 2 2 4 20 3 2" xfId="5049"/>
    <cellStyle name="常规 2 2 4 15 3 2" xfId="5050"/>
    <cellStyle name="常规 9 3 10 3 2" xfId="5051"/>
    <cellStyle name="常规 2 2 3 3 4" xfId="5052"/>
    <cellStyle name="常规 2 2 3 3 3 2" xfId="5053"/>
    <cellStyle name="常规 31 2 2 13 3" xfId="5054"/>
    <cellStyle name="常规 38 2 11 4" xfId="5055"/>
    <cellStyle name="常规 43 2 11 4" xfId="5056"/>
    <cellStyle name="常规 10 2 8 3 2" xfId="5057"/>
    <cellStyle name="常规 34 2 11 2 2" xfId="5058"/>
    <cellStyle name="常规 33 5 4" xfId="5059"/>
    <cellStyle name="常规 8 5 4 4" xfId="5060"/>
    <cellStyle name="常规 2 2 3 3 3" xfId="5061"/>
    <cellStyle name="常规 33 5 3 2" xfId="5062"/>
    <cellStyle name="常规 4 2 5 5" xfId="5063"/>
    <cellStyle name="常规 3 28 4" xfId="5064"/>
    <cellStyle name="常规 9 2 2 3 3 2" xfId="5065"/>
    <cellStyle name="常规 30 2 2 8 4" xfId="5066"/>
    <cellStyle name="常规 30 26 4" xfId="5067"/>
    <cellStyle name="常规 33 5 3" xfId="5068"/>
    <cellStyle name="常规 2 2 3 2 3 2" xfId="5069"/>
    <cellStyle name="常规 2 2 3 8" xfId="5070"/>
    <cellStyle name="常规 5 4 12 3" xfId="5071"/>
    <cellStyle name="常规 2 2 2 3 23" xfId="5072"/>
    <cellStyle name="常规 2 2 2 3 18" xfId="5073"/>
    <cellStyle name="常规 33 4 4" xfId="5074"/>
    <cellStyle name="常规 8 5 3 4" xfId="5075"/>
    <cellStyle name="常规 2 2 3 2 3" xfId="5076"/>
    <cellStyle name="常规 6 7 5" xfId="5077"/>
    <cellStyle name="常规 2 2 2 3 22 2" xfId="5078"/>
    <cellStyle name="常规 2 2 2 3 17 2" xfId="5079"/>
    <cellStyle name="常规 33 4 3 2" xfId="5080"/>
    <cellStyle name="常规 2 2 3 19 3 2" xfId="5081"/>
    <cellStyle name="常规 2 2 3 19 3" xfId="5082"/>
    <cellStyle name="常规 4 4 10 4" xfId="5083"/>
    <cellStyle name="常规 38 2 2" xfId="5084"/>
    <cellStyle name="常规 43 2 2" xfId="5085"/>
    <cellStyle name="常规 12 23 3" xfId="5086"/>
    <cellStyle name="常规 12 18 3" xfId="5087"/>
    <cellStyle name="常规 2 10 6 2" xfId="5088"/>
    <cellStyle name="常规 2 2 3 19 2 2" xfId="5089"/>
    <cellStyle name="常规 2 2 3 18 3" xfId="5090"/>
    <cellStyle name="常规 2 2 3 17 3" xfId="5091"/>
    <cellStyle name="常规 2 2 3 22 2" xfId="5092"/>
    <cellStyle name="常规 2 2 3 17 2" xfId="5093"/>
    <cellStyle name="常规 2 2 3 22" xfId="5094"/>
    <cellStyle name="常规 2 2 3 17" xfId="5095"/>
    <cellStyle name="常规 10 2 3 12 2 2" xfId="5096"/>
    <cellStyle name="常规 65 20 3 2" xfId="5097"/>
    <cellStyle name="常规 65 15 3 2" xfId="5098"/>
    <cellStyle name="常规 35 2 17 4" xfId="5099"/>
    <cellStyle name="常规 5 2 2 16" xfId="5100"/>
    <cellStyle name="常规 5 2 2 21" xfId="5101"/>
    <cellStyle name="常规 12 3 10 3" xfId="5102"/>
    <cellStyle name="常规 8 2 2 15 3" xfId="5103"/>
    <cellStyle name="常规 8 2 2 20 3" xfId="5104"/>
    <cellStyle name="常规 35 2 22 2" xfId="5105"/>
    <cellStyle name="常规 35 2 17 2" xfId="5106"/>
    <cellStyle name="常规 36 12" xfId="5107"/>
    <cellStyle name="常规 2 2 3 21 2" xfId="5108"/>
    <cellStyle name="常规 2 2 3 16 2" xfId="5109"/>
    <cellStyle name="常规 2 2 3 20 2 2" xfId="5110"/>
    <cellStyle name="常规 2 2 3 15 2 2" xfId="5111"/>
    <cellStyle name="常规 2 2 3 20 2" xfId="5112"/>
    <cellStyle name="常规 2 2 3 15 2" xfId="5113"/>
    <cellStyle name="常规 2 2 3 20" xfId="5114"/>
    <cellStyle name="常规 2 2 3 15" xfId="5115"/>
    <cellStyle name="常规 2 3 2 2 13 3" xfId="5116"/>
    <cellStyle name="常规 2 2 3 14 2 2" xfId="5117"/>
    <cellStyle name="常规 2 2 3 14 2" xfId="5118"/>
    <cellStyle name="常规 2 2 3 4 2 2" xfId="5119"/>
    <cellStyle name="常规 35 9 2" xfId="5120"/>
    <cellStyle name="常规 2 2 2 9 4" xfId="5121"/>
    <cellStyle name="常规 5 3 2 18 2" xfId="5122"/>
    <cellStyle name="常规 4 3 3 5" xfId="5123"/>
    <cellStyle name="常规 12 2 2 7 3 2" xfId="5124"/>
    <cellStyle name="常规 4 3 2 19" xfId="5125"/>
    <cellStyle name="常规 2 2 2 8 3 2" xfId="5126"/>
    <cellStyle name="常规 2 2 2 7 2 2" xfId="5127"/>
    <cellStyle name="常规 9 12 2 4 2" xfId="5128"/>
    <cellStyle name="常规 2 2 2 6 2 2" xfId="5129"/>
    <cellStyle name="常规 9 3 8" xfId="5130"/>
    <cellStyle name="常规 23 3 2 2" xfId="5131"/>
    <cellStyle name="常规 31 9 2" xfId="5132"/>
    <cellStyle name="常规 26 9 2" xfId="5133"/>
    <cellStyle name="常规 35 3 10 3" xfId="5134"/>
    <cellStyle name="常规 43 20 2" xfId="5135"/>
    <cellStyle name="常规 43 15 2" xfId="5136"/>
    <cellStyle name="常规 38 20 2" xfId="5137"/>
    <cellStyle name="常规 38 15 2" xfId="5138"/>
    <cellStyle name="常规 2 3 2 18 3" xfId="5139"/>
    <cellStyle name="常规 2 3 2 18 2" xfId="5140"/>
    <cellStyle name="常规 2 2 2 3 5 4" xfId="5141"/>
    <cellStyle name="常规 2 3 2 22 3" xfId="5142"/>
    <cellStyle name="常规 2 3 2 17 3" xfId="5143"/>
    <cellStyle name="常规 54 13" xfId="5144"/>
    <cellStyle name="常规 34 3 20 4" xfId="5145"/>
    <cellStyle name="常规 34 3 15 4" xfId="5146"/>
    <cellStyle name="常规 2 3 2 22 2" xfId="5147"/>
    <cellStyle name="常规 2 3 2 17 2" xfId="5148"/>
    <cellStyle name="常规 2 2 2 3 4 4" xfId="5149"/>
    <cellStyle name="常规 2 3 2 21 3" xfId="5150"/>
    <cellStyle name="常规 2 3 2 16 3" xfId="5151"/>
    <cellStyle name="常规 9 4 23 3 2" xfId="5152"/>
    <cellStyle name="常规 9 4 18 3 2" xfId="5153"/>
    <cellStyle name="常规 34 3 14 4" xfId="5154"/>
    <cellStyle name="常规 2 3 2 21 2" xfId="5155"/>
    <cellStyle name="常规 2 3 2 16 2" xfId="5156"/>
    <cellStyle name="常规 43 10 3" xfId="5157"/>
    <cellStyle name="常规 38 10 3" xfId="5158"/>
    <cellStyle name="常规 4 2 2 25" xfId="5159"/>
    <cellStyle name="常规 2 2 2 3 3 3" xfId="5160"/>
    <cellStyle name="常规 9 4 23 2 2" xfId="5161"/>
    <cellStyle name="常规 9 4 18 2 2" xfId="5162"/>
    <cellStyle name="常规 34 3 13 4" xfId="5163"/>
    <cellStyle name="常规 2 3 2 20 2" xfId="5164"/>
    <cellStyle name="常规 2 3 2 15 2" xfId="5165"/>
    <cellStyle name="常规 4 2 2 19" xfId="5166"/>
    <cellStyle name="常规 4 2 2 24" xfId="5167"/>
    <cellStyle name="常规 2 2 2 3 3 2" xfId="5168"/>
    <cellStyle name="常规 34 3 13 3" xfId="5169"/>
    <cellStyle name="常规 2 2 2 3 2 3 2" xfId="5170"/>
    <cellStyle name="常规 2 3 2 14 2 2" xfId="5171"/>
    <cellStyle name="常规 2 2 2 3 2 3" xfId="5172"/>
    <cellStyle name="常规 34 3 12 4" xfId="5173"/>
    <cellStyle name="常规 2 3 2 14 2" xfId="5174"/>
    <cellStyle name="常规 2 2 2 3 2 2 2" xfId="5175"/>
    <cellStyle name="常规 34 3 12 3 2" xfId="5176"/>
    <cellStyle name="常规 32 5 3 2" xfId="5177"/>
    <cellStyle name="常规 8 4 4 3 2" xfId="5178"/>
    <cellStyle name="常规 2 2 2 3 2 2" xfId="5179"/>
    <cellStyle name="常规 30 2 11 3 2" xfId="5180"/>
    <cellStyle name="常规 34 3 12 3" xfId="5181"/>
    <cellStyle name="常规 6 9 5 2" xfId="5182"/>
    <cellStyle name="常规 5 2 3" xfId="5183"/>
    <cellStyle name="常规 2 2 2 3 19 2 2" xfId="5184"/>
    <cellStyle name="常规 2 2 3 10 3 2" xfId="5185"/>
    <cellStyle name="常规 2 4 15 4" xfId="5186"/>
    <cellStyle name="常规 2 4 20 4" xfId="5187"/>
    <cellStyle name="常规 2 2 3 13 2 2" xfId="5188"/>
    <cellStyle name="常规 6 9 5" xfId="5189"/>
    <cellStyle name="常规 2 2 2 3 19 2" xfId="5190"/>
    <cellStyle name="常规 2 2 3 10 3" xfId="5191"/>
    <cellStyle name="常规 2 2 3 13 2" xfId="5192"/>
    <cellStyle name="常规 2 2 2 3 19" xfId="5193"/>
    <cellStyle name="常规 2 2 3 13" xfId="5194"/>
    <cellStyle name="常规 4 2 3" xfId="5195"/>
    <cellStyle name="常规 2 2 2 3 18 2 2" xfId="5196"/>
    <cellStyle name="常规 46 15 2 2" xfId="5197"/>
    <cellStyle name="常规 46 20 2 2" xfId="5198"/>
    <cellStyle name="常规 51 15 2 2" xfId="5199"/>
    <cellStyle name="常规 51 20 2 2" xfId="5200"/>
    <cellStyle name="常规 36 2 18" xfId="5201"/>
    <cellStyle name="常规 36 2 23" xfId="5202"/>
    <cellStyle name="常规 16 2 21 4" xfId="5203"/>
    <cellStyle name="常规 16 2 16 4" xfId="5204"/>
    <cellStyle name="常规 2 2 3 12 2 2" xfId="5205"/>
    <cellStyle name="常规 2 2 3 12 2" xfId="5206"/>
    <cellStyle name="常规 53 2 17" xfId="5207"/>
    <cellStyle name="常规 53 2 22" xfId="5208"/>
    <cellStyle name="常规 2 2 2 2 4 4" xfId="5209"/>
    <cellStyle name="常规 2 2 2 2 3 3" xfId="5210"/>
    <cellStyle name="常规 32 4 4" xfId="5211"/>
    <cellStyle name="常规 32 4 3 2" xfId="5212"/>
    <cellStyle name="常规 4 2 5 15 3" xfId="5213"/>
    <cellStyle name="常规 4 2 5 20 3" xfId="5214"/>
    <cellStyle name="常规 2 2 2 2 20 2" xfId="5215"/>
    <cellStyle name="常规 2 2 2 2 15 2" xfId="5216"/>
    <cellStyle name="常规 30 2 2 2 2 2" xfId="5217"/>
    <cellStyle name="常规 54 17 4" xfId="5218"/>
    <cellStyle name="常规 30 20 2 2" xfId="5219"/>
    <cellStyle name="常规 30 15 2 2" xfId="5220"/>
    <cellStyle name="常规 2 2 2 2 13 3" xfId="5221"/>
    <cellStyle name="常规 4 2 5 13 4" xfId="5222"/>
    <cellStyle name="常规 4 27 2" xfId="5223"/>
    <cellStyle name="常规 4 32 2" xfId="5224"/>
    <cellStyle name="常规 33 3 14 2" xfId="5225"/>
    <cellStyle name="常规 2 2 2 2 12 3" xfId="5226"/>
    <cellStyle name="常规 4 2 5 12 4" xfId="5227"/>
    <cellStyle name="常规 5 2 14 3 2" xfId="5228"/>
    <cellStyle name="常规 2 2 2 2 7 3" xfId="5229"/>
    <cellStyle name="常规 46 3 19 3" xfId="5230"/>
    <cellStyle name="常规 51 3 19 3" xfId="5231"/>
    <cellStyle name="常规 31 2 2 9 4" xfId="5232"/>
    <cellStyle name="常规 4 2 5 12 3" xfId="5233"/>
    <cellStyle name="常规 2 2 2 2 12 2" xfId="5234"/>
    <cellStyle name="常规 13 28 2" xfId="5235"/>
    <cellStyle name="常规 32 3 3 3 2" xfId="5236"/>
    <cellStyle name="常规 45 3 3 2" xfId="5237"/>
    <cellStyle name="常规 2 2 2 2 7 2" xfId="5238"/>
    <cellStyle name="常规 12 2 2 19 2 2" xfId="5239"/>
    <cellStyle name="常规 21 5 6 2" xfId="5240"/>
    <cellStyle name="常规 2 2 2 2 11 3" xfId="5241"/>
    <cellStyle name="常规 4 2 5 11 4" xfId="5242"/>
    <cellStyle name="常规 5 2 14 2 2" xfId="5243"/>
    <cellStyle name="常规 2 2 2 2 6 3" xfId="5244"/>
    <cellStyle name="常规 37 3 21" xfId="5245"/>
    <cellStyle name="常规 37 3 16" xfId="5246"/>
    <cellStyle name="常规 2 2 2 2 11" xfId="5247"/>
    <cellStyle name="常规 13 32" xfId="5248"/>
    <cellStyle name="常规 13 27" xfId="5249"/>
    <cellStyle name="常规 32 3 3 2" xfId="5250"/>
    <cellStyle name="常规 2 9 2 2" xfId="5251"/>
    <cellStyle name="常规 2 2 4 4 2 2" xfId="5252"/>
    <cellStyle name="常规 17 4 2" xfId="5253"/>
    <cellStyle name="常规 22 4 2" xfId="5254"/>
    <cellStyle name="常规 13 3 2 3 2" xfId="5255"/>
    <cellStyle name="常规 39 20 3 2" xfId="5256"/>
    <cellStyle name="常规 39 15 3 2" xfId="5257"/>
    <cellStyle name="常规 2 2 2 2 10 4" xfId="5258"/>
    <cellStyle name="常规 2 2 2 2 5 4" xfId="5259"/>
    <cellStyle name="常规 55 2 18 3 2" xfId="5260"/>
    <cellStyle name="常规 2 2 2 2 19 4" xfId="5261"/>
    <cellStyle name="常规 6 5 4" xfId="5262"/>
    <cellStyle name="常规 2 2 2 2 19 3 2" xfId="5263"/>
    <cellStyle name="常规 2 2 2 2 19 3" xfId="5264"/>
    <cellStyle name="常规 4 2 5 19 4" xfId="5265"/>
    <cellStyle name="常规 6 2 2 12 2 2" xfId="5266"/>
    <cellStyle name="常规 2 2 2 10 4" xfId="5267"/>
    <cellStyle name="常规 10 2 2 8 3" xfId="5268"/>
    <cellStyle name="常规 6 4 4" xfId="5269"/>
    <cellStyle name="常规 4 2 5 19 3 2" xfId="5270"/>
    <cellStyle name="常规 2 2 2 2 19 2 2" xfId="5271"/>
    <cellStyle name="常规 2 2 2 10 3 2" xfId="5272"/>
    <cellStyle name="常规 2 4 2 14 2 2" xfId="5273"/>
    <cellStyle name="常规 54 6 2" xfId="5274"/>
    <cellStyle name="常规 14 8" xfId="5275"/>
    <cellStyle name="常规 30 26" xfId="5276"/>
    <cellStyle name="常规 30 2 2 8" xfId="5277"/>
    <cellStyle name="常规 2 2 2 12 4" xfId="5278"/>
    <cellStyle name="常规 2 2 2 2 14 2" xfId="5279"/>
    <cellStyle name="常规 4 2 5 14 3" xfId="5280"/>
    <cellStyle name="常规 55 2 18 2 2" xfId="5281"/>
    <cellStyle name="常规 2 2 2 2 18 4" xfId="5282"/>
    <cellStyle name="常规 2 2 2 12 3 2" xfId="5283"/>
    <cellStyle name="常规 51 2 11" xfId="5284"/>
    <cellStyle name="常规 46 2 11" xfId="5285"/>
    <cellStyle name="常规 3 2 2 22 3" xfId="5286"/>
    <cellStyle name="常规 3 2 2 17 3" xfId="5287"/>
    <cellStyle name="常规 5 5 4" xfId="5288"/>
    <cellStyle name="常规 2 2 2 2 18 3 2" xfId="5289"/>
    <cellStyle name="常规 15 2 17 4" xfId="5290"/>
    <cellStyle name="常规 15 2 22 4" xfId="5291"/>
    <cellStyle name="常规 9 38 4" xfId="5292"/>
    <cellStyle name="常规 9 43 4" xfId="5293"/>
    <cellStyle name="常规 2 2 2 12 3" xfId="5294"/>
    <cellStyle name="常规 9 8 2 3 3 2" xfId="5295"/>
    <cellStyle name="常规 9 3 3 13 3 2" xfId="5296"/>
    <cellStyle name="常规 2 2 2 2 18 3" xfId="5297"/>
    <cellStyle name="常规 4 2 5 18 4" xfId="5298"/>
    <cellStyle name="常规 10 2 2 15 3 2" xfId="5299"/>
    <cellStyle name="常规 10 2 2 20 3 2" xfId="5300"/>
    <cellStyle name="常规 9 38 3 2" xfId="5301"/>
    <cellStyle name="常规 9 43 3 2" xfId="5302"/>
    <cellStyle name="常规 2 2 2 12 2 2" xfId="5303"/>
    <cellStyle name="常规 5 4 4" xfId="5304"/>
    <cellStyle name="常规 4 2 5 18 3 2" xfId="5305"/>
    <cellStyle name="常规 2 2 2 2 18 2 2" xfId="5306"/>
    <cellStyle name="常规 15 2 16 4" xfId="5307"/>
    <cellStyle name="常规 15 2 21 4" xfId="5308"/>
    <cellStyle name="常规 3 2 2 7 2" xfId="5309"/>
    <cellStyle name="常规 2 11 6 2" xfId="5310"/>
    <cellStyle name="常规 4 4 2 17 2" xfId="5311"/>
    <cellStyle name="常规 4 4 2 22 2" xfId="5312"/>
    <cellStyle name="常规 2 2 2 12" xfId="5313"/>
    <cellStyle name="常规 2 2 2 2 23" xfId="5314"/>
    <cellStyle name="常规 2 2 2 2 18" xfId="5315"/>
    <cellStyle name="常规 52 15 3 2" xfId="5316"/>
    <cellStyle name="常规 52 20 3 2" xfId="5317"/>
    <cellStyle name="常规 16 2 2 11 3 2" xfId="5318"/>
    <cellStyle name="常规 2 2 2 2 13 2" xfId="5319"/>
    <cellStyle name="常规 4 2 5 13 3" xfId="5320"/>
    <cellStyle name="常规 2 2 2 2 17 4" xfId="5321"/>
    <cellStyle name="常规 2 2 2 11 3 2" xfId="5322"/>
    <cellStyle name="常规 9 37 3 2" xfId="5323"/>
    <cellStyle name="常规 9 42 3 2" xfId="5324"/>
    <cellStyle name="常规 2 2 2 11 2 2" xfId="5325"/>
    <cellStyle name="常规 2 2 2 11 2" xfId="5326"/>
    <cellStyle name="常规 9 37 3" xfId="5327"/>
    <cellStyle name="常规 9 42 3" xfId="5328"/>
    <cellStyle name="常规 33 18 4" xfId="5329"/>
    <cellStyle name="常规 2 2 2 2 22 2" xfId="5330"/>
    <cellStyle name="常规 2 2 2 2 17 2" xfId="5331"/>
    <cellStyle name="常规 4 2 5 17 3" xfId="5332"/>
    <cellStyle name="常规 5 12 4" xfId="5333"/>
    <cellStyle name="常规 12 2 2 18 2 2" xfId="5334"/>
    <cellStyle name="常规 2 2 2 11" xfId="5335"/>
    <cellStyle name="常规 2 2 2 2 22" xfId="5336"/>
    <cellStyle name="常规 2 2 2 2 17" xfId="5337"/>
    <cellStyle name="常规 30 2 2 2 4" xfId="5338"/>
    <cellStyle name="常规 30 20 4" xfId="5339"/>
    <cellStyle name="常规 30 15 4" xfId="5340"/>
    <cellStyle name="常规 2 2 2 2 16 4" xfId="5341"/>
    <cellStyle name="常规 4 2 5 16 4" xfId="5342"/>
    <cellStyle name="常规 2 2 2 2 16 3" xfId="5343"/>
    <cellStyle name="常规 9 4 4" xfId="5344"/>
    <cellStyle name="常规 13 2 3 2 2" xfId="5345"/>
    <cellStyle name="常规 9 36 3 2" xfId="5346"/>
    <cellStyle name="常规 9 41 3 2" xfId="5347"/>
    <cellStyle name="常规 2 2 2 10 2 2" xfId="5348"/>
    <cellStyle name="常规 65 13 4" xfId="5349"/>
    <cellStyle name="常规 2 2 2 2 16 2 2" xfId="5350"/>
    <cellStyle name="常规 4 2 5 16 3 2" xfId="5351"/>
    <cellStyle name="常规 9 36 3" xfId="5352"/>
    <cellStyle name="常规 9 41 3" xfId="5353"/>
    <cellStyle name="常规 2 2 2 10 2" xfId="5354"/>
    <cellStyle name="常规 2 2 2 2 21 2" xfId="5355"/>
    <cellStyle name="常规 2 2 2 2 16 2" xfId="5356"/>
    <cellStyle name="常规 4 2 5 16 3" xfId="5357"/>
    <cellStyle name="常规 2 2 2 10" xfId="5358"/>
    <cellStyle name="常规 2 2 2 2 21" xfId="5359"/>
    <cellStyle name="常规 2 2 2 2 16" xfId="5360"/>
    <cellStyle name="常规 10 3 4 3 2" xfId="5361"/>
    <cellStyle name="常规 30 2 2 2 3" xfId="5362"/>
    <cellStyle name="常规 30 20 3" xfId="5363"/>
    <cellStyle name="常规 30 15 3" xfId="5364"/>
    <cellStyle name="常规 2 2 4 8 2 2" xfId="5365"/>
    <cellStyle name="常规 39 19 3 2" xfId="5366"/>
    <cellStyle name="常规 2 2 2" xfId="5367"/>
    <cellStyle name="常规 5 3 3 9 2" xfId="5368"/>
    <cellStyle name="常规 2 2 23 3 2" xfId="5369"/>
    <cellStyle name="常规 2 2 18 3 2" xfId="5370"/>
    <cellStyle name="常规 23 5 5" xfId="5371"/>
    <cellStyle name="常规 3 2 2 2 2 21 2" xfId="5372"/>
    <cellStyle name="常规 3 2 2 2 2 16 2" xfId="5373"/>
    <cellStyle name="常规 2 3 2 2 6 2" xfId="5374"/>
    <cellStyle name="常规 12 2 22 3 2" xfId="5375"/>
    <cellStyle name="常规 12 2 17 3 2" xfId="5376"/>
    <cellStyle name="常规 2 3 2 11 2 2" xfId="5377"/>
    <cellStyle name="常规 3 2 5 8" xfId="5378"/>
    <cellStyle name="常规 2 3 2 2 22 2" xfId="5379"/>
    <cellStyle name="常规 2 3 2 2 17 2" xfId="5380"/>
    <cellStyle name="常规 2 2 23 2 2" xfId="5381"/>
    <cellStyle name="常规 2 2 18 2 2" xfId="5382"/>
    <cellStyle name="常规 5 3 9 4" xfId="5383"/>
    <cellStyle name="常规 13 6 4 3" xfId="5384"/>
    <cellStyle name="常规 11 9 2 3 2" xfId="5385"/>
    <cellStyle name="常规 23 4 5" xfId="5386"/>
    <cellStyle name="常规 3 2 2 2 2 20 2" xfId="5387"/>
    <cellStyle name="常规 3 2 2 2 2 15 2" xfId="5388"/>
    <cellStyle name="常规 2 2 23" xfId="5389"/>
    <cellStyle name="常规 2 2 18" xfId="5390"/>
    <cellStyle name="常规 30 13 2" xfId="5391"/>
    <cellStyle name="常规 2 3 2 10 2 2" xfId="5392"/>
    <cellStyle name="常规 2 2 22 2 2" xfId="5393"/>
    <cellStyle name="常规 2 2 17 2 2" xfId="5394"/>
    <cellStyle name="常规 5 2 9 4" xfId="5395"/>
    <cellStyle name="常规 12 2 12" xfId="5396"/>
    <cellStyle name="常规 13 5 4 3" xfId="5397"/>
    <cellStyle name="常规 2 21 4" xfId="5398"/>
    <cellStyle name="常规 2 16 4" xfId="5399"/>
    <cellStyle name="常规 9 2 9 3 2" xfId="5400"/>
    <cellStyle name="常规 2 3 2 2 10" xfId="5401"/>
    <cellStyle name="常规 2 2 22 2" xfId="5402"/>
    <cellStyle name="常规 2 2 17 2" xfId="5403"/>
    <cellStyle name="常规 2 2 21 3 2" xfId="5404"/>
    <cellStyle name="常规 2 2 16 3 2" xfId="5405"/>
    <cellStyle name="常规 21 5 5" xfId="5406"/>
    <cellStyle name="常规 2 2 21 2" xfId="5407"/>
    <cellStyle name="常规 2 2 16 2" xfId="5408"/>
    <cellStyle name="常规 2 2 20 3 2" xfId="5409"/>
    <cellStyle name="常规 2 2 15 3 2" xfId="5410"/>
    <cellStyle name="常规 15 5 5" xfId="5411"/>
    <cellStyle name="常规 2 2 4 5 2 2" xfId="5412"/>
    <cellStyle name="常规 23 4 2" xfId="5413"/>
    <cellStyle name="常规 13 3 3 3 2" xfId="5414"/>
    <cellStyle name="常规 9 4 21 4" xfId="5415"/>
    <cellStyle name="常规 9 4 16 4" xfId="5416"/>
    <cellStyle name="常规 39 21 3 2" xfId="5417"/>
    <cellStyle name="常规 39 16 3 2" xfId="5418"/>
    <cellStyle name="常规 2 3 2 2 20" xfId="5419"/>
    <cellStyle name="常规 2 3 2 2 15" xfId="5420"/>
    <cellStyle name="常规 5 3 2 17 2 2" xfId="5421"/>
    <cellStyle name="常规 33 8 3" xfId="5422"/>
    <cellStyle name="常规 2 2 14 4" xfId="5423"/>
    <cellStyle name="常规 5 3 6 4" xfId="5424"/>
    <cellStyle name="常规 2 3 2 2 14 2" xfId="5425"/>
    <cellStyle name="常规 8 2 2 18 2 2" xfId="5426"/>
    <cellStyle name="常规 11 9 6" xfId="5427"/>
    <cellStyle name="常规 30 29 3 2" xfId="5428"/>
    <cellStyle name="常规 9 3 2 22 4" xfId="5429"/>
    <cellStyle name="常规 9 3 2 17 4" xfId="5430"/>
    <cellStyle name="常规 33 8 2 2" xfId="5431"/>
    <cellStyle name="常规 2 2 14 3 2" xfId="5432"/>
    <cellStyle name="常规 14 5 5" xfId="5433"/>
    <cellStyle name="常规 2 3 2 2 14" xfId="5434"/>
    <cellStyle name="常规 30 29 3" xfId="5435"/>
    <cellStyle name="常规 8 5 3 2 2" xfId="5436"/>
    <cellStyle name="常规 33 8 2" xfId="5437"/>
    <cellStyle name="常规 23 7 3 4" xfId="5438"/>
    <cellStyle name="常规 2 2 13 4" xfId="5439"/>
    <cellStyle name="常规 54 2 4 3 2" xfId="5440"/>
    <cellStyle name="常规 13 5 5" xfId="5441"/>
    <cellStyle name="常规 4 7 2 2 2" xfId="5442"/>
    <cellStyle name="常规 2 3 6 3 2 2" xfId="5443"/>
    <cellStyle name="常规 9 8 4 3 2" xfId="5444"/>
    <cellStyle name="常规 2 24" xfId="5445"/>
    <cellStyle name="常规 2 19" xfId="5446"/>
    <cellStyle name="常规 65 9 2 2" xfId="5447"/>
    <cellStyle name="常规 30 2 14 2 2" xfId="5448"/>
    <cellStyle name="常规 37 2 11 4" xfId="5449"/>
    <cellStyle name="常规 2 23 3 2" xfId="5450"/>
    <cellStyle name="常规 2 18 3 2" xfId="5451"/>
    <cellStyle name="常规 3 2 4 16 4" xfId="5452"/>
    <cellStyle name="常规 3 2 4 21 4" xfId="5453"/>
    <cellStyle name="常规 52 2 3 4" xfId="5454"/>
    <cellStyle name="常规 5 2 12 2" xfId="5455"/>
    <cellStyle name="常规 2 3 7" xfId="5456"/>
    <cellStyle name="常规 4 7 4 3 2" xfId="5457"/>
    <cellStyle name="常规 4 4 2 19 3" xfId="5458"/>
    <cellStyle name="常规 34 2 2 4" xfId="5459"/>
    <cellStyle name="常规 8 2 18 3 2" xfId="5460"/>
    <cellStyle name="常规 3 2 9 3 2" xfId="5461"/>
    <cellStyle name="常规 2 23 2 2" xfId="5462"/>
    <cellStyle name="常规 2 18 2 2" xfId="5463"/>
    <cellStyle name="常规 3 2 4 15 4" xfId="5464"/>
    <cellStyle name="常规 3 2 4 20 4" xfId="5465"/>
    <cellStyle name="常规 52 2 2 4" xfId="5466"/>
    <cellStyle name="常规 2 4 26" xfId="5467"/>
    <cellStyle name="常规 33 7 4" xfId="5468"/>
    <cellStyle name="常规 5 2 11 2" xfId="5469"/>
    <cellStyle name="常规 21 5 2 3" xfId="5470"/>
    <cellStyle name="常规 31 6 4 4" xfId="5471"/>
    <cellStyle name="常规 26 6 4 4" xfId="5472"/>
    <cellStyle name="常规 2 2 7" xfId="5473"/>
    <cellStyle name="常规 4 7 4 2 2" xfId="5474"/>
    <cellStyle name="常规 11 5 4 2" xfId="5475"/>
    <cellStyle name="常规 2 23" xfId="5476"/>
    <cellStyle name="常规 2 18" xfId="5477"/>
    <cellStyle name="常规 37 2 11 3" xfId="5478"/>
    <cellStyle name="常规 2 22 4" xfId="5479"/>
    <cellStyle name="常规 2 17 4" xfId="5480"/>
    <cellStyle name="常规 22 9 3 3" xfId="5481"/>
    <cellStyle name="常规 2 22 3 2" xfId="5482"/>
    <cellStyle name="常规 2 17 3 2" xfId="5483"/>
    <cellStyle name="常规 2 22 2 2" xfId="5484"/>
    <cellStyle name="常规 2 17 2 2" xfId="5485"/>
    <cellStyle name="常规 22 9 2 3" xfId="5486"/>
    <cellStyle name="常规 3 2 8 3 2" xfId="5487"/>
    <cellStyle name="常规 11 5 3 2" xfId="5488"/>
    <cellStyle name="常规 2 22" xfId="5489"/>
    <cellStyle name="常规 2 17" xfId="5490"/>
    <cellStyle name="常规 14 9 3 2 2" xfId="5491"/>
    <cellStyle name="常规 2 21 2 2" xfId="5492"/>
    <cellStyle name="常规 2 16 2 2" xfId="5493"/>
    <cellStyle name="常规 22 8 2 3" xfId="5494"/>
    <cellStyle name="常规 3 2 7 3 2" xfId="5495"/>
    <cellStyle name="常规 21 6 4 3 2" xfId="5496"/>
    <cellStyle name="常规 52 12 3" xfId="5497"/>
    <cellStyle name="常规 11 5 2 2 2" xfId="5498"/>
    <cellStyle name="常规 6 2 6 2 2" xfId="5499"/>
    <cellStyle name="常规 2 2 20 4" xfId="5500"/>
    <cellStyle name="常规 2 2 15 4" xfId="5501"/>
    <cellStyle name="常规 31 2 2 10 2 2" xfId="5502"/>
    <cellStyle name="常规 7 4 2 3 2" xfId="5503"/>
    <cellStyle name="常规 3 2 2 2 2 5 2" xfId="5504"/>
    <cellStyle name="常规 2 21 2" xfId="5505"/>
    <cellStyle name="常规 2 16 2" xfId="5506"/>
    <cellStyle name="常规 3 2 7 3" xfId="5507"/>
    <cellStyle name="常规 4 3 2 8 3" xfId="5508"/>
    <cellStyle name="常规 22 7 3 3" xfId="5509"/>
    <cellStyle name="常规 2 20 3 2" xfId="5510"/>
    <cellStyle name="常规 2 15 3 2" xfId="5511"/>
    <cellStyle name="常规 38 2 15 2" xfId="5512"/>
    <cellStyle name="常规 38 2 20 2" xfId="5513"/>
    <cellStyle name="常规 43 2 15 2" xfId="5514"/>
    <cellStyle name="常规 43 2 20 2" xfId="5515"/>
    <cellStyle name="常规 4 3 6 3" xfId="5516"/>
    <cellStyle name="常规 2 3 2 7 3" xfId="5517"/>
    <cellStyle name="常规 9 4 8 4" xfId="5518"/>
    <cellStyle name="常规 4 3 2 7 3" xfId="5519"/>
    <cellStyle name="常规 22 7 2 3" xfId="5520"/>
    <cellStyle name="常规 2 20 2 2" xfId="5521"/>
    <cellStyle name="常规 2 15 2 2" xfId="5522"/>
    <cellStyle name="常规 3 2 6 3 2" xfId="5523"/>
    <cellStyle name="常规 38 2 14 2" xfId="5524"/>
    <cellStyle name="常规 43 2 14 2" xfId="5525"/>
    <cellStyle name="常规 22 6 2 3 2" xfId="5526"/>
    <cellStyle name="常规 9 3 3 15 4" xfId="5527"/>
    <cellStyle name="常规 9 3 3 20 4" xfId="5528"/>
    <cellStyle name="常规 3 2 5 3 2 2" xfId="5529"/>
    <cellStyle name="常规 4 3 5 3" xfId="5530"/>
    <cellStyle name="常规 2 3 2 6 3" xfId="5531"/>
    <cellStyle name="常规 9 4 7 4" xfId="5532"/>
    <cellStyle name="常规 10 2 8 2 2" xfId="5533"/>
    <cellStyle name="常规 3 2 3 22 2" xfId="5534"/>
    <cellStyle name="常规 3 2 3 17 2" xfId="5535"/>
    <cellStyle name="常规 52 2 10" xfId="5536"/>
    <cellStyle name="常规 11 7 4 3 2" xfId="5537"/>
    <cellStyle name="常规 2 14 3 2" xfId="5538"/>
    <cellStyle name="常规 22 6 3 3" xfId="5539"/>
    <cellStyle name="常规 3 2 5 4 2" xfId="5540"/>
    <cellStyle name="常规 22 6 2 3" xfId="5541"/>
    <cellStyle name="常规 2 14 2 2" xfId="5542"/>
    <cellStyle name="常规 3 2 5 3 2" xfId="5543"/>
    <cellStyle name="常规 4 2 3 4 2 2" xfId="5544"/>
    <cellStyle name="常规 52 2 9 3" xfId="5545"/>
    <cellStyle name="常规 14" xfId="5546"/>
    <cellStyle name="常规 30 2 2" xfId="5547"/>
    <cellStyle name="常规 25 2 2" xfId="5548"/>
    <cellStyle name="常规 2 2 7 4" xfId="5549"/>
    <cellStyle name="常规 21 3 3 3 2" xfId="5550"/>
    <cellStyle name="常规 5 3 2 12 4" xfId="5551"/>
    <cellStyle name="常规 12 2 4" xfId="5552"/>
    <cellStyle name="常规 23 9 4 2" xfId="5553"/>
    <cellStyle name="常规 3 2 4 4 2" xfId="5554"/>
    <cellStyle name="常规 2 13 3 2" xfId="5555"/>
    <cellStyle name="常规 22 5 3 3" xfId="5556"/>
    <cellStyle name="常规 3 2 3 16 4" xfId="5557"/>
    <cellStyle name="常规 3 2 3 21 4" xfId="5558"/>
    <cellStyle name="常规 21 3 3 2 2" xfId="5559"/>
    <cellStyle name="常规 23 9 3 2" xfId="5560"/>
    <cellStyle name="常规 3 2 4 3 2" xfId="5561"/>
    <cellStyle name="常规 22 5 2 3" xfId="5562"/>
    <cellStyle name="常规 2 13 2 2" xfId="5563"/>
    <cellStyle name="常规 3 2 3 15 4" xfId="5564"/>
    <cellStyle name="常规 3 2 3 20 4" xfId="5565"/>
    <cellStyle name="常规 37 13" xfId="5566"/>
    <cellStyle name="常规 2 13 2" xfId="5567"/>
    <cellStyle name="常规 3 2 4 3" xfId="5568"/>
    <cellStyle name="常规 2 11 7" xfId="5569"/>
    <cellStyle name="常规 3 2 2 8" xfId="5570"/>
    <cellStyle name="常规 9 4 2 2 3" xfId="5571"/>
    <cellStyle name="常规 2 2 3 5 3 2" xfId="5572"/>
    <cellStyle name="常规 2 11 4 3" xfId="5573"/>
    <cellStyle name="常规 22 3 4 4" xfId="5574"/>
    <cellStyle name="常规 3 2 2 5 3" xfId="5575"/>
    <cellStyle name="常规 22 3 4 3 2" xfId="5576"/>
    <cellStyle name="常规 3 2 2 5 2 2" xfId="5577"/>
    <cellStyle name="常规 2 11 4 2 2" xfId="5578"/>
    <cellStyle name="常规 16 2 2 6 3" xfId="5579"/>
    <cellStyle name="常规 3 2 5 11" xfId="5580"/>
    <cellStyle name="常规 2 3 2 9" xfId="5581"/>
    <cellStyle name="常规 2 11 3 3" xfId="5582"/>
    <cellStyle name="常规 3 2 2 4 3" xfId="5583"/>
    <cellStyle name="常规 22 3 3 4" xfId="5584"/>
    <cellStyle name="常规 34 13 3 2" xfId="5585"/>
    <cellStyle name="常规 2 3 2 8" xfId="5586"/>
    <cellStyle name="常规 34 2 4 4" xfId="5587"/>
    <cellStyle name="常规 9 3 27" xfId="5588"/>
    <cellStyle name="常规 3 2 2 4 2" xfId="5589"/>
    <cellStyle name="常规 2 11 3 2" xfId="5590"/>
    <cellStyle name="常规 22 3 3 3" xfId="5591"/>
    <cellStyle name="常规 3 2 24" xfId="5592"/>
    <cellStyle name="常规 3 2 19" xfId="5593"/>
    <cellStyle name="常规 51 3 20 2 2" xfId="5594"/>
    <cellStyle name="常规 51 3 15 2 2" xfId="5595"/>
    <cellStyle name="常规 46 3 20 2 2" xfId="5596"/>
    <cellStyle name="常规 46 3 15 2 2" xfId="5597"/>
    <cellStyle name="常规 2 11 2 3" xfId="5598"/>
    <cellStyle name="常规 3 2 2 3 3" xfId="5599"/>
    <cellStyle name="常规 22 3 2 4" xfId="5600"/>
    <cellStyle name="常规 15 2 6 3 2" xfId="5601"/>
    <cellStyle name="常规 6 2 18 2" xfId="5602"/>
    <cellStyle name="常规 6 2 23 2" xfId="5603"/>
    <cellStyle name="常规 3 29 3 2" xfId="5604"/>
    <cellStyle name="常规 7 8" xfId="5605"/>
    <cellStyle name="常规 34 13 2 2" xfId="5606"/>
    <cellStyle name="常规 3 2 2 3 2 2" xfId="5607"/>
    <cellStyle name="常规 2 11 2 2 2" xfId="5608"/>
    <cellStyle name="常规 22 3 2 3 2" xfId="5609"/>
    <cellStyle name="常规 2 3 21" xfId="5610"/>
    <cellStyle name="常规 2 3 16" xfId="5611"/>
    <cellStyle name="常规 2 10 4 4" xfId="5612"/>
    <cellStyle name="常规 2 10 4 3 2" xfId="5613"/>
    <cellStyle name="常规 2 10 3 3 2" xfId="5614"/>
    <cellStyle name="常规 2 10 2 3 2" xfId="5615"/>
    <cellStyle name="常规 16 2 3 2 2" xfId="5616"/>
    <cellStyle name="常规 21 2 3 2 2" xfId="5617"/>
    <cellStyle name="常规 16 2 3 2" xfId="5618"/>
    <cellStyle name="常规 21 2 3 2" xfId="5619"/>
    <cellStyle name="常规 2 2 2 2 2 3 2" xfId="5620"/>
    <cellStyle name="常规 14 5 3" xfId="5621"/>
    <cellStyle name="常规 2 2 2 2 2 3" xfId="5622"/>
    <cellStyle name="常规 17 8 3" xfId="5623"/>
    <cellStyle name="常规 22 8 3" xfId="5624"/>
    <cellStyle name="常规 17 8 2 2" xfId="5625"/>
    <cellStyle name="常规 22 8 2 2" xfId="5626"/>
    <cellStyle name="常规 17 7 4" xfId="5627"/>
    <cellStyle name="常规 22 7 4" xfId="5628"/>
    <cellStyle name="常规 9 5 4" xfId="5629"/>
    <cellStyle name="常规 13 2 3 3 2" xfId="5630"/>
    <cellStyle name="常规 5 2 3 11 4" xfId="5631"/>
    <cellStyle name="常规 15 11 2 2" xfId="5632"/>
    <cellStyle name="常规 6 2 14" xfId="5633"/>
    <cellStyle name="常规 2 5 3 3 2" xfId="5634"/>
    <cellStyle name="常规 17 7 3 2" xfId="5635"/>
    <cellStyle name="常规 22 7 3 2" xfId="5636"/>
    <cellStyle name="常规 4 3 6 2" xfId="5637"/>
    <cellStyle name="常规 2 3 2 7 2" xfId="5638"/>
    <cellStyle name="常规 9 4 8 3" xfId="5639"/>
    <cellStyle name="常规 17 7 3" xfId="5640"/>
    <cellStyle name="常规 22 7 3" xfId="5641"/>
    <cellStyle name="常规 4 3 5 2" xfId="5642"/>
    <cellStyle name="常规 2 3 2 6 2" xfId="5643"/>
    <cellStyle name="常规 9 4 7 3" xfId="5644"/>
    <cellStyle name="常规 3 2 2 2 2 15" xfId="5645"/>
    <cellStyle name="常规 3 2 2 2 2 20" xfId="5646"/>
    <cellStyle name="常规 2 8 2 3 2" xfId="5647"/>
    <cellStyle name="常规 17 6 4" xfId="5648"/>
    <cellStyle name="常规 22 6 4" xfId="5649"/>
    <cellStyle name="常规 2 5 3 2 2" xfId="5650"/>
    <cellStyle name="常规 2 4 2 6 2 2" xfId="5651"/>
    <cellStyle name="常规 3 2 3 11 2 2" xfId="5652"/>
    <cellStyle name="常规 2 2 8 3" xfId="5653"/>
    <cellStyle name="常规 10 5 3 2" xfId="5654"/>
    <cellStyle name="常规 17 6 3" xfId="5655"/>
    <cellStyle name="常规 22 6 3" xfId="5656"/>
    <cellStyle name="常规 2 2 7 3" xfId="5657"/>
    <cellStyle name="常规 7 9 4 3 2" xfId="5658"/>
    <cellStyle name="常规 2 8 2 2 2" xfId="5659"/>
    <cellStyle name="常规 17 5 4" xfId="5660"/>
    <cellStyle name="常规 22 5 4" xfId="5661"/>
    <cellStyle name="常规 2 2 4 13" xfId="5662"/>
    <cellStyle name="常规 37 10 3 2" xfId="5663"/>
    <cellStyle name="常规 2 2 3 16" xfId="5664"/>
    <cellStyle name="常规 2 2 3 21" xfId="5665"/>
    <cellStyle name="常规 17 5 3 2" xfId="5666"/>
    <cellStyle name="常规 22 5 3 2" xfId="5667"/>
    <cellStyle name="常规 3 2 3 16 3" xfId="5668"/>
    <cellStyle name="常规 3 2 3 21 3" xfId="5669"/>
    <cellStyle name="常规 9 48 3 2" xfId="5670"/>
    <cellStyle name="常规 2 2 2 22 2 2" xfId="5671"/>
    <cellStyle name="常规 2 2 2 17 2 2" xfId="5672"/>
    <cellStyle name="常规 17 5 3" xfId="5673"/>
    <cellStyle name="常规 22 5 3" xfId="5674"/>
    <cellStyle name="常规 2 2 3" xfId="5675"/>
    <cellStyle name="常规 5 3 3 9 3" xfId="5676"/>
    <cellStyle name="常规 13 4 3 3" xfId="5677"/>
    <cellStyle name="常规 2 2 2 2 5 3 2" xfId="5678"/>
    <cellStyle name="常规 17 4 4" xfId="5679"/>
    <cellStyle name="常规 22 4 4" xfId="5680"/>
    <cellStyle name="常规 51 10 3" xfId="5681"/>
    <cellStyle name="常规 46 10 3" xfId="5682"/>
    <cellStyle name="常规 4 4 6 2 2" xfId="5683"/>
    <cellStyle name="常规 43 3 16 3 2" xfId="5684"/>
    <cellStyle name="常规 38 3 16 3 2" xfId="5685"/>
    <cellStyle name="常规 3 2 3 12" xfId="5686"/>
    <cellStyle name="常规 2 4 2 7" xfId="5687"/>
    <cellStyle name="常规 9 3 2 12 3" xfId="5688"/>
    <cellStyle name="常规 30 6 4 2" xfId="5689"/>
    <cellStyle name="常规 25 6 4 2" xfId="5690"/>
    <cellStyle name="常规 17 4 3 2" xfId="5691"/>
    <cellStyle name="常规 22 4 3 2" xfId="5692"/>
    <cellStyle name="常规 17 4 3" xfId="5693"/>
    <cellStyle name="常规 22 4 3" xfId="5694"/>
    <cellStyle name="常规 5 3 3 8 3" xfId="5695"/>
    <cellStyle name="常规 13 4 2 3" xfId="5696"/>
    <cellStyle name="常规 2 2 2 2 5 2 2" xfId="5697"/>
    <cellStyle name="常规 17 3 4" xfId="5698"/>
    <cellStyle name="常规 22 3 4" xfId="5699"/>
    <cellStyle name="常规 43 3 16 2 2" xfId="5700"/>
    <cellStyle name="常规 38 3 16 2 2" xfId="5701"/>
    <cellStyle name="常规 2 3 2 7" xfId="5702"/>
    <cellStyle name="常规 30 2 2 14 2" xfId="5703"/>
    <cellStyle name="常规 30 5 4 2" xfId="5704"/>
    <cellStyle name="常规 25 5 4 2" xfId="5705"/>
    <cellStyle name="常规 34 2 4 3" xfId="5706"/>
    <cellStyle name="常规 9 3 26" xfId="5707"/>
    <cellStyle name="常规 17 3 3 2" xfId="5708"/>
    <cellStyle name="常规 22 3 3 2" xfId="5709"/>
    <cellStyle name="常规 17 3 3" xfId="5710"/>
    <cellStyle name="常规 22 3 3" xfId="5711"/>
    <cellStyle name="常规 17 2 7" xfId="5712"/>
    <cellStyle name="常规 22 2 7" xfId="5713"/>
    <cellStyle name="常规 4 3 2 19 2" xfId="5714"/>
    <cellStyle name="常规 37 3 8 3 2" xfId="5715"/>
    <cellStyle name="常规 31 9 7" xfId="5716"/>
    <cellStyle name="常规 26 9 7" xfId="5717"/>
    <cellStyle name="常规 8 2 2 2 3" xfId="5718"/>
    <cellStyle name="常规 39 10 2 2" xfId="5719"/>
    <cellStyle name="常规 17 2 5" xfId="5720"/>
    <cellStyle name="常规 22 2 5" xfId="5721"/>
    <cellStyle name="常规 2 3 20" xfId="5722"/>
    <cellStyle name="常规 2 3 15" xfId="5723"/>
    <cellStyle name="常规 2 2 3 17 4" xfId="5724"/>
    <cellStyle name="常规 9 13 4 4" xfId="5725"/>
    <cellStyle name="常规 39 9" xfId="5726"/>
    <cellStyle name="常规 5 4 12 3 2" xfId="5727"/>
    <cellStyle name="常规 2 2 3 8 2" xfId="5728"/>
    <cellStyle name="常规 33 3 20 4" xfId="5729"/>
    <cellStyle name="常规 33 3 15 4" xfId="5730"/>
    <cellStyle name="常规 8 2 3 5 3 2" xfId="5731"/>
    <cellStyle name="常规 2 10 4 2 2" xfId="5732"/>
    <cellStyle name="常规 17 2 4 3 2" xfId="5733"/>
    <cellStyle name="常规 22 2 4 3 2" xfId="5734"/>
    <cellStyle name="常规 2 3 14 2" xfId="5735"/>
    <cellStyle name="常规 38 9" xfId="5736"/>
    <cellStyle name="常规 43 9" xfId="5737"/>
    <cellStyle name="常规 5 4 12 2 2" xfId="5738"/>
    <cellStyle name="常规 2 2 3 7 2" xfId="5739"/>
    <cellStyle name="常规 17 2 4 2 2" xfId="5740"/>
    <cellStyle name="常规 22 2 4 2 2" xfId="5741"/>
    <cellStyle name="常规 65 9 2" xfId="5742"/>
    <cellStyle name="常规 5 3 11 2 2" xfId="5743"/>
    <cellStyle name="常规 10 2 2 5 4" xfId="5744"/>
    <cellStyle name="常规 8 2 3 13 3 2" xfId="5745"/>
    <cellStyle name="常规 3 2 3 4 3 2" xfId="5746"/>
    <cellStyle name="常规 35 3 20 2 2" xfId="5747"/>
    <cellStyle name="常规 35 3 15 2 2" xfId="5748"/>
    <cellStyle name="常规 2 3 2 2 5" xfId="5749"/>
    <cellStyle name="常规 4 3 2 20 4" xfId="5750"/>
    <cellStyle name="常规 4 3 2 15 4" xfId="5751"/>
    <cellStyle name="常规 12 2 17 2" xfId="5752"/>
    <cellStyle name="常规 12 2 22 2" xfId="5753"/>
    <cellStyle name="常规 36 14" xfId="5754"/>
    <cellStyle name="常规 2 2 3 21 4" xfId="5755"/>
    <cellStyle name="常规 2 2 3 16 4" xfId="5756"/>
    <cellStyle name="常规 2 10 2 3" xfId="5757"/>
    <cellStyle name="常规 17 2 2 4" xfId="5758"/>
    <cellStyle name="常规 22 2 2 4" xfId="5759"/>
    <cellStyle name="常规 2 2 3 20 4" xfId="5760"/>
    <cellStyle name="常规 2 2 3 15 4" xfId="5761"/>
    <cellStyle name="常规 2 10 2 2 2" xfId="5762"/>
    <cellStyle name="常规 17 2 2 3 2" xfId="5763"/>
    <cellStyle name="常规 22 2 2 3 2" xfId="5764"/>
    <cellStyle name="常规 2 2 3 20 3 2" xfId="5765"/>
    <cellStyle name="常规 2 2 3 15 3 2" xfId="5766"/>
    <cellStyle name="常规 2 4 2 19" xfId="5767"/>
    <cellStyle name="常规 2 4 2 24" xfId="5768"/>
    <cellStyle name="常规 11 2 5 3 2" xfId="5769"/>
    <cellStyle name="常规 4 2 11 4" xfId="5770"/>
    <cellStyle name="常规 2 2 4 9 4" xfId="5771"/>
    <cellStyle name="常规 12 2 2 9 3 2" xfId="5772"/>
    <cellStyle name="常规 4 3 2 6 3" xfId="5773"/>
    <cellStyle name="常规 17 19" xfId="5774"/>
    <cellStyle name="常规 21 8 4 3 2" xfId="5775"/>
    <cellStyle name="常规 2 2 4 8 4" xfId="5776"/>
    <cellStyle name="常规 12 2 2 9 2 2" xfId="5777"/>
    <cellStyle name="常规 5 3 16 2 2" xfId="5778"/>
    <cellStyle name="常规 5 3 21 2 2" xfId="5779"/>
    <cellStyle name="常规 2 2 2 3 4 2" xfId="5780"/>
    <cellStyle name="常规 34 3 14 3" xfId="5781"/>
    <cellStyle name="常规 4 3 8 3" xfId="5782"/>
    <cellStyle name="常规 17 23 2" xfId="5783"/>
    <cellStyle name="常规 17 18 2" xfId="5784"/>
    <cellStyle name="常规 4 3 2 6 2 2" xfId="5785"/>
    <cellStyle name="常规 3 2 6" xfId="5786"/>
    <cellStyle name="常规 2 4 2 5" xfId="5787"/>
    <cellStyle name="常规 3 2 3 10" xfId="5788"/>
    <cellStyle name="常规 3 23 2" xfId="5789"/>
    <cellStyle name="常规 3 18 2" xfId="5790"/>
    <cellStyle name="常规 6 2 2 14 3" xfId="5791"/>
    <cellStyle name="常规 5 3 14 3 2" xfId="5792"/>
    <cellStyle name="常规 4 5 4" xfId="5793"/>
    <cellStyle name="常规 2 2 2 2 17 3 2" xfId="5794"/>
    <cellStyle name="常规 17 21 3 2" xfId="5795"/>
    <cellStyle name="常规 17 16 3 2" xfId="5796"/>
    <cellStyle name="常规 9 56" xfId="5797"/>
    <cellStyle name="常规 9 11" xfId="5798"/>
    <cellStyle name="常规 17 21 2 2" xfId="5799"/>
    <cellStyle name="常规 17 16 2 2" xfId="5800"/>
    <cellStyle name="常规 6 5" xfId="5801"/>
    <cellStyle name="常规 2 3 28 2" xfId="5802"/>
    <cellStyle name="常规 3 2 2 11 4" xfId="5803"/>
    <cellStyle name="常规 17 21 2" xfId="5804"/>
    <cellStyle name="常规 17 16 2" xfId="5805"/>
    <cellStyle name="常规 5 2 3 16 4" xfId="5806"/>
    <cellStyle name="常规 13 8 4 3 2" xfId="5807"/>
    <cellStyle name="常规 17 8 3 2" xfId="5808"/>
    <cellStyle name="常规 22 8 3 2" xfId="5809"/>
    <cellStyle name="常规 2 2 21 3" xfId="5810"/>
    <cellStyle name="常规 2 2 16 3" xfId="5811"/>
    <cellStyle name="常规 4 4 2 10 2" xfId="5812"/>
    <cellStyle name="常规 2 9 2 4" xfId="5813"/>
    <cellStyle name="常规 17 14 2 2" xfId="5814"/>
    <cellStyle name="常规 2 9 3 2" xfId="5815"/>
    <cellStyle name="常规 2 2 2 2 11 4" xfId="5816"/>
    <cellStyle name="常规 2 2 4 4 3 2" xfId="5817"/>
    <cellStyle name="常规 2 8 2 4" xfId="5818"/>
    <cellStyle name="常规 9 3 3 16 2" xfId="5819"/>
    <cellStyle name="常规 9 3 3 21 2" xfId="5820"/>
    <cellStyle name="常规 17 13 2 2" xfId="5821"/>
    <cellStyle name="常规 3 2 2 2 7 3" xfId="5822"/>
    <cellStyle name="常规 2 8 3 2" xfId="5823"/>
    <cellStyle name="常规 2 2 4 3 3 2" xfId="5824"/>
    <cellStyle name="常规 52 10 2 2" xfId="5825"/>
    <cellStyle name="常规 2 8 3" xfId="5826"/>
    <cellStyle name="常规 8 6 4 4" xfId="5827"/>
    <cellStyle name="常规 2 2 4 3 3" xfId="5828"/>
    <cellStyle name="常规 39 14 4" xfId="5829"/>
    <cellStyle name="常规 9 13 6 2" xfId="5830"/>
    <cellStyle name="常规 2 6 3 4" xfId="5831"/>
    <cellStyle name="常规 16 4 4" xfId="5832"/>
    <cellStyle name="常规 21 4 4" xfId="5833"/>
    <cellStyle name="常规 2 2 4 19 3 2" xfId="5834"/>
    <cellStyle name="常规 9 13 5 2" xfId="5835"/>
    <cellStyle name="常规 2 6 2 4" xfId="5836"/>
    <cellStyle name="常规 2 34 3" xfId="5837"/>
    <cellStyle name="常规 2 29 3" xfId="5838"/>
    <cellStyle name="常规 10 3 6 2" xfId="5839"/>
    <cellStyle name="常规 16 3 4" xfId="5840"/>
    <cellStyle name="常规 21 3 4" xfId="5841"/>
    <cellStyle name="常规 2 2 4 19 2 2" xfId="5842"/>
    <cellStyle name="常规 17 11 2 2" xfId="5843"/>
    <cellStyle name="常规 22 11 2 2" xfId="5844"/>
    <cellStyle name="常规 33 3 2 3" xfId="5845"/>
    <cellStyle name="常规 3 8 2 3 2" xfId="5846"/>
    <cellStyle name="常规 16 9 3 2" xfId="5847"/>
    <cellStyle name="常规 21 9 3 2" xfId="5848"/>
    <cellStyle name="常规 5 3 2 18 3 2" xfId="5849"/>
    <cellStyle name="常规 31 2 2 12 4" xfId="5850"/>
    <cellStyle name="常规 34 9 3" xfId="5851"/>
    <cellStyle name="常规 16 9 3" xfId="5852"/>
    <cellStyle name="常规 21 9 3" xfId="5853"/>
    <cellStyle name="常规 35 2 10 4" xfId="5854"/>
    <cellStyle name="常规 16 9 2 2" xfId="5855"/>
    <cellStyle name="常规 21 9 2 2" xfId="5856"/>
    <cellStyle name="常规 35 2 10 3 2" xfId="5857"/>
    <cellStyle name="常规 5 3 2 17 3 2" xfId="5858"/>
    <cellStyle name="常规 33 9 3" xfId="5859"/>
    <cellStyle name="常规 16 7 4" xfId="5860"/>
    <cellStyle name="常规 21 7 4" xfId="5861"/>
    <cellStyle name="常规 2 5 2 3 2" xfId="5862"/>
    <cellStyle name="常规 3 2 3 11 3" xfId="5863"/>
    <cellStyle name="常规 2 4 2 6 3" xfId="5864"/>
    <cellStyle name="常规 5 3 2 16 3 2" xfId="5865"/>
    <cellStyle name="常规 32 9 3" xfId="5866"/>
    <cellStyle name="常规 3 2 3 10 3" xfId="5867"/>
    <cellStyle name="常规 2 4 2 5 3" xfId="5868"/>
    <cellStyle name="常规 5 3 2 16 2 2" xfId="5869"/>
    <cellStyle name="常规 32 8 3" xfId="5870"/>
    <cellStyle name="常规 3 2 4 5 2" xfId="5871"/>
    <cellStyle name="常规 22 5 4 3" xfId="5872"/>
    <cellStyle name="常规 52 2 12" xfId="5873"/>
    <cellStyle name="常规 3 2 3 17 4" xfId="5874"/>
    <cellStyle name="常规 3 2 3 22 4" xfId="5875"/>
    <cellStyle name="常规 30 8 3" xfId="5876"/>
    <cellStyle name="常规 25 8 3" xfId="5877"/>
    <cellStyle name="常规 54 2 14 2" xfId="5878"/>
    <cellStyle name="常规 4 3 7" xfId="5879"/>
    <cellStyle name="常规 2 25 2 2" xfId="5880"/>
    <cellStyle name="常规 2 30 2 2" xfId="5881"/>
    <cellStyle name="常规 38 3 14 2" xfId="5882"/>
    <cellStyle name="常规 43 3 14 2" xfId="5883"/>
    <cellStyle name="常规 21 3 2 4" xfId="5884"/>
    <cellStyle name="常规 23 8 5" xfId="5885"/>
    <cellStyle name="常规 3 2 2 2 2 19 2" xfId="5886"/>
    <cellStyle name="常规 37 3 19 4" xfId="5887"/>
    <cellStyle name="常规 51 2 9 2 2" xfId="5888"/>
    <cellStyle name="常规 46 2 9 2 2" xfId="5889"/>
    <cellStyle name="常规 43 3 10 2" xfId="5890"/>
    <cellStyle name="常规 38 3 10 2" xfId="5891"/>
    <cellStyle name="常规 2 25 2" xfId="5892"/>
    <cellStyle name="常规 2 30 2" xfId="5893"/>
    <cellStyle name="常规 38 3 14" xfId="5894"/>
    <cellStyle name="常规 43 3 14" xfId="5895"/>
    <cellStyle name="常规 7 3 5" xfId="5896"/>
    <cellStyle name="常规 3 2 3 2 10 3 2" xfId="5897"/>
    <cellStyle name="常规 16 4 2" xfId="5898"/>
    <cellStyle name="常规 21 4 2" xfId="5899"/>
    <cellStyle name="常规 2 2 25" xfId="5900"/>
    <cellStyle name="常规 3 2 3 19 3 2" xfId="5901"/>
    <cellStyle name="常规 31 4 4 3" xfId="5902"/>
    <cellStyle name="常规 26 4 4 3" xfId="5903"/>
    <cellStyle name="常规 16 3 2 2" xfId="5904"/>
    <cellStyle name="常规 21 3 2 2" xfId="5905"/>
    <cellStyle name="常规 5 3 2 12 2 2" xfId="5906"/>
    <cellStyle name="常规 23 8 3" xfId="5907"/>
    <cellStyle name="常规 37 3 19 2" xfId="5908"/>
    <cellStyle name="常规 16 2 9 4" xfId="5909"/>
    <cellStyle name="常规 16 2 9 3" xfId="5910"/>
    <cellStyle name="常规 16 2 8 4" xfId="5911"/>
    <cellStyle name="常规 21 4 7" xfId="5912"/>
    <cellStyle name="常规 34 2 2 2 2" xfId="5913"/>
    <cellStyle name="常规 14 4 2 4" xfId="5914"/>
    <cellStyle name="常规 16 2 8 3 2" xfId="5915"/>
    <cellStyle name="常规 16 2 8 3" xfId="5916"/>
    <cellStyle name="常规 21 3 7" xfId="5917"/>
    <cellStyle name="常规 9 7 4 4" xfId="5918"/>
    <cellStyle name="常规 2 3 5 3 3" xfId="5919"/>
    <cellStyle name="常规 16 2 8 2 2" xfId="5920"/>
    <cellStyle name="常规 16 2 8 2" xfId="5921"/>
    <cellStyle name="常规 16 2 6 3" xfId="5922"/>
    <cellStyle name="常规 16 2 5 3 2" xfId="5923"/>
    <cellStyle name="常规 16 2 5 3" xfId="5924"/>
    <cellStyle name="常规 16 2 5 2 2" xfId="5925"/>
    <cellStyle name="常规 16 2 5 2" xfId="5926"/>
    <cellStyle name="常规 21 2 5 2" xfId="5927"/>
    <cellStyle name="常规 16 2 5" xfId="5928"/>
    <cellStyle name="常规 21 2 5" xfId="5929"/>
    <cellStyle name="常规 16 2 4 3 2" xfId="5930"/>
    <cellStyle name="常规 21 2 4 3 2" xfId="5931"/>
    <cellStyle name="常规 16 2 4 3" xfId="5932"/>
    <cellStyle name="常规 21 2 4 3" xfId="5933"/>
    <cellStyle name="常规 16 2 4 2 2" xfId="5934"/>
    <cellStyle name="常规 21 2 4 2 2" xfId="5935"/>
    <cellStyle name="常规 3 9 3 3 2" xfId="5936"/>
    <cellStyle name="常规 52 2 3 3" xfId="5937"/>
    <cellStyle name="常规 3 2 4 21 3" xfId="5938"/>
    <cellStyle name="常规 3 2 4 16 3" xfId="5939"/>
    <cellStyle name="常规 5 10 3 2" xfId="5940"/>
    <cellStyle name="常规 16 2 4 2" xfId="5941"/>
    <cellStyle name="常规 21 2 4 2" xfId="5942"/>
    <cellStyle name="常规 16 2 3" xfId="5943"/>
    <cellStyle name="常规 21 2 3" xfId="5944"/>
    <cellStyle name="常规 5 3 3 18 2 2" xfId="5945"/>
    <cellStyle name="常规 3 2 3 3 3 2 2" xfId="5946"/>
    <cellStyle name="常规 33 6 2" xfId="5947"/>
    <cellStyle name="常规 35 8" xfId="5948"/>
    <cellStyle name="常规 3 2 3 3 5 4" xfId="5949"/>
    <cellStyle name="常规 8 5 5 2" xfId="5950"/>
    <cellStyle name="常规 30 2 2 9 3" xfId="5951"/>
    <cellStyle name="常规 30 27 3" xfId="5952"/>
    <cellStyle name="常规 3 2 2 17 3 2" xfId="5953"/>
    <cellStyle name="常规 3 2 2 22 3 2" xfId="5954"/>
    <cellStyle name="常规 16 2 2 9 4" xfId="5955"/>
    <cellStyle name="常规 3 2 5 12 3" xfId="5956"/>
    <cellStyle name="常规 46 2 11 2" xfId="5957"/>
    <cellStyle name="常规 51 2 11 2" xfId="5958"/>
    <cellStyle name="常规 15 4 3 2 2" xfId="5959"/>
    <cellStyle name="常规 5 6 2 2 2" xfId="5960"/>
    <cellStyle name="常规 16 2 2 9 3 2" xfId="5961"/>
    <cellStyle name="常规 3 2 5 12 2 2" xfId="5962"/>
    <cellStyle name="常规 22 8 3 3" xfId="5963"/>
    <cellStyle name="常规 2 21 3 2" xfId="5964"/>
    <cellStyle name="常规 2 16 3 2" xfId="5965"/>
    <cellStyle name="常规 16 2 2 20" xfId="5966"/>
    <cellStyle name="常规 16 2 2 15" xfId="5967"/>
    <cellStyle name="常规 52 19" xfId="5968"/>
    <cellStyle name="常规 16 2 2 9 3" xfId="5969"/>
    <cellStyle name="常规 3 2 5 12 2" xfId="5970"/>
    <cellStyle name="常规 3 2 2 2 11 2 2" xfId="5971"/>
    <cellStyle name="常规 16 2 2 9 2" xfId="5972"/>
    <cellStyle name="常规 3 2 2 17 2 2" xfId="5973"/>
    <cellStyle name="常规 3 2 2 22 2 2" xfId="5974"/>
    <cellStyle name="常规 16 2 2 8 4" xfId="5975"/>
    <cellStyle name="常规 46 2 10 2" xfId="5976"/>
    <cellStyle name="常规 51 2 10 2" xfId="5977"/>
    <cellStyle name="常规 3 2 5 11 3" xfId="5978"/>
    <cellStyle name="常规 16 2 2 7 4" xfId="5979"/>
    <cellStyle name="常规 3 2 5 10 3" xfId="5980"/>
    <cellStyle name="常规 13 2 6 2" xfId="5981"/>
    <cellStyle name="常规 5 3 2 13" xfId="5982"/>
    <cellStyle name="常规 9 4" xfId="5983"/>
    <cellStyle name="常规 3 2 2 14 3" xfId="5984"/>
    <cellStyle name="常规 3 2 5 10 2 2" xfId="5985"/>
    <cellStyle name="常规 16 2 2 7 3 2" xfId="5986"/>
    <cellStyle name="常规 8 4" xfId="5987"/>
    <cellStyle name="常规 3 2 2 13 3" xfId="5988"/>
    <cellStyle name="常规 9 9 2 5 2" xfId="5989"/>
    <cellStyle name="常规 16 2 2 6 4" xfId="5990"/>
    <cellStyle name="常规 3 2 5 12" xfId="5991"/>
    <cellStyle name="常规 4 3 2 17 2 2" xfId="5992"/>
    <cellStyle name="常规 3 2 2 2 11 2" xfId="5993"/>
    <cellStyle name="常规 16 2 2 6 3 2" xfId="5994"/>
    <cellStyle name="常规 16 2 2 8 3" xfId="5995"/>
    <cellStyle name="常规 3 2 5 11 2" xfId="5996"/>
    <cellStyle name="常规 3 2 6 4" xfId="5997"/>
    <cellStyle name="常规 38 2 15" xfId="5998"/>
    <cellStyle name="常规 38 2 20" xfId="5999"/>
    <cellStyle name="常规 43 2 15" xfId="6000"/>
    <cellStyle name="常规 43 2 20" xfId="6001"/>
    <cellStyle name="常规 2 20 3" xfId="6002"/>
    <cellStyle name="常规 2 15 3" xfId="6003"/>
    <cellStyle name="常规 16 2 2 6 2 2" xfId="6004"/>
    <cellStyle name="常规 16 2 2 7 3" xfId="6005"/>
    <cellStyle name="常规 3 2 5 10 2" xfId="6006"/>
    <cellStyle name="常规 3 2 5 4" xfId="6007"/>
    <cellStyle name="常规 2 14 3" xfId="6008"/>
    <cellStyle name="常规 2 25" xfId="6009"/>
    <cellStyle name="常规 2 30" xfId="6010"/>
    <cellStyle name="常规 2 10 3" xfId="6011"/>
    <cellStyle name="常规 16 2 2 3 3" xfId="6012"/>
    <cellStyle name="常规 4 2 3 10 2" xfId="6013"/>
    <cellStyle name="常规 3 2 2 2 2 7 2" xfId="6014"/>
    <cellStyle name="常规 16 2 2 2 3" xfId="6015"/>
    <cellStyle name="常规 2 4 4 3 2" xfId="6016"/>
    <cellStyle name="常规 16 2 2 19 3 2" xfId="6017"/>
    <cellStyle name="常规 34 19 3" xfId="6018"/>
    <cellStyle name="常规 35 13 2" xfId="6019"/>
    <cellStyle name="常规 2 2 3 11 3 2" xfId="6020"/>
    <cellStyle name="常规 2 4 4 3" xfId="6021"/>
    <cellStyle name="常规 16 2 2 19 3" xfId="6022"/>
    <cellStyle name="常规 2 2 2 3 17 3" xfId="6023"/>
    <cellStyle name="常规 9 3 3 18 2 2" xfId="6024"/>
    <cellStyle name="常规 2 2 3 11 3" xfId="6025"/>
    <cellStyle name="常规 35 13" xfId="6026"/>
    <cellStyle name="常规 5 4 10 4" xfId="6027"/>
    <cellStyle name="常规 3 10 6 2" xfId="6028"/>
    <cellStyle name="常规 2 4 4 2" xfId="6029"/>
    <cellStyle name="常规 8 2 2 7 2 2" xfId="6030"/>
    <cellStyle name="常规 13 4" xfId="6031"/>
    <cellStyle name="常规 2 2 3 18 2 2" xfId="6032"/>
    <cellStyle name="常规 46 3 7 4" xfId="6033"/>
    <cellStyle name="常规 51 3 7 4" xfId="6034"/>
    <cellStyle name="常规 36 2 5 3" xfId="6035"/>
    <cellStyle name="常规 5 3 3 11 2 2" xfId="6036"/>
    <cellStyle name="常规 2 2 2 3 22" xfId="6037"/>
    <cellStyle name="常规 2 2 2 3 17" xfId="6038"/>
    <cellStyle name="常规 4 2 4 5" xfId="6039"/>
    <cellStyle name="常规 3 32 4" xfId="6040"/>
    <cellStyle name="常规 3 27 4" xfId="6041"/>
    <cellStyle name="常规 10 8 4 3" xfId="6042"/>
    <cellStyle name="常规 9 2 2 3 2 2" xfId="6043"/>
    <cellStyle name="常规 33 4 3" xfId="6044"/>
    <cellStyle name="常规 2 4 3 3 2" xfId="6045"/>
    <cellStyle name="常规 16 2 2 18 3 2" xfId="6046"/>
    <cellStyle name="常规 6 3 7" xfId="6047"/>
    <cellStyle name="常规 2 2 2 3 13 4" xfId="6048"/>
    <cellStyle name="常规 2 4 3 3" xfId="6049"/>
    <cellStyle name="常规 16 2 2 18 3" xfId="6050"/>
    <cellStyle name="常规 2 4 3 2 2" xfId="6051"/>
    <cellStyle name="常规 15 2 14 2" xfId="6052"/>
    <cellStyle name="常规 2 41" xfId="6053"/>
    <cellStyle name="常规 2 36" xfId="6054"/>
    <cellStyle name="常规 16 2 2 18 2 2" xfId="6055"/>
    <cellStyle name="常规 6 2 7" xfId="6056"/>
    <cellStyle name="常规 2 2 2 3 12 4" xfId="6057"/>
    <cellStyle name="常规 12 2 2 12" xfId="6058"/>
    <cellStyle name="常规 2 2 3 10 2 2" xfId="6059"/>
    <cellStyle name="常规 2 2 2 3 9 4" xfId="6060"/>
    <cellStyle name="常规 9 2 6 3 2" xfId="6061"/>
    <cellStyle name="常规 2 4 14 4" xfId="6062"/>
    <cellStyle name="常规 2 4 3 2" xfId="6063"/>
    <cellStyle name="常规 2 4 3" xfId="6064"/>
    <cellStyle name="常规 32 5 2 3" xfId="6065"/>
    <cellStyle name="常规 3 13 2 2" xfId="6066"/>
    <cellStyle name="常规 3 7 4 3 2" xfId="6067"/>
    <cellStyle name="常规 2 2 2 3 21" xfId="6068"/>
    <cellStyle name="常规 2 2 2 3 16" xfId="6069"/>
    <cellStyle name="常规 30 2 2 7 3" xfId="6070"/>
    <cellStyle name="常规 13 5 3 3 2" xfId="6071"/>
    <cellStyle name="常规 30 25 3" xfId="6072"/>
    <cellStyle name="常规 30 30 3" xfId="6073"/>
    <cellStyle name="常规 33 8" xfId="6074"/>
    <cellStyle name="常规 3 2 3 3 3 4" xfId="6075"/>
    <cellStyle name="常规 8 5 3 2" xfId="6076"/>
    <cellStyle name="常规 33 4 2" xfId="6077"/>
    <cellStyle name="常规 6 5 7" xfId="6078"/>
    <cellStyle name="常规 14 7 2 4" xfId="6079"/>
    <cellStyle name="常规 4 2 3 19 3" xfId="6080"/>
    <cellStyle name="常规 34 2 5 2 2" xfId="6081"/>
    <cellStyle name="常规 2 2 2 3 20 4" xfId="6082"/>
    <cellStyle name="常规 2 2 2 3 15 4" xfId="6083"/>
    <cellStyle name="常规 2 4 2 3 2" xfId="6084"/>
    <cellStyle name="常规 16 2 2 17 3 2" xfId="6085"/>
    <cellStyle name="常规 11 4 4 2 2" xfId="6086"/>
    <cellStyle name="常规 6 5 6 2" xfId="6087"/>
    <cellStyle name="常规 2 2 2 3 20 3 2" xfId="6088"/>
    <cellStyle name="常规 2 2 2 3 15 3 2" xfId="6089"/>
    <cellStyle name="常规 7 5 4 3" xfId="6090"/>
    <cellStyle name="常规 2 4 2 2" xfId="6091"/>
    <cellStyle name="常规 6 5 5" xfId="6092"/>
    <cellStyle name="常规 2 2 2 3 20 2" xfId="6093"/>
    <cellStyle name="常规 2 2 2 3 15 2" xfId="6094"/>
    <cellStyle name="常规 30 2 2 7 2 2" xfId="6095"/>
    <cellStyle name="常规 30 30 2 2" xfId="6096"/>
    <cellStyle name="常规 30 25 2 2" xfId="6097"/>
    <cellStyle name="常规 2 4 2" xfId="6098"/>
    <cellStyle name="常规 12 3 6 2 2" xfId="6099"/>
    <cellStyle name="常规 22 9 2 4" xfId="6100"/>
    <cellStyle name="常规 34 19 2 2" xfId="6101"/>
    <cellStyle name="常规 3 2 2 21 3" xfId="6102"/>
    <cellStyle name="常规 3 2 2 16 3" xfId="6103"/>
    <cellStyle name="常规 16 2 2 22" xfId="6104"/>
    <cellStyle name="常规 16 2 2 17" xfId="6105"/>
    <cellStyle name="常规 16 2 2 16 4" xfId="6106"/>
    <cellStyle name="常规 45 4 3" xfId="6107"/>
    <cellStyle name="常规 2 2 2 3 7" xfId="6108"/>
    <cellStyle name="常规 6 4 7" xfId="6109"/>
    <cellStyle name="常规 2 2 2 3 14 4" xfId="6110"/>
    <cellStyle name="常规 16 2 2 16 2 2" xfId="6111"/>
    <cellStyle name="常规 5 3 16 3 2" xfId="6112"/>
    <cellStyle name="常规 5 3 21 3 2" xfId="6113"/>
    <cellStyle name="常规 2 2 2 3 5 2" xfId="6114"/>
    <cellStyle name="常规 54 12" xfId="6115"/>
    <cellStyle name="常规 34 3 20 3" xfId="6116"/>
    <cellStyle name="常规 34 3 15 3" xfId="6117"/>
    <cellStyle name="常规 3 3 6" xfId="6118"/>
    <cellStyle name="常规 2 2 2 3 5" xfId="6119"/>
    <cellStyle name="常规 6 4 5" xfId="6120"/>
    <cellStyle name="常规 2 2 2 3 14 2" xfId="6121"/>
    <cellStyle name="常规 7 5 4 4" xfId="6122"/>
    <cellStyle name="常规 2 4 2 3" xfId="6123"/>
    <cellStyle name="常规 16 2 2 17 3" xfId="6124"/>
    <cellStyle name="常规 11 4 4 2" xfId="6125"/>
    <cellStyle name="常规 17 5 2 2" xfId="6126"/>
    <cellStyle name="常规 22 5 2 2" xfId="6127"/>
    <cellStyle name="常规 3 2 3 15 3" xfId="6128"/>
    <cellStyle name="常规 3 2 3 20 3" xfId="6129"/>
    <cellStyle name="常规 52 19 3 2" xfId="6130"/>
    <cellStyle name="常规 2 2 2 3 20 3" xfId="6131"/>
    <cellStyle name="常规 2 2 2 3 15 3" xfId="6132"/>
    <cellStyle name="常规 16 2 2 20 3 2" xfId="6133"/>
    <cellStyle name="常规 16 2 2 15 3 2" xfId="6134"/>
    <cellStyle name="常规 37 2 12 2" xfId="6135"/>
    <cellStyle name="常规 21 5 4 3 2" xfId="6136"/>
    <cellStyle name="常规 37 12 3" xfId="6137"/>
    <cellStyle name="常规 11 4 2 2 2" xfId="6138"/>
    <cellStyle name="常规 16 2 2 16 3" xfId="6139"/>
    <cellStyle name="常规 11 4 3 2" xfId="6140"/>
    <cellStyle name="常规 2 4 2 11" xfId="6141"/>
    <cellStyle name="常规 2 2 2 3 14 3" xfId="6142"/>
    <cellStyle name="常规 16 2 2 20 2 2" xfId="6143"/>
    <cellStyle name="常规 16 2 2 15 2 2" xfId="6144"/>
    <cellStyle name="常规 52 19 2 2" xfId="6145"/>
    <cellStyle name="常规 2 24 3 2" xfId="6146"/>
    <cellStyle name="常规 2 19 3 2" xfId="6147"/>
    <cellStyle name="常规 9 3 2 2 16 2 2" xfId="6148"/>
    <cellStyle name="常规 6 4 6" xfId="6149"/>
    <cellStyle name="常规 52 19 2" xfId="6150"/>
    <cellStyle name="常规 16 2 2 20 2" xfId="6151"/>
    <cellStyle name="常规 16 2 2 15 2" xfId="6152"/>
    <cellStyle name="常规 2 2 2 3 13 2" xfId="6153"/>
    <cellStyle name="常规 3 2 3 2 13 3 2" xfId="6154"/>
    <cellStyle name="常规 34 3 13 2" xfId="6155"/>
    <cellStyle name="常规 2 2 2 2 5" xfId="6156"/>
    <cellStyle name="常规 6 3 5" xfId="6157"/>
    <cellStyle name="常规 2 2 2 3 13" xfId="6158"/>
    <cellStyle name="常规 3 2 3 2 13 3" xfId="6159"/>
    <cellStyle name="常规 52 18 3 2" xfId="6160"/>
    <cellStyle name="常规 16 2 2 14 3 2" xfId="6161"/>
    <cellStyle name="常规 9 7 2 3 4" xfId="6162"/>
    <cellStyle name="常规 5 3 14 4" xfId="6163"/>
    <cellStyle name="常规 3 24" xfId="6164"/>
    <cellStyle name="常规 3 19" xfId="6165"/>
    <cellStyle name="常规 33 2 11" xfId="6166"/>
    <cellStyle name="常规 6 2 6 2" xfId="6167"/>
    <cellStyle name="常规 2 2 2 3 12 3 2" xfId="6168"/>
    <cellStyle name="常规 9 8 2 4" xfId="6169"/>
    <cellStyle name="常规 12 2 2 11 2" xfId="6170"/>
    <cellStyle name="常规 52 18 3" xfId="6171"/>
    <cellStyle name="常规 16 2 2 14 3" xfId="6172"/>
    <cellStyle name="常规 6 2 6" xfId="6173"/>
    <cellStyle name="常规 2 2 2 3 12 3" xfId="6174"/>
    <cellStyle name="常规 2 3 4 2 4" xfId="6175"/>
    <cellStyle name="常规 3 2 2 2 2 7 3 2" xfId="6176"/>
    <cellStyle name="常规 4 2 3 10 3 2" xfId="6177"/>
    <cellStyle name="常规 5 4 2 15 4" xfId="6178"/>
    <cellStyle name="常规 5 4 2 20 4" xfId="6179"/>
    <cellStyle name="常规 12 2 2 11" xfId="6180"/>
    <cellStyle name="常规 4 4 2 15 2 2" xfId="6181"/>
    <cellStyle name="常规 4 4 2 20 2 2" xfId="6182"/>
    <cellStyle name="常规 14 3" xfId="6183"/>
    <cellStyle name="常规 6 2 8 4" xfId="6184"/>
    <cellStyle name="常规 3 2 5 18 3 2" xfId="6185"/>
    <cellStyle name="常规 51 2 17 2 2" xfId="6186"/>
    <cellStyle name="常规 46 2 17 2 2" xfId="6187"/>
    <cellStyle name="常规 16 2 2 14 2 2" xfId="6188"/>
    <cellStyle name="常规 52 18 2 2" xfId="6189"/>
    <cellStyle name="常规 9 7 2 2 4" xfId="6190"/>
    <cellStyle name="常规 2 2 2 3 9 2" xfId="6191"/>
    <cellStyle name="常规 12 12 3 2" xfId="6192"/>
    <cellStyle name="常规 22 6 4 3 2" xfId="6193"/>
    <cellStyle name="常规 3 2 5 5 2 2" xfId="6194"/>
    <cellStyle name="常规 2 3 2 19 3" xfId="6195"/>
    <cellStyle name="常规 3 2 3 13 4" xfId="6196"/>
    <cellStyle name="常规 2 4 2 8 4" xfId="6197"/>
    <cellStyle name="常规 5 4 2 15 3 2" xfId="6198"/>
    <cellStyle name="常规 5 4 2 20 3 2" xfId="6199"/>
    <cellStyle name="常规 12 2 2 10 2" xfId="6200"/>
    <cellStyle name="常规 2 2 2 3 12 2" xfId="6201"/>
    <cellStyle name="常规 3 2 3 2 13 2 2" xfId="6202"/>
    <cellStyle name="常规 34 3 12 2" xfId="6203"/>
    <cellStyle name="常规 16 2 2 13 4" xfId="6204"/>
    <cellStyle name="常规 52 17 4" xfId="6205"/>
    <cellStyle name="常规 2 2 4 9 3 2" xfId="6206"/>
    <cellStyle name="常规 34 3 4 3" xfId="6207"/>
    <cellStyle name="常规 2 2 2 3 11 4" xfId="6208"/>
    <cellStyle name="常规 9 9 3" xfId="6209"/>
    <cellStyle name="常规 16 2 2 13 3 2" xfId="6210"/>
    <cellStyle name="常规 52 17 3 2" xfId="6211"/>
    <cellStyle name="常规 6 4 2 3 2" xfId="6212"/>
    <cellStyle name="常规 15 2 13 3" xfId="6213"/>
    <cellStyle name="常规 2 2 2 3 11 3" xfId="6214"/>
    <cellStyle name="常规 9 6 2 5" xfId="6215"/>
    <cellStyle name="常规 3 2 2 2 2 7 2 2" xfId="6216"/>
    <cellStyle name="常规 4 2 3 10 2 2" xfId="6217"/>
    <cellStyle name="常规 9 8 3" xfId="6218"/>
    <cellStyle name="常规 16 2 2 13 2 2" xfId="6219"/>
    <cellStyle name="常规 52 17 2 2" xfId="6220"/>
    <cellStyle name="常规 6 4 2 2 2" xfId="6221"/>
    <cellStyle name="常规 5 3 3 12" xfId="6222"/>
    <cellStyle name="常规 15 2 12 3" xfId="6223"/>
    <cellStyle name="常规 2 2 2 3 11 2 2" xfId="6224"/>
    <cellStyle name="常规 2 2 2 2 12 4" xfId="6225"/>
    <cellStyle name="常规 52 16 4" xfId="6226"/>
    <cellStyle name="常规 52 21 4" xfId="6227"/>
    <cellStyle name="常规 16 2 2 12 4" xfId="6228"/>
    <cellStyle name="常规 2 2 4 9 2 2" xfId="6229"/>
    <cellStyle name="常规 34 3 3 3" xfId="6230"/>
    <cellStyle name="常规 2 2 2 3 10 4" xfId="6231"/>
    <cellStyle name="常规 2 2 2 3 10 3" xfId="6232"/>
    <cellStyle name="常规 2 2 2 3 10 2 2" xfId="6233"/>
    <cellStyle name="常规 2 2 2 3 10" xfId="6234"/>
    <cellStyle name="常规 7 9 3" xfId="6235"/>
    <cellStyle name="常规 2 3 2 2 6 3 2" xfId="6236"/>
    <cellStyle name="常规 16 2 2 11 3" xfId="6237"/>
    <cellStyle name="常规 52 15 3" xfId="6238"/>
    <cellStyle name="常规 52 20 3" xfId="6239"/>
    <cellStyle name="常规 37 10 2 2" xfId="6240"/>
    <cellStyle name="常规 31 2 14" xfId="6241"/>
    <cellStyle name="常规 52 15 2 2" xfId="6242"/>
    <cellStyle name="常规 52 20 2 2" xfId="6243"/>
    <cellStyle name="常规 16 2 2 11 2 2" xfId="6244"/>
    <cellStyle name="常规 2 3 2 13 3 2" xfId="6245"/>
    <cellStyle name="常规 34 3 19 4" xfId="6246"/>
    <cellStyle name="常规 35 3 10 2" xfId="6247"/>
    <cellStyle name="常规 17 19 3" xfId="6248"/>
    <cellStyle name="常规 52 15" xfId="6249"/>
    <cellStyle name="常规 52 20" xfId="6250"/>
    <cellStyle name="常规 16 2 2 11" xfId="6251"/>
    <cellStyle name="常规 3 2 5 9 4" xfId="6252"/>
    <cellStyle name="常规 6 9 3" xfId="6253"/>
    <cellStyle name="常规 2 2 2 2 20 3" xfId="6254"/>
    <cellStyle name="常规 2 2 2 2 15 3" xfId="6255"/>
    <cellStyle name="常规 16 2 2 10 3 2" xfId="6256"/>
    <cellStyle name="常规 4 2 5 15 4" xfId="6257"/>
    <cellStyle name="常规 4 2 5 20 4" xfId="6258"/>
    <cellStyle name="常规 52 14 3 2" xfId="6259"/>
    <cellStyle name="常规 2 2 4 6 4" xfId="6260"/>
    <cellStyle name="常规 21 5 3 3 2" xfId="6261"/>
    <cellStyle name="常规 30 9 4 2" xfId="6262"/>
    <cellStyle name="常规 25 9 4 2" xfId="6263"/>
    <cellStyle name="常规 3 2 3 2 20 3" xfId="6264"/>
    <cellStyle name="常规 3 2 3 2 15 3" xfId="6265"/>
    <cellStyle name="常规 15 2 2 11 3" xfId="6266"/>
    <cellStyle name="常规 9 3 2 2 11 3 2" xfId="6267"/>
    <cellStyle name="常规 2 3 2 2 6 2 2" xfId="6268"/>
    <cellStyle name="常规 16 2 2 10 3" xfId="6269"/>
    <cellStyle name="常规 52 14 3" xfId="6270"/>
    <cellStyle name="常规 4 2 2 7 2" xfId="6271"/>
    <cellStyle name="常规 2 3 2 11" xfId="6272"/>
    <cellStyle name="常规 6 8 3" xfId="6273"/>
    <cellStyle name="常规 2 2 2 2 14 3" xfId="6274"/>
    <cellStyle name="常规 16 2 2 10 2 2" xfId="6275"/>
    <cellStyle name="常规 4 2 5 14 4" xfId="6276"/>
    <cellStyle name="常规 52 14 2 2" xfId="6277"/>
    <cellStyle name="常规 2 2 4 5 4" xfId="6278"/>
    <cellStyle name="常规 21 5 3 2 2" xfId="6279"/>
    <cellStyle name="常规 30 9 3 2" xfId="6280"/>
    <cellStyle name="常规 25 9 3 2" xfId="6281"/>
    <cellStyle name="常规 3 2 3 2 14 3" xfId="6282"/>
    <cellStyle name="常规 17 19 2 2" xfId="6283"/>
    <cellStyle name="常规 52 14 2" xfId="6284"/>
    <cellStyle name="常规 16 2 2 10 2" xfId="6285"/>
    <cellStyle name="常规 3 2 5 9 3 2" xfId="6286"/>
    <cellStyle name="常规 12 3 2 2 2" xfId="6287"/>
    <cellStyle name="常规 3 2 3 5 2 2" xfId="6288"/>
    <cellStyle name="常规 22 4 4 3 2" xfId="6289"/>
    <cellStyle name="常规 16 2 19 2 2" xfId="6290"/>
    <cellStyle name="常规 3 10 4 3" xfId="6291"/>
    <cellStyle name="常规 32 2 4 4" xfId="6292"/>
    <cellStyle name="常规 7 6 4 3 2" xfId="6293"/>
    <cellStyle name="常规 2 5 2 2 2" xfId="6294"/>
    <cellStyle name="常规 21 6 4" xfId="6295"/>
    <cellStyle name="常规 16 6 4" xfId="6296"/>
    <cellStyle name="常规 32 5 3" xfId="6297"/>
    <cellStyle name="常规 30 2 2 9 2 2" xfId="6298"/>
    <cellStyle name="常规 30 27 2 2" xfId="6299"/>
    <cellStyle name="常规 5 2 3 9 2" xfId="6300"/>
    <cellStyle name="常规 2 3 4 4 4" xfId="6301"/>
    <cellStyle name="常规 3 2 2 2 20 2 2" xfId="6302"/>
    <cellStyle name="常规 3 2 2 2 15 2 2" xfId="6303"/>
    <cellStyle name="常规 2 2 2 2 14" xfId="6304"/>
    <cellStyle name="常规 16 2 22 2 2" xfId="6305"/>
    <cellStyle name="常规 16 2 17 2 2" xfId="6306"/>
    <cellStyle name="常规 32 11 3 2" xfId="6307"/>
    <cellStyle name="常规 22 2 2" xfId="6308"/>
    <cellStyle name="常规 17 2 2" xfId="6309"/>
    <cellStyle name="常规 11 2 5 3" xfId="6310"/>
    <cellStyle name="常规 3 2 2 2 12 4" xfId="6311"/>
    <cellStyle name="常规 16 2 21 2 2" xfId="6312"/>
    <cellStyle name="常规 16 2 16 2 2" xfId="6313"/>
    <cellStyle name="常规 36 2 21 2" xfId="6314"/>
    <cellStyle name="常规 36 2 16 2" xfId="6315"/>
    <cellStyle name="常规 23 12 2" xfId="6316"/>
    <cellStyle name="常规 3 2 2 5 3 2" xfId="6317"/>
    <cellStyle name="常规 2 11 4 3 2" xfId="6318"/>
    <cellStyle name="常规 21 3 2" xfId="6319"/>
    <cellStyle name="常规 16 3 2" xfId="6320"/>
    <cellStyle name="常规 37 3 19" xfId="6321"/>
    <cellStyle name="常规 16 2 15 3 2" xfId="6322"/>
    <cellStyle name="常规 16 2 20 3 2" xfId="6323"/>
    <cellStyle name="常规 4 2 5 15 2 2" xfId="6324"/>
    <cellStyle name="常规 4 2 5 20 2 2" xfId="6325"/>
    <cellStyle name="常规 32 10 4" xfId="6326"/>
    <cellStyle name="常规 21 3" xfId="6327"/>
    <cellStyle name="常规 16 3" xfId="6328"/>
    <cellStyle name="常规 3 2 2 4 3 2" xfId="6329"/>
    <cellStyle name="常规 2 11 3 3 2" xfId="6330"/>
    <cellStyle name="常规 16 2 15 2 2" xfId="6331"/>
    <cellStyle name="常规 16 2 20 2 2" xfId="6332"/>
    <cellStyle name="常规 2 2 4 19 4" xfId="6333"/>
    <cellStyle name="常规 16 19 3 2" xfId="6334"/>
    <cellStyle name="常规 46 3 14 3" xfId="6335"/>
    <cellStyle name="常规 51 3 14 3" xfId="6336"/>
    <cellStyle name="常规 2 38 2 2" xfId="6337"/>
    <cellStyle name="常规 3 2 2 2 2 8 3" xfId="6338"/>
    <cellStyle name="常规 4 2 3 11 3" xfId="6339"/>
    <cellStyle name="常规 16 19 3" xfId="6340"/>
    <cellStyle name="常规 2 38 2" xfId="6341"/>
    <cellStyle name="常规 16 19 2 2" xfId="6342"/>
    <cellStyle name="常规 3 2 2 2 2 7 3" xfId="6343"/>
    <cellStyle name="常规 4 2 3 10 3" xfId="6344"/>
    <cellStyle name="常规 2 2 4 8 3 2" xfId="6345"/>
    <cellStyle name="常规 16 19" xfId="6346"/>
    <cellStyle name="常规 6 2 2 3 4" xfId="6347"/>
    <cellStyle name="常规 16 18 3 2" xfId="6348"/>
    <cellStyle name="常规 16 23 3 2" xfId="6349"/>
    <cellStyle name="常规 2 37 2 2" xfId="6350"/>
    <cellStyle name="常规 31 9 2 3" xfId="6351"/>
    <cellStyle name="常规 26 9 2 3" xfId="6352"/>
    <cellStyle name="常规 16 18 3" xfId="6353"/>
    <cellStyle name="常规 16 23 3" xfId="6354"/>
    <cellStyle name="常规 15 2 14 3 2" xfId="6355"/>
    <cellStyle name="常规 2 37 2" xfId="6356"/>
    <cellStyle name="常规 6 2 2 2 4" xfId="6357"/>
    <cellStyle name="常规 16 18 2 2" xfId="6358"/>
    <cellStyle name="常规 16 23 2 2" xfId="6359"/>
    <cellStyle name="常规 13 8 4 3" xfId="6360"/>
    <cellStyle name="常规 16 17 3 2" xfId="6361"/>
    <cellStyle name="常规 16 22 3 2" xfId="6362"/>
    <cellStyle name="常规 2 36 2 2" xfId="6363"/>
    <cellStyle name="常规 9 7 2 3 3 2" xfId="6364"/>
    <cellStyle name="常规 17 15" xfId="6365"/>
    <cellStyle name="常规 17 20" xfId="6366"/>
    <cellStyle name="常规 33 13 4" xfId="6367"/>
    <cellStyle name="常规 13 8 4 2" xfId="6368"/>
    <cellStyle name="常规 16 17 3" xfId="6369"/>
    <cellStyle name="常规 16 22 3" xfId="6370"/>
    <cellStyle name="常规 15 2 14 2 2" xfId="6371"/>
    <cellStyle name="常规 2 36 2" xfId="6372"/>
    <cellStyle name="常规 52 10 3 2" xfId="6373"/>
    <cellStyle name="常规 2 9 3" xfId="6374"/>
    <cellStyle name="常规 2 2 4 4 3" xfId="6375"/>
    <cellStyle name="常规 4 2 5 18 2 2" xfId="6376"/>
    <cellStyle name="常规 17 5" xfId="6377"/>
    <cellStyle name="常规 22 5" xfId="6378"/>
    <cellStyle name="常规 13 3 2 4" xfId="6379"/>
    <cellStyle name="常规 17 14 2" xfId="6380"/>
    <cellStyle name="常规 16 17 2 2" xfId="6381"/>
    <cellStyle name="常规 16 22 2 2" xfId="6382"/>
    <cellStyle name="常规 17 14" xfId="6383"/>
    <cellStyle name="常规 2 3 5 3 3 2" xfId="6384"/>
    <cellStyle name="常规 2 8 3 2 2" xfId="6385"/>
    <cellStyle name="常规 16 16 4" xfId="6386"/>
    <cellStyle name="常规 16 21 4" xfId="6387"/>
    <cellStyle name="常规 9 4 2 3 2" xfId="6388"/>
    <cellStyle name="常规 4 4 17 3 2" xfId="6389"/>
    <cellStyle name="常规 4 4 22 3 2" xfId="6390"/>
    <cellStyle name="常规 12 3 13" xfId="6391"/>
    <cellStyle name="常规 56 7 2 2" xfId="6392"/>
    <cellStyle name="常规 2 35 3" xfId="6393"/>
    <cellStyle name="常规 9 8 2 3 2 2" xfId="6394"/>
    <cellStyle name="常规 16 16 3 2" xfId="6395"/>
    <cellStyle name="常规 16 21 3 2" xfId="6396"/>
    <cellStyle name="常规 16 16 3" xfId="6397"/>
    <cellStyle name="常规 16 21 3" xfId="6398"/>
    <cellStyle name="常规 2 35 2" xfId="6399"/>
    <cellStyle name="常规 2 2 3 4 3" xfId="6400"/>
    <cellStyle name="常规 16 16 2 2" xfId="6401"/>
    <cellStyle name="常规 16 21 2 2" xfId="6402"/>
    <cellStyle name="常规 16 15 4" xfId="6403"/>
    <cellStyle name="常规 16 20 4" xfId="6404"/>
    <cellStyle name="常规 43 2 18 3" xfId="6405"/>
    <cellStyle name="常规 38 2 18 3" xfId="6406"/>
    <cellStyle name="常规 54 2 10 3 2" xfId="6407"/>
    <cellStyle name="常规 16 14 4" xfId="6408"/>
    <cellStyle name="常规 10 3 5 2" xfId="6409"/>
    <cellStyle name="常规 2 28 3" xfId="6410"/>
    <cellStyle name="常规 2 33 3" xfId="6411"/>
    <cellStyle name="常规 43 2 17 3" xfId="6412"/>
    <cellStyle name="常规 38 2 17 3" xfId="6413"/>
    <cellStyle name="常规 31 2 2 19 2" xfId="6414"/>
    <cellStyle name="常规 54 2 10 2 2" xfId="6415"/>
    <cellStyle name="常规 2 2 3 19 4" xfId="6416"/>
    <cellStyle name="常规 16 13 4" xfId="6417"/>
    <cellStyle name="常规 10 3 4 2" xfId="6418"/>
    <cellStyle name="常规 2 27 3" xfId="6419"/>
    <cellStyle name="常规 2 32 3" xfId="6420"/>
    <cellStyle name="常规 21 12 4" xfId="6421"/>
    <cellStyle name="常规 16 12 4" xfId="6422"/>
    <cellStyle name="常规 10 3 3 2" xfId="6423"/>
    <cellStyle name="常规 2 26 3" xfId="6424"/>
    <cellStyle name="常规 2 31 3" xfId="6425"/>
    <cellStyle name="常规 31 21 3 2" xfId="6426"/>
    <cellStyle name="常规 31 16 3 2" xfId="6427"/>
    <cellStyle name="常规 53 2 19 2 2" xfId="6428"/>
    <cellStyle name="常规 21 12" xfId="6429"/>
    <cellStyle name="常规 16 12" xfId="6430"/>
    <cellStyle name="常规 21 11 4" xfId="6431"/>
    <cellStyle name="常规 16 11 4" xfId="6432"/>
    <cellStyle name="常规 10 3 2 2" xfId="6433"/>
    <cellStyle name="常规 43 3 20" xfId="6434"/>
    <cellStyle name="常规 43 3 15" xfId="6435"/>
    <cellStyle name="常规 38 3 20" xfId="6436"/>
    <cellStyle name="常规 38 3 15" xfId="6437"/>
    <cellStyle name="常规 2 30 3" xfId="6438"/>
    <cellStyle name="常规 2 25 3" xfId="6439"/>
    <cellStyle name="常规 30 4 3 3 2" xfId="6440"/>
    <cellStyle name="常规 25 4 3 3 2" xfId="6441"/>
    <cellStyle name="常规 5 3 3 12 4" xfId="6442"/>
    <cellStyle name="常规 21 11 3 2" xfId="6443"/>
    <cellStyle name="常规 16 11 3 2" xfId="6444"/>
    <cellStyle name="常规 2 4 2 15 4" xfId="6445"/>
    <cellStyle name="常规 2 4 2 20 4" xfId="6446"/>
    <cellStyle name="常规 21 11" xfId="6447"/>
    <cellStyle name="常规 16 11" xfId="6448"/>
    <cellStyle name="常规 3 2 3 2 4 3 2" xfId="6449"/>
    <cellStyle name="常规 21 10 3 2" xfId="6450"/>
    <cellStyle name="常规 16 10 3 2" xfId="6451"/>
    <cellStyle name="常规 37 3 2 3 2" xfId="6452"/>
    <cellStyle name="常规 15 9 7" xfId="6453"/>
    <cellStyle name="常规 15 9 6 2" xfId="6454"/>
    <cellStyle name="常规 4 2 2 6 3" xfId="6455"/>
    <cellStyle name="常规 3 2 3 2 23" xfId="6456"/>
    <cellStyle name="常规 3 2 3 2 18" xfId="6457"/>
    <cellStyle name="常规 2 3 2 2 13 4" xfId="6458"/>
    <cellStyle name="常规 3 2 13 4" xfId="6459"/>
    <cellStyle name="常规 8 2 21" xfId="6460"/>
    <cellStyle name="常规 8 2 16" xfId="6461"/>
    <cellStyle name="常规 15 9 6" xfId="6462"/>
    <cellStyle name="常规 2 2 2 3 20" xfId="6463"/>
    <cellStyle name="常规 2 2 2 3 15" xfId="6464"/>
    <cellStyle name="常规 3 2 13 3 2" xfId="6465"/>
    <cellStyle name="常规 8 2 20 2" xfId="6466"/>
    <cellStyle name="常规 8 2 15 2" xfId="6467"/>
    <cellStyle name="常规 15 9 5 2" xfId="6468"/>
    <cellStyle name="常规 15 9 5" xfId="6469"/>
    <cellStyle name="常规 3 2 13 2 2" xfId="6470"/>
    <cellStyle name="常规 8 2 14 2" xfId="6471"/>
    <cellStyle name="常规 15 9 4 2" xfId="6472"/>
    <cellStyle name="常规 15 2 2 14 3" xfId="6473"/>
    <cellStyle name="常规 8 3 3 2 2" xfId="6474"/>
    <cellStyle name="常规 15 9 3 3" xfId="6475"/>
    <cellStyle name="常规 9 9 5 2 2" xfId="6476"/>
    <cellStyle name="常规 10 2 3 6 3 2" xfId="6477"/>
    <cellStyle name="常规 34 3 7 2 2" xfId="6478"/>
    <cellStyle name="常规 15 9 2 4" xfId="6479"/>
    <cellStyle name="常规 15 2 2 13 3" xfId="6480"/>
    <cellStyle name="常规 7 8 7" xfId="6481"/>
    <cellStyle name="常规 53 2 10 2" xfId="6482"/>
    <cellStyle name="常规 52 2 4 2 2" xfId="6483"/>
    <cellStyle name="常规 3 2 4 17 2 2" xfId="6484"/>
    <cellStyle name="常规 30 2 2 19" xfId="6485"/>
    <cellStyle name="常规 15 9 2 3 2" xfId="6486"/>
    <cellStyle name="常规 7 6 2 3" xfId="6487"/>
    <cellStyle name="常规 15 9 2 3" xfId="6488"/>
    <cellStyle name="常规 4 5 4 4" xfId="6489"/>
    <cellStyle name="常规 2 4 17 3" xfId="6490"/>
    <cellStyle name="常规 2 4 22 3" xfId="6491"/>
    <cellStyle name="常规 10 7 7" xfId="6492"/>
    <cellStyle name="常规 33 2" xfId="6493"/>
    <cellStyle name="常规 16 2 2 17 2 2" xfId="6494"/>
    <cellStyle name="常规 37 3 2 2 2" xfId="6495"/>
    <cellStyle name="常规 15 8 7" xfId="6496"/>
    <cellStyle name="常规 15 8 6 2" xfId="6497"/>
    <cellStyle name="常规 4 2 2 5 2" xfId="6498"/>
    <cellStyle name="常规 2 3 2 2 12 3" xfId="6499"/>
    <cellStyle name="常规 15 8 5" xfId="6500"/>
    <cellStyle name="常规 34 3 6 3 2" xfId="6501"/>
    <cellStyle name="常规 15 8 3 4" xfId="6502"/>
    <cellStyle name="常规 8 3 2 2 2" xfId="6503"/>
    <cellStyle name="常规 15 8 3 3" xfId="6504"/>
    <cellStyle name="常规 9 9 4 2 2" xfId="6505"/>
    <cellStyle name="常规 10 2 3 5 3 2" xfId="6506"/>
    <cellStyle name="常规 15 8 3 2 2" xfId="6507"/>
    <cellStyle name="常规 15 8 3 2" xfId="6508"/>
    <cellStyle name="常规 30 6 2 3 2" xfId="6509"/>
    <cellStyle name="常规 25 6 2 3 2" xfId="6510"/>
    <cellStyle name="常规 65 21 2" xfId="6511"/>
    <cellStyle name="常规 65 16 2" xfId="6512"/>
    <cellStyle name="常规 34 3 6 2 2" xfId="6513"/>
    <cellStyle name="常规 15 8 2 4" xfId="6514"/>
    <cellStyle name="常规 6 6 2 3" xfId="6515"/>
    <cellStyle name="常规 15 8 2 3 2" xfId="6516"/>
    <cellStyle name="常规 3 2 13 3" xfId="6517"/>
    <cellStyle name="常规 8 2 20" xfId="6518"/>
    <cellStyle name="常规 8 2 15" xfId="6519"/>
    <cellStyle name="常规 10 7 4 3 2" xfId="6520"/>
    <cellStyle name="常规 34 2 19 4" xfId="6521"/>
    <cellStyle name="常规 10 2 3 5 2 2" xfId="6522"/>
    <cellStyle name="常规 35 2 16 4" xfId="6523"/>
    <cellStyle name="常规 65 20 2 2" xfId="6524"/>
    <cellStyle name="常规 65 15 2 2" xfId="6525"/>
    <cellStyle name="常规 16 2 6 4" xfId="6526"/>
    <cellStyle name="常规 15 7 7" xfId="6527"/>
    <cellStyle name="常规 2 7 4 2 2" xfId="6528"/>
    <cellStyle name="常规 2 3 2 2 5 3" xfId="6529"/>
    <cellStyle name="常规 10 7 6 2" xfId="6530"/>
    <cellStyle name="常规 13 9 7" xfId="6531"/>
    <cellStyle name="常规 2 3 2 9 3" xfId="6532"/>
    <cellStyle name="常规 15 7 6" xfId="6533"/>
    <cellStyle name="常规 13 8 7" xfId="6534"/>
    <cellStyle name="常规 15 7 5 2" xfId="6535"/>
    <cellStyle name="常规 46 11 2 2" xfId="6536"/>
    <cellStyle name="常规 51 11 2 2" xfId="6537"/>
    <cellStyle name="常规 21 7 3 3 2" xfId="6538"/>
    <cellStyle name="常规 5 3 3 5" xfId="6539"/>
    <cellStyle name="常规 7 11 3 2" xfId="6540"/>
    <cellStyle name="常规 4 2 2 4 2" xfId="6541"/>
    <cellStyle name="常规 2 3 2 2 11 3" xfId="6542"/>
    <cellStyle name="常规 15 7 5" xfId="6543"/>
    <cellStyle name="常规 21 9 2 2 2" xfId="6544"/>
    <cellStyle name="常规 2 3 2 7 4" xfId="6545"/>
    <cellStyle name="常规 2 3 2 2 3 3" xfId="6546"/>
    <cellStyle name="常规 10 7 4 2" xfId="6547"/>
    <cellStyle name="常规 2 4 9 3" xfId="6548"/>
    <cellStyle name="常规 5 3 3 4 2" xfId="6549"/>
    <cellStyle name="常规 2 3 2 2 11 2 2" xfId="6550"/>
    <cellStyle name="常规 15 7 4 2" xfId="6551"/>
    <cellStyle name="常规 5 3 3 4" xfId="6552"/>
    <cellStyle name="常规 2 3 2 2 11 2" xfId="6553"/>
    <cellStyle name="常规 15 7 4" xfId="6554"/>
    <cellStyle name="常规 15 7 3 4" xfId="6555"/>
    <cellStyle name="常规 34 3 5 3 2" xfId="6556"/>
    <cellStyle name="常规 17 12 2" xfId="6557"/>
    <cellStyle name="常规 22 12 2" xfId="6558"/>
    <cellStyle name="常规 45 4 4" xfId="6559"/>
    <cellStyle name="常规 2 2 2 3 8" xfId="6560"/>
    <cellStyle name="常规 15 7 3 3 2" xfId="6561"/>
    <cellStyle name="常规 5 7 2 3" xfId="6562"/>
    <cellStyle name="常规 2 3 2 6 4" xfId="6563"/>
    <cellStyle name="常规 9 9 3 2 2" xfId="6564"/>
    <cellStyle name="常规 10 2 3 4 3 2" xfId="6565"/>
    <cellStyle name="常规 2 3 2 2 2 3" xfId="6566"/>
    <cellStyle name="常规 10 7 3 2" xfId="6567"/>
    <cellStyle name="常规 8 2 25" xfId="6568"/>
    <cellStyle name="常规 2 4 8 3" xfId="6569"/>
    <cellStyle name="常规 15 7 3 2" xfId="6570"/>
    <cellStyle name="常规 15 7 2 4" xfId="6571"/>
    <cellStyle name="常规 34 3 5 2 2" xfId="6572"/>
    <cellStyle name="常规 2 3 2 2 8" xfId="6573"/>
    <cellStyle name="常规 17 11 2" xfId="6574"/>
    <cellStyle name="常规 22 11 2" xfId="6575"/>
    <cellStyle name="常规 4 4 4" xfId="6576"/>
    <cellStyle name="常规 4 2 5 17 3 2" xfId="6577"/>
    <cellStyle name="常规 2 2 2 2 17 2 2" xfId="6578"/>
    <cellStyle name="常规 9 3 2 2 10 3" xfId="6579"/>
    <cellStyle name="常规 10 2 2 11" xfId="6580"/>
    <cellStyle name="常规 5 2 2 15 4" xfId="6581"/>
    <cellStyle name="常规 5 2 2 20 4" xfId="6582"/>
    <cellStyle name="常规 4 3 3 9" xfId="6583"/>
    <cellStyle name="常规 2 3 2 5 4" xfId="6584"/>
    <cellStyle name="常规 51 3 12 2" xfId="6585"/>
    <cellStyle name="常规 46 3 12 2" xfId="6586"/>
    <cellStyle name="常规 3 2 2 2 13 3 2" xfId="6587"/>
    <cellStyle name="常规 10 2 3 4 2 2" xfId="6588"/>
    <cellStyle name="常规 3 2 3 3 6 3" xfId="6589"/>
    <cellStyle name="常规 36 7" xfId="6590"/>
    <cellStyle name="常规 10 7 3 3 2" xfId="6591"/>
    <cellStyle name="常规 2 3 2 2 19 2 2" xfId="6592"/>
    <cellStyle name="常规 5 4 2" xfId="6593"/>
    <cellStyle name="常规 3 2 2 10 3 2" xfId="6594"/>
    <cellStyle name="常规 15 6 7" xfId="6595"/>
    <cellStyle name="常规 15 6 6 2" xfId="6596"/>
    <cellStyle name="常规 2 3 4 6 2" xfId="6597"/>
    <cellStyle name="常规 15 6 6" xfId="6598"/>
    <cellStyle name="常规 4 2 2 3 2 2" xfId="6599"/>
    <cellStyle name="常规 36 17 2" xfId="6600"/>
    <cellStyle name="常规 36 22 2" xfId="6601"/>
    <cellStyle name="常规 2 3 2 2 10 3 2" xfId="6602"/>
    <cellStyle name="常规 15 6 5 2" xfId="6603"/>
    <cellStyle name="常规 32 9 3 2" xfId="6604"/>
    <cellStyle name="常规 15 6 5" xfId="6605"/>
    <cellStyle name="常规 5 4 8 2 2" xfId="6606"/>
    <cellStyle name="常规 2 2 2 20" xfId="6607"/>
    <cellStyle name="常规 2 2 2 15" xfId="6608"/>
    <cellStyle name="常规 10 5 2 3" xfId="6609"/>
    <cellStyle name="常规 15 6 4 4" xfId="6610"/>
    <cellStyle name="常规 4 4 2 17 4" xfId="6611"/>
    <cellStyle name="常规 2 2 2 14" xfId="6612"/>
    <cellStyle name="常规 10 5 2 2" xfId="6613"/>
    <cellStyle name="常规 15 6 4 3" xfId="6614"/>
    <cellStyle name="常规 5 3 2 4 2" xfId="6615"/>
    <cellStyle name="常规 36 16 2" xfId="6616"/>
    <cellStyle name="常规 36 21 2" xfId="6617"/>
    <cellStyle name="常规 2 3 2 2 10 2 2" xfId="6618"/>
    <cellStyle name="常规 15 6 4 2" xfId="6619"/>
    <cellStyle name="常规 5 3 2 4" xfId="6620"/>
    <cellStyle name="常规 36 16" xfId="6621"/>
    <cellStyle name="常规 36 21" xfId="6622"/>
    <cellStyle name="常规 2 3 2 2 10 2" xfId="6623"/>
    <cellStyle name="常规 15 6 4" xfId="6624"/>
    <cellStyle name="常规 3 2 7 4" xfId="6625"/>
    <cellStyle name="常规 2 21 3" xfId="6626"/>
    <cellStyle name="常规 2 16 3" xfId="6627"/>
    <cellStyle name="常规 31 2 2 11 4" xfId="6628"/>
    <cellStyle name="常规 34 8 3" xfId="6629"/>
    <cellStyle name="常规 6 8 2 3 2" xfId="6630"/>
    <cellStyle name="常规 15 6 3 3 2" xfId="6631"/>
    <cellStyle name="常规 4 7 2 3" xfId="6632"/>
    <cellStyle name="常规 8 11 2" xfId="6633"/>
    <cellStyle name="常规 11 6 5" xfId="6634"/>
    <cellStyle name="常规 5 2 3 16 2 2" xfId="6635"/>
    <cellStyle name="常规 15 2 19 3" xfId="6636"/>
    <cellStyle name="常规 6 2 2 3" xfId="6637"/>
    <cellStyle name="常规 8 11" xfId="6638"/>
    <cellStyle name="常规 15 6 3 3" xfId="6639"/>
    <cellStyle name="常规 2 5 4 2 2" xfId="6640"/>
    <cellStyle name="常规 6 8 2 2 2" xfId="6641"/>
    <cellStyle name="常规 15 6 3 2 2" xfId="6642"/>
    <cellStyle name="常规 8 10 2" xfId="6643"/>
    <cellStyle name="常规 8 10" xfId="6644"/>
    <cellStyle name="常规 15 6 3 2" xfId="6645"/>
    <cellStyle name="常规 15 7 2 3 2" xfId="6646"/>
    <cellStyle name="常规 5 6 2 3" xfId="6647"/>
    <cellStyle name="常规 6 8 2 2" xfId="6648"/>
    <cellStyle name="常规 34 3 4 2 2" xfId="6649"/>
    <cellStyle name="常规 15 6 2 4" xfId="6650"/>
    <cellStyle name="常规 15 6 2 3 2" xfId="6651"/>
    <cellStyle name="常规 4 6 2 3" xfId="6652"/>
    <cellStyle name="常规 12 2 2 14" xfId="6653"/>
    <cellStyle name="常规 5 3 3 17" xfId="6654"/>
    <cellStyle name="常规 5 3 3 22" xfId="6655"/>
    <cellStyle name="常规 3 2 3 2 6 3" xfId="6656"/>
    <cellStyle name="常规 10 7 2 3 2" xfId="6657"/>
    <cellStyle name="常规 2 3 2 2 13" xfId="6658"/>
    <cellStyle name="常规 30 29 2" xfId="6659"/>
    <cellStyle name="常规 10 6 3 3 2" xfId="6660"/>
    <cellStyle name="常规 36 13 3 2" xfId="6661"/>
    <cellStyle name="常规 37 3 3 4" xfId="6662"/>
    <cellStyle name="常规 2 2 2 13" xfId="6663"/>
    <cellStyle name="常规 16 2 7 3 2" xfId="6664"/>
    <cellStyle name="常规 4 4 2 17 3" xfId="6665"/>
    <cellStyle name="常规 9 12 6 2" xfId="6666"/>
    <cellStyle name="常规 2 5 3 4" xfId="6667"/>
    <cellStyle name="常规 10 2 7 2" xfId="6668"/>
    <cellStyle name="常规 15 4 4" xfId="6669"/>
    <cellStyle name="常规 2 2 4 18 3 2" xfId="6670"/>
    <cellStyle name="常规 17 10 3 2" xfId="6671"/>
    <cellStyle name="常规 22 10 3 2" xfId="6672"/>
    <cellStyle name="常规 2 4 8 3 2" xfId="6673"/>
    <cellStyle name="常规 2 2 14" xfId="6674"/>
    <cellStyle name="常规 2 5 3 3" xfId="6675"/>
    <cellStyle name="常规 2 2 13" xfId="6676"/>
    <cellStyle name="常规 23 7 2 4" xfId="6677"/>
    <cellStyle name="常规 2 2 12 4" xfId="6678"/>
    <cellStyle name="常规 54 2 4 2 2" xfId="6679"/>
    <cellStyle name="常规 2 2 12 3 2" xfId="6680"/>
    <cellStyle name="常规 21 10 4" xfId="6681"/>
    <cellStyle name="常规 16 10 4" xfId="6682"/>
    <cellStyle name="常规 30 4 3 2 2" xfId="6683"/>
    <cellStyle name="常规 25 4 3 2 2" xfId="6684"/>
    <cellStyle name="常规 2 5 3 2" xfId="6685"/>
    <cellStyle name="常规 2 2 12" xfId="6686"/>
    <cellStyle name="常规 2 2 11 4" xfId="6687"/>
    <cellStyle name="常规 2 2 11 3 2" xfId="6688"/>
    <cellStyle name="常规 4 2 4 6 4" xfId="6689"/>
    <cellStyle name="常规 35 9 2 2" xfId="6690"/>
    <cellStyle name="常规 14 3 2 4" xfId="6691"/>
    <cellStyle name="常规 6 7 2 2 2" xfId="6692"/>
    <cellStyle name="常规 15 5 3 2 2" xfId="6693"/>
    <cellStyle name="常规 3 10 2" xfId="6694"/>
    <cellStyle name="常规 6 7 2 2" xfId="6695"/>
    <cellStyle name="常规 15 5 3 2" xfId="6696"/>
    <cellStyle name="常规 3 10" xfId="6697"/>
    <cellStyle name="常规 2 2 11" xfId="6698"/>
    <cellStyle name="常规 40 4 3 2" xfId="6699"/>
    <cellStyle name="常规 35 4 3 2" xfId="6700"/>
    <cellStyle name="常规 2 2 10 4" xfId="6701"/>
    <cellStyle name="常规 15 5 2 4" xfId="6702"/>
    <cellStyle name="常规 34 3 3 2 2" xfId="6703"/>
    <cellStyle name="常规 2 2 10 3 2" xfId="6704"/>
    <cellStyle name="常规 2 2 2 19 3 2" xfId="6705"/>
    <cellStyle name="常规 2 2 10" xfId="6706"/>
    <cellStyle name="常规 5 4 4 4" xfId="6707"/>
    <cellStyle name="常规 11 16" xfId="6708"/>
    <cellStyle name="常规 16 2 2 8 2" xfId="6709"/>
    <cellStyle name="常规 9 6 5 3 2" xfId="6710"/>
    <cellStyle name="常规 2 3 4 4 2 2" xfId="6711"/>
    <cellStyle name="常规 15 4 6 2" xfId="6712"/>
    <cellStyle name="常规 3 2 4 4" xfId="6713"/>
    <cellStyle name="常规 2 13 3" xfId="6714"/>
    <cellStyle name="常规 2 3 2 2 19 2" xfId="6715"/>
    <cellStyle name="常规 5 4" xfId="6716"/>
    <cellStyle name="常规 3 2 2 10 3" xfId="6717"/>
    <cellStyle name="常规 15 4 3 4" xfId="6718"/>
    <cellStyle name="常规 34 3 2 3 2" xfId="6719"/>
    <cellStyle name="常规 31 24" xfId="6720"/>
    <cellStyle name="常规 31 19" xfId="6721"/>
    <cellStyle name="常规 2 3 2 2 18 2" xfId="6722"/>
    <cellStyle name="常规 4" xfId="6723"/>
    <cellStyle name="常规 15 4 2 4" xfId="6724"/>
    <cellStyle name="常规 34 3 2 2 2" xfId="6725"/>
    <cellStyle name="常规 16 2 2 4 3" xfId="6726"/>
    <cellStyle name="常规 4 2 3 11 2" xfId="6727"/>
    <cellStyle name="常规 3 2 2 2 2 8 2" xfId="6728"/>
    <cellStyle name="常规 30 2 2 14 4" xfId="6729"/>
    <cellStyle name="常规 30 5 4 4" xfId="6730"/>
    <cellStyle name="常规 25 5 4 4" xfId="6731"/>
    <cellStyle name="常规 15 4 2 3" xfId="6732"/>
    <cellStyle name="常规 52 20 4" xfId="6733"/>
    <cellStyle name="常规 52 15 4" xfId="6734"/>
    <cellStyle name="常规 15 3 6 2" xfId="6735"/>
    <cellStyle name="常规 16 2 2 11 4" xfId="6736"/>
    <cellStyle name="常规 43 2 18 3 2" xfId="6737"/>
    <cellStyle name="常规 38 2 18 3 2" xfId="6738"/>
    <cellStyle name="常规 9 6 4 3 2" xfId="6739"/>
    <cellStyle name="常规 2 3 4 3 2 2" xfId="6740"/>
    <cellStyle name="常规 17 23 3 2" xfId="6741"/>
    <cellStyle name="常规 17 18 3 2" xfId="6742"/>
    <cellStyle name="常规 5 2 2 17 2" xfId="6743"/>
    <cellStyle name="常规 5 2 2 22 2" xfId="6744"/>
    <cellStyle name="常规 15 3 4 3 2" xfId="6745"/>
    <cellStyle name="常规 9 3 3 12 2 2" xfId="6746"/>
    <cellStyle name="常规 17 23 3" xfId="6747"/>
    <cellStyle name="常规 17 18 3" xfId="6748"/>
    <cellStyle name="常规 16 2 20 4" xfId="6749"/>
    <cellStyle name="常规 16 2 15 4" xfId="6750"/>
    <cellStyle name="常规 15 3 4 2 2" xfId="6751"/>
    <cellStyle name="常规 9 3 3 11 2 2" xfId="6752"/>
    <cellStyle name="常规 15 3 3 3 2" xfId="6753"/>
    <cellStyle name="常规 17 22 3 2" xfId="6754"/>
    <cellStyle name="常规 17 17 3 2" xfId="6755"/>
    <cellStyle name="常规 5 3 2 19 3" xfId="6756"/>
    <cellStyle name="常规 9 3 3 11 2" xfId="6757"/>
    <cellStyle name="常规 15 3 3 3" xfId="6758"/>
    <cellStyle name="常规 17 22 3" xfId="6759"/>
    <cellStyle name="常规 17 17 3" xfId="6760"/>
    <cellStyle name="常规 16 2 14 4" xfId="6761"/>
    <cellStyle name="常规 9 3 3 4 2 2" xfId="6762"/>
    <cellStyle name="常规 4 2 23 3 2" xfId="6763"/>
    <cellStyle name="常规 4 2 18 3 2" xfId="6764"/>
    <cellStyle name="常规 4 3 23" xfId="6765"/>
    <cellStyle name="常规 4 3 18" xfId="6766"/>
    <cellStyle name="常规 5 2 2 5 2" xfId="6767"/>
    <cellStyle name="常规 15 3 3 2 2" xfId="6768"/>
    <cellStyle name="常规 2 3 29" xfId="6769"/>
    <cellStyle name="常规 33 2 7" xfId="6770"/>
    <cellStyle name="常规 9 3 3 10 2 2" xfId="6771"/>
    <cellStyle name="常规 15 3 2 3 2" xfId="6772"/>
    <cellStyle name="常规 3 3 5" xfId="6773"/>
    <cellStyle name="常规 22 2 4" xfId="6774"/>
    <cellStyle name="常规 17 2 4" xfId="6775"/>
    <cellStyle name="常规 2 2 9 4" xfId="6776"/>
    <cellStyle name="常规 10 5 4 3" xfId="6777"/>
    <cellStyle name="常规 9 6 2 4 4" xfId="6778"/>
    <cellStyle name="常规 15 2 9 2 2" xfId="6779"/>
    <cellStyle name="常规 9 12 4" xfId="6780"/>
    <cellStyle name="常规 4 2 2 21 3 2" xfId="6781"/>
    <cellStyle name="常规 4 2 2 16 3 2" xfId="6782"/>
    <cellStyle name="常规 21 2 4" xfId="6783"/>
    <cellStyle name="常规 16 2 4" xfId="6784"/>
    <cellStyle name="常规 15 2 8 3 2" xfId="6785"/>
    <cellStyle name="常规 31 27" xfId="6786"/>
    <cellStyle name="常规 2 7 2 4" xfId="6787"/>
    <cellStyle name="常规 15 2 8 3" xfId="6788"/>
    <cellStyle name="常规 22 12 2 2" xfId="6789"/>
    <cellStyle name="常规 17 12 2 2" xfId="6790"/>
    <cellStyle name="常规 15 2 8 2" xfId="6791"/>
    <cellStyle name="常规 2 37 4" xfId="6792"/>
    <cellStyle name="常规 16 13 3 2" xfId="6793"/>
    <cellStyle name="常规 2 27 2 2" xfId="6794"/>
    <cellStyle name="常规 2 32 2 2" xfId="6795"/>
    <cellStyle name="常规 3 6 3 3 2" xfId="6796"/>
    <cellStyle name="常规 31 4 2 3" xfId="6797"/>
    <cellStyle name="常规 26 4 2 3" xfId="6798"/>
    <cellStyle name="常规 31 4 4 2" xfId="6799"/>
    <cellStyle name="常规 26 4 4 2" xfId="6800"/>
    <cellStyle name="常规 22 3 4 3" xfId="6801"/>
    <cellStyle name="常规 3 2 2 5 2" xfId="6802"/>
    <cellStyle name="常规 2 11 4 2" xfId="6803"/>
    <cellStyle name="常规 2 3 3 8" xfId="6804"/>
    <cellStyle name="常规 6 2 22 2" xfId="6805"/>
    <cellStyle name="常规 6 2 17 2" xfId="6806"/>
    <cellStyle name="常规 15 2 6 2 2" xfId="6807"/>
    <cellStyle name="常规 5 4 2 8 3 2" xfId="6808"/>
    <cellStyle name="常规 3 29 2 2" xfId="6809"/>
    <cellStyle name="常规 6 8" xfId="6810"/>
    <cellStyle name="常规 16 2 2 4 4" xfId="6811"/>
    <cellStyle name="常规 3 2 2 5" xfId="6812"/>
    <cellStyle name="常规 2 11 4" xfId="6813"/>
    <cellStyle name="常规 4 2 4 6 3 2" xfId="6814"/>
    <cellStyle name="常规 2 10 6" xfId="6815"/>
    <cellStyle name="常规 22 7 3 2 2" xfId="6816"/>
    <cellStyle name="常规 2 3 14" xfId="6817"/>
    <cellStyle name="常规 32 3 6 2" xfId="6818"/>
    <cellStyle name="常规 2 10 4 2" xfId="6819"/>
    <cellStyle name="常规 22 2 4 3" xfId="6820"/>
    <cellStyle name="常规 17 2 4 3" xfId="6821"/>
    <cellStyle name="常规 15 2 5 2 2" xfId="6822"/>
    <cellStyle name="常规 11 2 2 6 2" xfId="6823"/>
    <cellStyle name="常规 17 16 3" xfId="6824"/>
    <cellStyle name="常规 17 21 3" xfId="6825"/>
    <cellStyle name="常规 9 3 2 15 4" xfId="6826"/>
    <cellStyle name="常规 9 3 2 20 4" xfId="6827"/>
    <cellStyle name="常规 15 5 5 2" xfId="6828"/>
    <cellStyle name="常规 37 10 3" xfId="6829"/>
    <cellStyle name="常规 37 3 22" xfId="6830"/>
    <cellStyle name="常规 37 3 17" xfId="6831"/>
    <cellStyle name="常规 15 2 3 2 2" xfId="6832"/>
    <cellStyle name="常规 15 2 3 2" xfId="6833"/>
    <cellStyle name="常规 43 3 10 4" xfId="6834"/>
    <cellStyle name="常规 38 3 10 4" xfId="6835"/>
    <cellStyle name="常规 39 9 2" xfId="6836"/>
    <cellStyle name="常规 2 2 3 8 2 2" xfId="6837"/>
    <cellStyle name="常规 6 2 3" xfId="6838"/>
    <cellStyle name="常规 15 2 25" xfId="6839"/>
    <cellStyle name="常规 5 3 3 13 2 2" xfId="6840"/>
    <cellStyle name="常规 23 6 2" xfId="6841"/>
    <cellStyle name="常规 21 5 2 3 2" xfId="6842"/>
    <cellStyle name="常规 2 3 11" xfId="6843"/>
    <cellStyle name="常规 30 8 4 2" xfId="6844"/>
    <cellStyle name="常规 25 8 4 2" xfId="6845"/>
    <cellStyle name="常规 2 3 8 2 2 2" xfId="6846"/>
    <cellStyle name="常规 2 2 5" xfId="6847"/>
    <cellStyle name="常规 34 3 8 3" xfId="6848"/>
    <cellStyle name="常规 43 2 5 2 2" xfId="6849"/>
    <cellStyle name="常规 38 2 5 2 2" xfId="6850"/>
    <cellStyle name="常规 15 2 2 9" xfId="6851"/>
    <cellStyle name="常规 2 2 19 2 2" xfId="6852"/>
    <cellStyle name="常规 2 3 10" xfId="6853"/>
    <cellStyle name="常规 5 4 9 4" xfId="6854"/>
    <cellStyle name="常规 2 3 3 4 3 2" xfId="6855"/>
    <cellStyle name="常规 22 3 4 2 2" xfId="6856"/>
    <cellStyle name="常规 8 2 3 19 2 2" xfId="6857"/>
    <cellStyle name="常规 15 2 2 19 3 2" xfId="6858"/>
    <cellStyle name="常规 31 2 3 4" xfId="6859"/>
    <cellStyle name="常规 26 2 3 4" xfId="6860"/>
    <cellStyle name="常规 22 4 6 2" xfId="6861"/>
    <cellStyle name="常规 6 6 6" xfId="6862"/>
    <cellStyle name="常规 54 2 10 2" xfId="6863"/>
    <cellStyle name="常规 3 2 5 17 2 2" xfId="6864"/>
    <cellStyle name="常规 31 2 2 19" xfId="6865"/>
    <cellStyle name="常规 2 2 2 3 16 3" xfId="6866"/>
    <cellStyle name="常规 14 5 2 3 2" xfId="6867"/>
    <cellStyle name="常规 3 2 2 2 2 3 2" xfId="6868"/>
    <cellStyle name="常规 11 3 4 3 2" xfId="6869"/>
    <cellStyle name="常规 12 2 10" xfId="6870"/>
    <cellStyle name="常规 15 2 2 19 2 2" xfId="6871"/>
    <cellStyle name="常规 31 2 2 4" xfId="6872"/>
    <cellStyle name="常规 26 2 2 4" xfId="6873"/>
    <cellStyle name="常规 16 2 2 2 4" xfId="6874"/>
    <cellStyle name="常规 2 2 4 14" xfId="6875"/>
    <cellStyle name="常规 34 18 3 2" xfId="6876"/>
    <cellStyle name="常规 12 3 5 3 2" xfId="6877"/>
    <cellStyle name="常规 22 8 3 4" xfId="6878"/>
    <cellStyle name="常规 2 2 2 9 3 2" xfId="6879"/>
    <cellStyle name="常规 17 2 2 2" xfId="6880"/>
    <cellStyle name="常规 22 2 2 2" xfId="6881"/>
    <cellStyle name="常规 32 3 4 3" xfId="6882"/>
    <cellStyle name="常规 39 2 4 2" xfId="6883"/>
    <cellStyle name="常规 33 14 4" xfId="6884"/>
    <cellStyle name="常规 13 8 5 2" xfId="6885"/>
    <cellStyle name="常规 3 2 2 12 4" xfId="6886"/>
    <cellStyle name="常规 2 3 29 2" xfId="6887"/>
    <cellStyle name="常规 9 10 6 2" xfId="6888"/>
    <cellStyle name="常规 2 3 3 4" xfId="6889"/>
    <cellStyle name="常规 13 4 4" xfId="6890"/>
    <cellStyle name="常规 2 2 4 16 3 2" xfId="6891"/>
    <cellStyle name="常规 13 8 5" xfId="6892"/>
    <cellStyle name="常规 21 6 6 2" xfId="6893"/>
    <cellStyle name="常规 3 2 2 7 2 2" xfId="6894"/>
    <cellStyle name="常规 37 2 19 4" xfId="6895"/>
    <cellStyle name="常规 5 2 2 8 2" xfId="6896"/>
    <cellStyle name="常规 2 3 3 3 4" xfId="6897"/>
    <cellStyle name="常规 15 2 2 18 4" xfId="6898"/>
    <cellStyle name="常规 15 2 7 2 2" xfId="6899"/>
    <cellStyle name="常规 39 2 3 4" xfId="6900"/>
    <cellStyle name="常规 3 2 2 2 2 2 2" xfId="6901"/>
    <cellStyle name="常规 3 2 3 9 2" xfId="6902"/>
    <cellStyle name="常规 39 2 3 3" xfId="6903"/>
    <cellStyle name="常规 2 2 2 9 2 2" xfId="6904"/>
    <cellStyle name="常规 2 2 2 2 12" xfId="6905"/>
    <cellStyle name="常规 13 33" xfId="6906"/>
    <cellStyle name="常规 13 28" xfId="6907"/>
    <cellStyle name="常规 3 11 3 2" xfId="6908"/>
    <cellStyle name="常规 32 3 3 3" xfId="6909"/>
    <cellStyle name="常规 44 2 3 2" xfId="6910"/>
    <cellStyle name="常规 39 2 3 2" xfId="6911"/>
    <cellStyle name="常规 2 4 2 8" xfId="6912"/>
    <cellStyle name="常规 3 2 3 13" xfId="6913"/>
    <cellStyle name="常规 46 14 3" xfId="6914"/>
    <cellStyle name="常规 51 14 3" xfId="6915"/>
    <cellStyle name="常规 11 6 4 3" xfId="6916"/>
    <cellStyle name="常规 5 2 2 7 2" xfId="6917"/>
    <cellStyle name="常规 3 2 2 2 2 6 3 2" xfId="6918"/>
    <cellStyle name="常规 2 3 3 2 4" xfId="6919"/>
    <cellStyle name="常规 15 2 2 17 4" xfId="6920"/>
    <cellStyle name="常规 31 2 7 3 2" xfId="6921"/>
    <cellStyle name="常规 5 4 2 17 3" xfId="6922"/>
    <cellStyle name="常规 39 2 2 4" xfId="6923"/>
    <cellStyle name="常规 46 14 2 2" xfId="6924"/>
    <cellStyle name="常规 51 14 2 2" xfId="6925"/>
    <cellStyle name="常规 11 6 4 2 2" xfId="6926"/>
    <cellStyle name="常规 2 3 3 2 3 2" xfId="6927"/>
    <cellStyle name="常规 2 3 3 2 3" xfId="6928"/>
    <cellStyle name="常规 9 5 3 4" xfId="6929"/>
    <cellStyle name="常规 3 2 3 8 2" xfId="6930"/>
    <cellStyle name="常规 2 2 4 11 2 2" xfId="6931"/>
    <cellStyle name="常规 6 2 2 4 4" xfId="6932"/>
    <cellStyle name="常规 4 4 2 11" xfId="6933"/>
    <cellStyle name="常规 2 2 2 3 5 3 2" xfId="6934"/>
    <cellStyle name="常规 14 4 3 3" xfId="6935"/>
    <cellStyle name="常规 21 5 6" xfId="6936"/>
    <cellStyle name="常规 2 3 5 5 2" xfId="6937"/>
    <cellStyle name="常规 6 2 15 3 2" xfId="6938"/>
    <cellStyle name="常规 6 2 20 3 2" xfId="6939"/>
    <cellStyle name="常规 39 2 2 3" xfId="6940"/>
    <cellStyle name="常规 2 2 8 4" xfId="6941"/>
    <cellStyle name="常规 10 5 3 3" xfId="6942"/>
    <cellStyle name="常规 2 3 3 2 2 2" xfId="6943"/>
    <cellStyle name="常规 9 5 3 3 2" xfId="6944"/>
    <cellStyle name="常规 39 2 2 2 2" xfId="6945"/>
    <cellStyle name="常规 15 2 2 12 4" xfId="6946"/>
    <cellStyle name="常规 13 7 5 2" xfId="6947"/>
    <cellStyle name="常规 15 2 2 12 3 2" xfId="6948"/>
    <cellStyle name="常规 15 2 2 12 3" xfId="6949"/>
    <cellStyle name="常规 15 2 2 12 2 2" xfId="6950"/>
    <cellStyle name="常规 15 2 2 12 2" xfId="6951"/>
    <cellStyle name="常规 34 2 6 4" xfId="6952"/>
    <cellStyle name="常规 15 2 2 11 4" xfId="6953"/>
    <cellStyle name="常规 9 7 2 2 3 2" xfId="6954"/>
    <cellStyle name="常规 12 20" xfId="6955"/>
    <cellStyle name="常规 12 15" xfId="6956"/>
    <cellStyle name="常规 13 7 4 2" xfId="6957"/>
    <cellStyle name="常规 4 3 3 7 3 2" xfId="6958"/>
    <cellStyle name="常规 3 2 2 2 2 14 3 2" xfId="6959"/>
    <cellStyle name="常规 5 4 9 3" xfId="6960"/>
    <cellStyle name="常规 3 2 2 2 9" xfId="6961"/>
    <cellStyle name="常规 37 2 18 3 2" xfId="6962"/>
    <cellStyle name="常规 2 3 7 6" xfId="6963"/>
    <cellStyle name="常规 2 6 3" xfId="6964"/>
    <cellStyle name="常规 36 3 13 2 2" xfId="6965"/>
    <cellStyle name="常规 15 2 2 11 3 2" xfId="6966"/>
    <cellStyle name="常规 12 14 2" xfId="6967"/>
    <cellStyle name="常规 3 2 16 3 2" xfId="6968"/>
    <cellStyle name="常规 3 2 21 3 2" xfId="6969"/>
    <cellStyle name="常规 2 3 6 6" xfId="6970"/>
    <cellStyle name="常规 10 2 2 2 4" xfId="6971"/>
    <cellStyle name="常规 15 2 2 11 2 2" xfId="6972"/>
    <cellStyle name="常规 15 2 2 11 2" xfId="6973"/>
    <cellStyle name="常规 34 2 5 4" xfId="6974"/>
    <cellStyle name="常规 15 2 2 11" xfId="6975"/>
    <cellStyle name="常规 15 2 2 10 4" xfId="6976"/>
    <cellStyle name="常规 13 7 3 2" xfId="6977"/>
    <cellStyle name="常规 4 3 3 7 2 2" xfId="6978"/>
    <cellStyle name="常规 3 2 2 2 2 14 2 2" xfId="6979"/>
    <cellStyle name="常规 5 4 8 3" xfId="6980"/>
    <cellStyle name="常规 37 2 18 2 2" xfId="6981"/>
    <cellStyle name="常规 15 2 2 8" xfId="6982"/>
    <cellStyle name="常规 2 2 4" xfId="6983"/>
    <cellStyle name="常规 5 3 3 9 4" xfId="6984"/>
    <cellStyle name="常规 34 3 8 2" xfId="6985"/>
    <cellStyle name="常规 17 18 2 2" xfId="6986"/>
    <cellStyle name="常规 17 23 2 2" xfId="6987"/>
    <cellStyle name="常规 52 2 14 2" xfId="6988"/>
    <cellStyle name="常规 30 2 2 22 2" xfId="6989"/>
    <cellStyle name="常规 30 2 2 17 2" xfId="6990"/>
    <cellStyle name="常规 56 20" xfId="6991"/>
    <cellStyle name="常规 56 15" xfId="6992"/>
    <cellStyle name="常规 8 2 3 6 4" xfId="6993"/>
    <cellStyle name="常规 15 2 2 10 3 2" xfId="6994"/>
    <cellStyle name="常规 15 2 2 10 3" xfId="6995"/>
    <cellStyle name="常规 8 2 3 5 4" xfId="6996"/>
    <cellStyle name="常规 15 2 2 10 2 2" xfId="6997"/>
    <cellStyle name="常规 15 2 2 10 2" xfId="6998"/>
    <cellStyle name="常规 16 2 2 16 3 2" xfId="6999"/>
    <cellStyle name="常规 11 4 3 2 2" xfId="7000"/>
    <cellStyle name="常规 15 2 2 10" xfId="7001"/>
    <cellStyle name="常规 9 3 2 2 18 3 2" xfId="7002"/>
    <cellStyle name="常规 8 5 6" xfId="7003"/>
    <cellStyle name="常规 14 5 4 2 2" xfId="7004"/>
    <cellStyle name="常规 6 2 2 4" xfId="7005"/>
    <cellStyle name="常规 15 2 19 4" xfId="7006"/>
    <cellStyle name="常规 16 2 10 2" xfId="7007"/>
    <cellStyle name="常规 6 2 2 3 2" xfId="7008"/>
    <cellStyle name="常规 15 2 19 3 2" xfId="7009"/>
    <cellStyle name="常规 9 16 2" xfId="7010"/>
    <cellStyle name="常规 9 21 2" xfId="7011"/>
    <cellStyle name="常规 43 3 19 3" xfId="7012"/>
    <cellStyle name="常规 38 3 19 3" xfId="7013"/>
    <cellStyle name="常规 4 4 9 2" xfId="7014"/>
    <cellStyle name="常规 6 2 2 2 2" xfId="7015"/>
    <cellStyle name="常规 15 2 19 2 2" xfId="7016"/>
    <cellStyle name="常规 3 2 4 4 3" xfId="7017"/>
    <cellStyle name="常规 22 5 3 4" xfId="7018"/>
    <cellStyle name="常规 9 2 8" xfId="7019"/>
    <cellStyle name="常规 12 3 2 3 2" xfId="7020"/>
    <cellStyle name="常规 34 20 3 2" xfId="7021"/>
    <cellStyle name="常规 34 15 3 2" xfId="7022"/>
    <cellStyle name="常规 2 2 4 14 2" xfId="7023"/>
    <cellStyle name="常规 13 17" xfId="7024"/>
    <cellStyle name="常规 13 22" xfId="7025"/>
    <cellStyle name="常规 35 19 2" xfId="7026"/>
    <cellStyle name="常规 31 2 11 4" xfId="7027"/>
    <cellStyle name="常规 6 2 2 2" xfId="7028"/>
    <cellStyle name="常规 15 2 19 2" xfId="7029"/>
    <cellStyle name="常规 15 2 24 2" xfId="7030"/>
    <cellStyle name="常规 6 2 2" xfId="7031"/>
    <cellStyle name="常规 15 2 19" xfId="7032"/>
    <cellStyle name="常规 15 2 24" xfId="7033"/>
    <cellStyle name="常规 15 2 18 4" xfId="7034"/>
    <cellStyle name="常规 6 2 22" xfId="7035"/>
    <cellStyle name="常规 6 2 17" xfId="7036"/>
    <cellStyle name="常规 15 2 6 2" xfId="7037"/>
    <cellStyle name="常规 9 6 3 3 2" xfId="7038"/>
    <cellStyle name="常规 2 3 4 2 2 2" xfId="7039"/>
    <cellStyle name="常规 15 2 18 3" xfId="7040"/>
    <cellStyle name="常规 15 2 18 2" xfId="7041"/>
    <cellStyle name="常规 15 2 23 2" xfId="7042"/>
    <cellStyle name="常规 15 2 17 3 2" xfId="7043"/>
    <cellStyle name="常规 15 2 22 3 2" xfId="7044"/>
    <cellStyle name="常规 15 2 17 3" xfId="7045"/>
    <cellStyle name="常规 15 2 22 3" xfId="7046"/>
    <cellStyle name="常规 15 2 17 2 2" xfId="7047"/>
    <cellStyle name="常规 15 2 22 2 2" xfId="7048"/>
    <cellStyle name="常规 4 3 3 3 3 2" xfId="7049"/>
    <cellStyle name="常规 15 2 16 3" xfId="7050"/>
    <cellStyle name="常规 15 2 21 3" xfId="7051"/>
    <cellStyle name="常规 5 8" xfId="7052"/>
    <cellStyle name="常规 31 5 3 3 2" xfId="7053"/>
    <cellStyle name="常规 26 5 3 3 2" xfId="7054"/>
    <cellStyle name="常规 2 2 3 19 2" xfId="7055"/>
    <cellStyle name="常规 31 5 2 3 2" xfId="7056"/>
    <cellStyle name="常规 26 5 2 3 2" xfId="7057"/>
    <cellStyle name="常规 8 12 4" xfId="7058"/>
    <cellStyle name="常规 4 2 2 11 3 2" xfId="7059"/>
    <cellStyle name="常规 15 2 15 3 2" xfId="7060"/>
    <cellStyle name="常规 15 2 20 3 2" xfId="7061"/>
    <cellStyle name="常规 37 2 5 3" xfId="7062"/>
    <cellStyle name="常规 2 2 3 18 2" xfId="7063"/>
    <cellStyle name="常规 2 2 3 23 2" xfId="7064"/>
    <cellStyle name="常规 31 5 2 2 2" xfId="7065"/>
    <cellStyle name="常规 26 5 2 2 2" xfId="7066"/>
    <cellStyle name="常规 8 11 4" xfId="7067"/>
    <cellStyle name="常规 4 2 2 11 2 2" xfId="7068"/>
    <cellStyle name="常规 15 2 15 2 2" xfId="7069"/>
    <cellStyle name="常规 15 2 20 2 2" xfId="7070"/>
    <cellStyle name="常规 37 2 4 3" xfId="7071"/>
    <cellStyle name="常规 15 2 14" xfId="7072"/>
    <cellStyle name="常规 15 2 13 4" xfId="7073"/>
    <cellStyle name="常规 15 2 9 4" xfId="7074"/>
    <cellStyle name="常规 9 44 2 2" xfId="7075"/>
    <cellStyle name="常规 9 39 2 2" xfId="7076"/>
    <cellStyle name="常规 15 2 13 2 2" xfId="7077"/>
    <cellStyle name="常规 37 2 16 4" xfId="7078"/>
    <cellStyle name="常规 21 6 3 2" xfId="7079"/>
    <cellStyle name="常规 16 6 3 2" xfId="7080"/>
    <cellStyle name="常规 35 3 10 4" xfId="7081"/>
    <cellStyle name="常规 31 9 3" xfId="7082"/>
    <cellStyle name="常规 26 9 3" xfId="7083"/>
    <cellStyle name="常规 15 2 13 2" xfId="7084"/>
    <cellStyle name="常规 13 6 4 4" xfId="7085"/>
    <cellStyle name="常规 4 4 2 10 3 2" xfId="7086"/>
    <cellStyle name="常规 15 2 13" xfId="7087"/>
    <cellStyle name="常规 54 6" xfId="7088"/>
    <cellStyle name="常规 2 4 2 14 2" xfId="7089"/>
    <cellStyle name="常规 2 3 6 4 4" xfId="7090"/>
    <cellStyle name="常规 12 2 2 14 3" xfId="7091"/>
    <cellStyle name="常规 3 2 3 3 10 3 2" xfId="7092"/>
    <cellStyle name="常规 36 2 12" xfId="7093"/>
    <cellStyle name="常规 31 8 3" xfId="7094"/>
    <cellStyle name="常规 26 8 3" xfId="7095"/>
    <cellStyle name="常规 34 13 2" xfId="7096"/>
    <cellStyle name="常规 5 3 3 11" xfId="7097"/>
    <cellStyle name="常规 15 2 12 2" xfId="7098"/>
    <cellStyle name="常规 13 6 3 4" xfId="7099"/>
    <cellStyle name="常规 2 4 2 14" xfId="7100"/>
    <cellStyle name="常规 3 2 3 3 10 3" xfId="7101"/>
    <cellStyle name="常规 15 2 11 2 2" xfId="7102"/>
    <cellStyle name="常规 22 3 6 2" xfId="7103"/>
    <cellStyle name="常规 3 2 3 3 9" xfId="7104"/>
    <cellStyle name="常规 12 2 2 6 2" xfId="7105"/>
    <cellStyle name="常规 9 3 10 2 2" xfId="7106"/>
    <cellStyle name="常规 2 2 3 2 4" xfId="7107"/>
    <cellStyle name="常规 15 2 10" xfId="7108"/>
    <cellStyle name="常规 4 3 3 5 2" xfId="7109"/>
    <cellStyle name="常规 2 2 2 3 11 2" xfId="7110"/>
    <cellStyle name="常规 16 2 2 13 2" xfId="7111"/>
    <cellStyle name="常规 52 17 2" xfId="7112"/>
    <cellStyle name="常规 4 2 4 11" xfId="7113"/>
    <cellStyle name="常规 15 12 3 2" xfId="7114"/>
    <cellStyle name="常规 23 8 4" xfId="7115"/>
    <cellStyle name="常规 3 2 4 12 4" xfId="7116"/>
    <cellStyle name="常规 51 2 7 3 2" xfId="7117"/>
    <cellStyle name="常规 46 2 7 3 2" xfId="7118"/>
    <cellStyle name="常规 37 3 19 3" xfId="7119"/>
    <cellStyle name="常规 52 17" xfId="7120"/>
    <cellStyle name="常规 16 2 2 13" xfId="7121"/>
    <cellStyle name="常规 9 3 3 19 4" xfId="7122"/>
    <cellStyle name="常规 16 2 13 2 2" xfId="7123"/>
    <cellStyle name="常规 5 4 20 2 2" xfId="7124"/>
    <cellStyle name="常规 5 4 15 2 2" xfId="7125"/>
    <cellStyle name="常规 33 2 18 2" xfId="7126"/>
    <cellStyle name="常规 15 12" xfId="7127"/>
    <cellStyle name="常规 2 2 2 3 10 2" xfId="7128"/>
    <cellStyle name="常规 53 2 18" xfId="7129"/>
    <cellStyle name="常规 53 2 23" xfId="7130"/>
    <cellStyle name="常规 52 21 2" xfId="7131"/>
    <cellStyle name="常规 52 16 2" xfId="7132"/>
    <cellStyle name="常规 16 2 2 12 2" xfId="7133"/>
    <cellStyle name="常规 11 4 3 3" xfId="7134"/>
    <cellStyle name="常规 3 2 9 3" xfId="7135"/>
    <cellStyle name="常规 2 23 2" xfId="7136"/>
    <cellStyle name="常规 2 18 2" xfId="7137"/>
    <cellStyle name="常规 37 2 11 3 2" xfId="7138"/>
    <cellStyle name="常规 15 11 4" xfId="7139"/>
    <cellStyle name="常规 5 2 3 12 4" xfId="7140"/>
    <cellStyle name="常规 15 11 3 2" xfId="7141"/>
    <cellStyle name="常规 17 8 4" xfId="7142"/>
    <cellStyle name="常规 22 8 4" xfId="7143"/>
    <cellStyle name="常规 2 3 2 14 4" xfId="7144"/>
    <cellStyle name="常规 66 2 2" xfId="7145"/>
    <cellStyle name="常规 15 11" xfId="7146"/>
    <cellStyle name="常规 30 3 4 2 2" xfId="7147"/>
    <cellStyle name="常规 25 3 4 2 2" xfId="7148"/>
    <cellStyle name="常规 17 19 3 2" xfId="7149"/>
    <cellStyle name="常规 52 20 2" xfId="7150"/>
    <cellStyle name="常规 52 15 2" xfId="7151"/>
    <cellStyle name="常规 16 2 2 11 2" xfId="7152"/>
    <cellStyle name="常规 15 10 4" xfId="7153"/>
    <cellStyle name="常规 15 10 3 2" xfId="7154"/>
    <cellStyle name="常规 4 2 5 17 2 2" xfId="7155"/>
    <cellStyle name="常规 13 2 2 4" xfId="7156"/>
    <cellStyle name="常规 15 10 3" xfId="7157"/>
    <cellStyle name="常规 9 12 5 2" xfId="7158"/>
    <cellStyle name="常规 2 5 2 4" xfId="7159"/>
    <cellStyle name="常规 10 2 6 2" xfId="7160"/>
    <cellStyle name="常规 15 3 4" xfId="7161"/>
    <cellStyle name="常规 2 2 4 18 2 2" xfId="7162"/>
    <cellStyle name="常规 2 3 2 19 2" xfId="7163"/>
    <cellStyle name="常规 34 3 17 4" xfId="7164"/>
    <cellStyle name="常规 2 3 2 19" xfId="7165"/>
    <cellStyle name="常规 2 3 2 24" xfId="7166"/>
    <cellStyle name="常规 15 10" xfId="7167"/>
    <cellStyle name="常规 14 9 7" xfId="7168"/>
    <cellStyle name="常规 14 9 6 2" xfId="7169"/>
    <cellStyle name="常规 14 9 6" xfId="7170"/>
    <cellStyle name="常规 39 19 4" xfId="7171"/>
    <cellStyle name="常规 14 9 5 2" xfId="7172"/>
    <cellStyle name="常规 43 3 9 2 2" xfId="7173"/>
    <cellStyle name="常规 38 3 9 2 2" xfId="7174"/>
    <cellStyle name="常规 14 9 5" xfId="7175"/>
    <cellStyle name="常规 21 8 4 2 2" xfId="7176"/>
    <cellStyle name="常规 2 2 4 7 4" xfId="7177"/>
    <cellStyle name="常规 14 9 4 3" xfId="7178"/>
    <cellStyle name="常规 2 2 4 7 3" xfId="7179"/>
    <cellStyle name="常规 39 18 4" xfId="7180"/>
    <cellStyle name="常规 14 9 4 2" xfId="7181"/>
    <cellStyle name="常规 13 4 5" xfId="7182"/>
    <cellStyle name="常规 22 7 4 2" xfId="7183"/>
    <cellStyle name="常规 2 2 4 6 3" xfId="7184"/>
    <cellStyle name="常规 13 3 4 4" xfId="7185"/>
    <cellStyle name="常规 39 22 4" xfId="7186"/>
    <cellStyle name="常规 39 17 4" xfId="7187"/>
    <cellStyle name="常规 2 3 2 9 3 2" xfId="7188"/>
    <cellStyle name="常规 34 3" xfId="7189"/>
    <cellStyle name="常规 6 2 13 4" xfId="7190"/>
    <cellStyle name="常规 30 2 2 14 2 2" xfId="7191"/>
    <cellStyle name="常规 30 5 4 2 2" xfId="7192"/>
    <cellStyle name="常规 25 5 4 2 2" xfId="7193"/>
    <cellStyle name="常规 9 3 3 11 3" xfId="7194"/>
    <cellStyle name="常规 15 3 3 4" xfId="7195"/>
    <cellStyle name="常规 34 2 7 2 2" xfId="7196"/>
    <cellStyle name="常规 14 9 2 4" xfId="7197"/>
    <cellStyle name="常规 9 12 2 3" xfId="7198"/>
    <cellStyle name="常规 11 11 3 2" xfId="7199"/>
    <cellStyle name="常规 2 2 4 5 3" xfId="7200"/>
    <cellStyle name="常规 23 5" xfId="7201"/>
    <cellStyle name="常规 13 3 3 4" xfId="7202"/>
    <cellStyle name="常规 2 2 4 8 2" xfId="7203"/>
    <cellStyle name="常规 5 4 13 3 2" xfId="7204"/>
    <cellStyle name="常规 2 2 2 19 3" xfId="7205"/>
    <cellStyle name="常规 46 3 19 3 2" xfId="7206"/>
    <cellStyle name="常规 51 3 19 3 2" xfId="7207"/>
    <cellStyle name="常规 2 4 19" xfId="7208"/>
    <cellStyle name="常规 2 4 24" xfId="7209"/>
    <cellStyle name="常规 17 12" xfId="7210"/>
    <cellStyle name="常规 22 12" xfId="7211"/>
    <cellStyle name="常规 4 2 5 12 3 2" xfId="7212"/>
    <cellStyle name="常规 2 2 2 2 12 2 2" xfId="7213"/>
    <cellStyle name="常规 14 8 7" xfId="7214"/>
    <cellStyle name="常规 2 2 3 8 3" xfId="7215"/>
    <cellStyle name="常规 39 2 13 2" xfId="7216"/>
    <cellStyle name="常规 6 2 2 11 2 2" xfId="7217"/>
    <cellStyle name="常规 43 14 4" xfId="7218"/>
    <cellStyle name="常规 38 14 4" xfId="7219"/>
    <cellStyle name="常规 14 8 5 2" xfId="7220"/>
    <cellStyle name="常规 21 8 3 2 2" xfId="7221"/>
    <cellStyle name="常规 2 2 3 7 4" xfId="7222"/>
    <cellStyle name="常规 9 3 3 5 2 2" xfId="7223"/>
    <cellStyle name="常规 4 2 19 3 2" xfId="7224"/>
    <cellStyle name="常规 5 2 3 5 2" xfId="7225"/>
    <cellStyle name="常规 2 2 3 7 3 2" xfId="7226"/>
    <cellStyle name="常规 2 4 12" xfId="7227"/>
    <cellStyle name="常规 14 8 4 2 2" xfId="7228"/>
    <cellStyle name="常规 2 2 3 7 3" xfId="7229"/>
    <cellStyle name="常规 43 13 4" xfId="7230"/>
    <cellStyle name="常规 38 13 4" xfId="7231"/>
    <cellStyle name="常规 14 8 4 2" xfId="7232"/>
    <cellStyle name="常规 14 8 3 2 2" xfId="7233"/>
    <cellStyle name="常规 13 21 4" xfId="7234"/>
    <cellStyle name="常规 13 16 4" xfId="7235"/>
    <cellStyle name="常规 7 10" xfId="7236"/>
    <cellStyle name="常规 2 2 3 6 3" xfId="7237"/>
    <cellStyle name="常规 15 12 3" xfId="7238"/>
    <cellStyle name="常规 13 2 4 4" xfId="7239"/>
    <cellStyle name="常规 43 12 4" xfId="7240"/>
    <cellStyle name="常规 38 12 4" xfId="7241"/>
    <cellStyle name="常规 14 8 3 2" xfId="7242"/>
    <cellStyle name="常规 30 26 3 2" xfId="7243"/>
    <cellStyle name="常规 30 2 2 8 3 2" xfId="7244"/>
    <cellStyle name="常规 8 7 3 4" xfId="7245"/>
    <cellStyle name="常规 14 8 3" xfId="7246"/>
    <cellStyle name="常规 7 5 7" xfId="7247"/>
    <cellStyle name="常规 34 3 19 3 2" xfId="7248"/>
    <cellStyle name="常规 14 8 2 2 2" xfId="7249"/>
    <cellStyle name="常规 2 3 2 2 18 3 2" xfId="7250"/>
    <cellStyle name="常规 5 2" xfId="7251"/>
    <cellStyle name="常规 30 2 22" xfId="7252"/>
    <cellStyle name="常规 30 2 17" xfId="7253"/>
    <cellStyle name="常规 31 14 2 2" xfId="7254"/>
    <cellStyle name="常规 3 2 3 17 3" xfId="7255"/>
    <cellStyle name="常规 3 2 3 22 3" xfId="7256"/>
    <cellStyle name="常规 52 2 11" xfId="7257"/>
    <cellStyle name="常规 22 5 4 2" xfId="7258"/>
    <cellStyle name="常规 2 2 2 8 3" xfId="7259"/>
    <cellStyle name="常规 14 7 5 2" xfId="7260"/>
    <cellStyle name="常规 2 3 7 4 2 2" xfId="7261"/>
    <cellStyle name="常规 9 9 5 3 2" xfId="7262"/>
    <cellStyle name="常规 12 2 2 18" xfId="7263"/>
    <cellStyle name="常规 12 2 2 23" xfId="7264"/>
    <cellStyle name="常规 32 8 4 2" xfId="7265"/>
    <cellStyle name="常规 5 2 3 19 3 2" xfId="7266"/>
    <cellStyle name="常规 14 7 5" xfId="7267"/>
    <cellStyle name="常规 13 11 2 2" xfId="7268"/>
    <cellStyle name="常规 9 2 7" xfId="7269"/>
    <cellStyle name="常规 6 8 5" xfId="7270"/>
    <cellStyle name="常规 2 2 2 3 18 2" xfId="7271"/>
    <cellStyle name="常规 52 19 4" xfId="7272"/>
    <cellStyle name="常规 16 2 2 15 4" xfId="7273"/>
    <cellStyle name="常规 16 2 2 20 4" xfId="7274"/>
    <cellStyle name="常规 30 5 3 3 2" xfId="7275"/>
    <cellStyle name="常规 25 5 3 3 2" xfId="7276"/>
    <cellStyle name="常规 30 2 2 13 3 2" xfId="7277"/>
    <cellStyle name="常规 30 5 3 2 2" xfId="7278"/>
    <cellStyle name="常规 25 5 3 2 2" xfId="7279"/>
    <cellStyle name="常规 30 2 2 13 2 2" xfId="7280"/>
    <cellStyle name="常规 16 2 2 14 4" xfId="7281"/>
    <cellStyle name="常规 52 18 4" xfId="7282"/>
    <cellStyle name="常规 2 2 2 7 3 2" xfId="7283"/>
    <cellStyle name="常规 14 7 4 2 2" xfId="7284"/>
    <cellStyle name="常规 2 2 2 7 3" xfId="7285"/>
    <cellStyle name="常规 14 7 4 2" xfId="7286"/>
    <cellStyle name="常规 9 3 2 15 2 2" xfId="7287"/>
    <cellStyle name="常规 9 3 2 20 2 2" xfId="7288"/>
    <cellStyle name="常规 6 2 10 3" xfId="7289"/>
    <cellStyle name="常规 37 2 3 3 2" xfId="7290"/>
    <cellStyle name="常规 9 2 9 2 2" xfId="7291"/>
    <cellStyle name="常规 43 2 21" xfId="7292"/>
    <cellStyle name="常规 43 2 16" xfId="7293"/>
    <cellStyle name="常规 38 2 21" xfId="7294"/>
    <cellStyle name="常规 38 2 16" xfId="7295"/>
    <cellStyle name="常规 2 15 4" xfId="7296"/>
    <cellStyle name="常规 2 20 4" xfId="7297"/>
    <cellStyle name="常规 9 9 2 6" xfId="7298"/>
    <cellStyle name="常规 2 4 15" xfId="7299"/>
    <cellStyle name="常规 2 4 20" xfId="7300"/>
    <cellStyle name="常规 10 9 3 3 2" xfId="7301"/>
    <cellStyle name="常规 2 11 2 3 2" xfId="7302"/>
    <cellStyle name="常规 3 2 2 3 3 2" xfId="7303"/>
    <cellStyle name="常规 3 2 5 5" xfId="7304"/>
    <cellStyle name="常规 2 14 4" xfId="7305"/>
    <cellStyle name="常规 6 9 3 4" xfId="7306"/>
    <cellStyle name="常规 5 2 3 7 3 2" xfId="7307"/>
    <cellStyle name="常规 15 2 9 2" xfId="7308"/>
    <cellStyle name="常规 9 3 3 2 3" xfId="7309"/>
    <cellStyle name="常规 9 12 2 5 2" xfId="7310"/>
    <cellStyle name="常规 2 10 2" xfId="7311"/>
    <cellStyle name="常规 2 2 2 6 3 2" xfId="7312"/>
    <cellStyle name="常规 12 2 2 19 3 2" xfId="7313"/>
    <cellStyle name="常规 14 7 3 2 2" xfId="7314"/>
    <cellStyle name="常规 35 8 2" xfId="7315"/>
    <cellStyle name="常规 5 2 3 7 3" xfId="7316"/>
    <cellStyle name="常规 15 2 9" xfId="7317"/>
    <cellStyle name="常规 9 12 2 5" xfId="7318"/>
    <cellStyle name="常规 2 10" xfId="7319"/>
    <cellStyle name="常规 2 2 2 6 3" xfId="7320"/>
    <cellStyle name="常规 12 2 2 19 3" xfId="7321"/>
    <cellStyle name="常规 14 7 3 2" xfId="7322"/>
    <cellStyle name="常规 7 4 4 2 2" xfId="7323"/>
    <cellStyle name="常规 30 6 2 3" xfId="7324"/>
    <cellStyle name="常规 25 6 2 3" xfId="7325"/>
    <cellStyle name="常规 65 21" xfId="7326"/>
    <cellStyle name="常规 65 16" xfId="7327"/>
    <cellStyle name="常规 30 30 3 2" xfId="7328"/>
    <cellStyle name="常规 30 25 3 2" xfId="7329"/>
    <cellStyle name="常规 30 2 2 7 3 2" xfId="7330"/>
    <cellStyle name="常规 33 4 2 2" xfId="7331"/>
    <cellStyle name="常规 4 2 4 18" xfId="7332"/>
    <cellStyle name="常规 4 2 4 23" xfId="7333"/>
    <cellStyle name="常规 4 2 3 19 2" xfId="7334"/>
    <cellStyle name="常规 14 7 2 3" xfId="7335"/>
    <cellStyle name="常规 2 2 2 3 8 2 2" xfId="7336"/>
    <cellStyle name="常规 34 3 18 3 2" xfId="7337"/>
    <cellStyle name="常规 2 3 2 2 18 2 2" xfId="7338"/>
    <cellStyle name="常规 4 2" xfId="7339"/>
    <cellStyle name="常规 14 6 6 2" xfId="7340"/>
    <cellStyle name="常规 3 4" xfId="7341"/>
    <cellStyle name="常规 17 21 4" xfId="7342"/>
    <cellStyle name="常规 17 16 4" xfId="7343"/>
    <cellStyle name="常规 12 3 7 2" xfId="7344"/>
    <cellStyle name="常规 2 4" xfId="7345"/>
    <cellStyle name="常规 14 6 5 2" xfId="7346"/>
    <cellStyle name="常规 17 20 4" xfId="7347"/>
    <cellStyle name="常规 17 15 4" xfId="7348"/>
    <cellStyle name="常规 12 3 6 2" xfId="7349"/>
    <cellStyle name="常规 10 2 2 18 3 2" xfId="7350"/>
    <cellStyle name="常规 34 19 2" xfId="7351"/>
    <cellStyle name="常规 32 8 3 2" xfId="7352"/>
    <cellStyle name="常规 5 2 3 19 2 2" xfId="7353"/>
    <cellStyle name="常规 14 6 5" xfId="7354"/>
    <cellStyle name="常规 31 30" xfId="7355"/>
    <cellStyle name="常规 31 25" xfId="7356"/>
    <cellStyle name="常规 14 6 4 4" xfId="7357"/>
    <cellStyle name="常规 14 6 4 3 2" xfId="7358"/>
    <cellStyle name="常规 2 3 5 5" xfId="7359"/>
    <cellStyle name="常规 8 9 4 4" xfId="7360"/>
    <cellStyle name="常规 5 3 2 10 3 2" xfId="7361"/>
    <cellStyle name="常规 15 5 4 3 2" xfId="7362"/>
    <cellStyle name="常规 3 8 2 3" xfId="7363"/>
    <cellStyle name="常规 14 6 4 2 2" xfId="7364"/>
    <cellStyle name="常规 14 6 4 2" xfId="7365"/>
    <cellStyle name="常规 5 6 7" xfId="7366"/>
    <cellStyle name="常规 14 6 3 4" xfId="7367"/>
    <cellStyle name="常规 34 2 4 3 2" xfId="7368"/>
    <cellStyle name="常规 14 6 3 3 2" xfId="7369"/>
    <cellStyle name="常规 14 6 3 3" xfId="7370"/>
    <cellStyle name="常规 2 2 2 3 7 3 2" xfId="7371"/>
    <cellStyle name="常规 4 3 3 18 2" xfId="7372"/>
    <cellStyle name="常规 10 2 2 3 3 2" xfId="7373"/>
    <cellStyle name="常规 14 6 3 2" xfId="7374"/>
    <cellStyle name="常规 7 4 3 2 2" xfId="7375"/>
    <cellStyle name="常规 30 24 3 2" xfId="7376"/>
    <cellStyle name="常规 30 19 3 2" xfId="7377"/>
    <cellStyle name="常规 30 2 2 6 3 2" xfId="7378"/>
    <cellStyle name="常规 5 5 7" xfId="7379"/>
    <cellStyle name="常规 14 6 2 3 2" xfId="7380"/>
    <cellStyle name="常规 10 2 3 13" xfId="7381"/>
    <cellStyle name="常规 34 3 17 3 2" xfId="7382"/>
    <cellStyle name="常规 14 6 2 2 2" xfId="7383"/>
    <cellStyle name="常规 14 6 2 2" xfId="7384"/>
    <cellStyle name="常规 30 24 2 2" xfId="7385"/>
    <cellStyle name="常规 30 19 2 2" xfId="7386"/>
    <cellStyle name="常规 30 2 2 6 2 2" xfId="7387"/>
    <cellStyle name="常规 12 3 19 2" xfId="7388"/>
    <cellStyle name="常规 4 3 3 17 4" xfId="7389"/>
    <cellStyle name="常规 3 2 3 2 13" xfId="7390"/>
    <cellStyle name="常规 9 7 2 5" xfId="7391"/>
    <cellStyle name="常规 4 2 3 11 2 2" xfId="7392"/>
    <cellStyle name="常规 3 2 2 2 2 8 2 2" xfId="7393"/>
    <cellStyle name="常规 2 6 2 3" xfId="7394"/>
    <cellStyle name="常规 15 4 2 3 2" xfId="7395"/>
    <cellStyle name="常规 9 3 2 2 19 3" xfId="7396"/>
    <cellStyle name="常规 55 2 10 4" xfId="7397"/>
    <cellStyle name="常规 14 5 5 2" xfId="7398"/>
    <cellStyle name="常规 14 5 4 4" xfId="7399"/>
    <cellStyle name="常规 8 6 6" xfId="7400"/>
    <cellStyle name="常规 14 5 4 3 2" xfId="7401"/>
    <cellStyle name="常规 34 2 3 3 2" xfId="7402"/>
    <cellStyle name="常规 4 2 5 11" xfId="7403"/>
    <cellStyle name="常规 14 5 3 4" xfId="7404"/>
    <cellStyle name="常规 34 2 3 2 2" xfId="7405"/>
    <cellStyle name="常规 14 5 2 4" xfId="7406"/>
    <cellStyle name="常规 22 4 7" xfId="7407"/>
    <cellStyle name="常规 12 2 2 14 2" xfId="7408"/>
    <cellStyle name="常规 9 8 5 4" xfId="7409"/>
    <cellStyle name="常规 2 3 6 4 3" xfId="7410"/>
    <cellStyle name="常规 33 2 19 3" xfId="7411"/>
    <cellStyle name="常规 2 3" xfId="7412"/>
    <cellStyle name="常规 9 3 2 2 16 3" xfId="7413"/>
    <cellStyle name="常规 14 5 2 2" xfId="7414"/>
    <cellStyle name="常规 2 2 2 18 3 2" xfId="7415"/>
    <cellStyle name="常规 2 2 4 7 2" xfId="7416"/>
    <cellStyle name="常规 5 4 13 2 2" xfId="7417"/>
    <cellStyle name="常规 14 7 7" xfId="7418"/>
    <cellStyle name="常规 9 49 4" xfId="7419"/>
    <cellStyle name="常规 2 2 2 18 3" xfId="7420"/>
    <cellStyle name="常规 39 19 3" xfId="7421"/>
    <cellStyle name="常规 22 3 2 3" xfId="7422"/>
    <cellStyle name="常规 3 2 2 3 2" xfId="7423"/>
    <cellStyle name="常规 2 11 2 2" xfId="7424"/>
    <cellStyle name="常规 5 3 3 13" xfId="7425"/>
    <cellStyle name="常规 15 2 12 4" xfId="7426"/>
    <cellStyle name="常规 16 2 2 4 2 2" xfId="7427"/>
    <cellStyle name="常规 14 4 5 2" xfId="7428"/>
    <cellStyle name="常规 4 4 2 19 3 2" xfId="7429"/>
    <cellStyle name="常规 14 4 4 4" xfId="7430"/>
    <cellStyle name="常规 2 2 21 2 2" xfId="7431"/>
    <cellStyle name="常规 2 2 16 2 2" xfId="7432"/>
    <cellStyle name="常规 21 4 5" xfId="7433"/>
    <cellStyle name="常规 16 2 3 3" xfId="7434"/>
    <cellStyle name="常规 21 2 3 3" xfId="7435"/>
    <cellStyle name="常规 17 19 4" xfId="7436"/>
    <cellStyle name="常规 30 2 2 7 4" xfId="7437"/>
    <cellStyle name="常规 30 30 4" xfId="7438"/>
    <cellStyle name="常规 30 25 4" xfId="7439"/>
    <cellStyle name="常规 2 3 2 17 3 2" xfId="7440"/>
    <cellStyle name="常规 2 3 2 22 3 2" xfId="7441"/>
    <cellStyle name="常规 4 4 2 12" xfId="7442"/>
    <cellStyle name="常规 34 2 2 3 2" xfId="7443"/>
    <cellStyle name="常规 4 4 2 19 2 2" xfId="7444"/>
    <cellStyle name="常规 14 4 3 4" xfId="7445"/>
    <cellStyle name="常规 31 8 4" xfId="7446"/>
    <cellStyle name="常规 26 8 4" xfId="7447"/>
    <cellStyle name="常规 36 2 13" xfId="7448"/>
    <cellStyle name="常规 15 8 3 3 2" xfId="7449"/>
    <cellStyle name="常规 6 7 2 3" xfId="7450"/>
    <cellStyle name="常规 15 5 3 3" xfId="7451"/>
    <cellStyle name="常规 3 11" xfId="7452"/>
    <cellStyle name="常规 2 9 3 4" xfId="7453"/>
    <cellStyle name="常规 4 4 2 11 2" xfId="7454"/>
    <cellStyle name="常规 14 4 3 3 2" xfId="7455"/>
    <cellStyle name="常规 31 8 3 2" xfId="7456"/>
    <cellStyle name="常规 26 8 3 2" xfId="7457"/>
    <cellStyle name="常规 36 2 12 2" xfId="7458"/>
    <cellStyle name="常规 12 2 8 4" xfId="7459"/>
    <cellStyle name="常规 14 4 2 3" xfId="7460"/>
    <cellStyle name="常规 2 2 2 3 5 2 2" xfId="7461"/>
    <cellStyle name="常规 12 2 7 4" xfId="7462"/>
    <cellStyle name="常规 54 12 2" xfId="7463"/>
    <cellStyle name="常规 34 3 20 3 2" xfId="7464"/>
    <cellStyle name="常规 34 3 15 3 2" xfId="7465"/>
    <cellStyle name="常规 21 4 6" xfId="7466"/>
    <cellStyle name="常规 9 7 5 3" xfId="7467"/>
    <cellStyle name="常规 2 3 5 4 2" xfId="7468"/>
    <cellStyle name="常规 15 3 3 2" xfId="7469"/>
    <cellStyle name="常规 52 12 4" xfId="7470"/>
    <cellStyle name="常规 14 4 2 2 2" xfId="7471"/>
    <cellStyle name="常规 9 11 3 4" xfId="7472"/>
    <cellStyle name="常规 11 10 4 3" xfId="7473"/>
    <cellStyle name="常规 6 2 2 3 3 2" xfId="7474"/>
    <cellStyle name="常规 14 4 2 2" xfId="7475"/>
    <cellStyle name="常规 2 2 2 9 3" xfId="7476"/>
    <cellStyle name="常规 32 6 2 3" xfId="7477"/>
    <cellStyle name="常规 3 14 2 2" xfId="7478"/>
    <cellStyle name="常规 6 2 2 10 3 2" xfId="7479"/>
    <cellStyle name="常规 32 10 3 2" xfId="7480"/>
    <cellStyle name="常规 21 2 2" xfId="7481"/>
    <cellStyle name="常规 16 2 2" xfId="7482"/>
    <cellStyle name="常规 51 2 4 2 2" xfId="7483"/>
    <cellStyle name="常规 46 2 4 2 2" xfId="7484"/>
    <cellStyle name="常规 43 2 10 2" xfId="7485"/>
    <cellStyle name="常规 38 2 10 2" xfId="7486"/>
    <cellStyle name="常规 15 2 2 19" xfId="7487"/>
    <cellStyle name="常规 44 2 4" xfId="7488"/>
    <cellStyle name="常规 39 2 4" xfId="7489"/>
    <cellStyle name="常规 2 2 17" xfId="7490"/>
    <cellStyle name="常规 2 2 22" xfId="7491"/>
    <cellStyle name="常规 14 7 6 2" xfId="7492"/>
    <cellStyle name="常规 23 2 4 2 2" xfId="7493"/>
    <cellStyle name="常规 3 2 3 3 8 4" xfId="7494"/>
    <cellStyle name="常规 43 8" xfId="7495"/>
    <cellStyle name="常规 38 8" xfId="7496"/>
    <cellStyle name="常规 9 49 3 2" xfId="7497"/>
    <cellStyle name="常规 2 2 2 18 2 2" xfId="7498"/>
    <cellStyle name="常规 14 4 2" xfId="7499"/>
    <cellStyle name="常规 14 7 6" xfId="7500"/>
    <cellStyle name="常规 5 4 2 19 3" xfId="7501"/>
    <cellStyle name="常规 7 11 4" xfId="7502"/>
    <cellStyle name="常规 4 2 2 5" xfId="7503"/>
    <cellStyle name="常规 12 2 2 6 2 2" xfId="7504"/>
    <cellStyle name="常规 22 6 6 2" xfId="7505"/>
    <cellStyle name="常规 16 2 13 4" xfId="7506"/>
    <cellStyle name="常规 15 3 2 3" xfId="7507"/>
    <cellStyle name="常规 9 3 3 10 2" xfId="7508"/>
    <cellStyle name="常规 12 13 2" xfId="7509"/>
    <cellStyle name="常规 4 2 23 2 2" xfId="7510"/>
    <cellStyle name="常规 4 2 18 2 2" xfId="7511"/>
    <cellStyle name="常规 5 2 2 4 2" xfId="7512"/>
    <cellStyle name="常规 8 2 2 7 3 2" xfId="7513"/>
    <cellStyle name="常规 14 4" xfId="7514"/>
    <cellStyle name="常规 2 3 2 2 12 4" xfId="7515"/>
    <cellStyle name="常规 4 3 4 3 2" xfId="7516"/>
    <cellStyle name="常规 30 22" xfId="7517"/>
    <cellStyle name="常规 30 17" xfId="7518"/>
    <cellStyle name="常规 30 2 2 4" xfId="7519"/>
    <cellStyle name="常规 25 2 2 4" xfId="7520"/>
    <cellStyle name="常规 9 10 5 3" xfId="7521"/>
    <cellStyle name="常规 52 9 3 2" xfId="7522"/>
    <cellStyle name="常规 2 3 2 5" xfId="7523"/>
    <cellStyle name="常规 37 14 4" xfId="7524"/>
    <cellStyle name="常规 14 3 5 2" xfId="7525"/>
    <cellStyle name="常规 15 4 5" xfId="7526"/>
    <cellStyle name="常规 14 3 4 4" xfId="7527"/>
    <cellStyle name="常规 4 4 2 18 3 2" xfId="7528"/>
    <cellStyle name="常规 34 2 19 2" xfId="7529"/>
    <cellStyle name="常规 2 3 2 16 3 2" xfId="7530"/>
    <cellStyle name="常规 2 3 2 21 3 2" xfId="7531"/>
    <cellStyle name="常规 9 11 5 2" xfId="7532"/>
    <cellStyle name="常规 2 4 2 4" xfId="7533"/>
    <cellStyle name="常规 31 4 4 2 2" xfId="7534"/>
    <cellStyle name="常规 26 4 4 2 2" xfId="7535"/>
    <cellStyle name="常规 14 3 3 4" xfId="7536"/>
    <cellStyle name="常规 4 4 2 18 2 2" xfId="7537"/>
    <cellStyle name="常规 34 2 18 2" xfId="7538"/>
    <cellStyle name="常规 2 2 15" xfId="7539"/>
    <cellStyle name="常规 2 2 20" xfId="7540"/>
    <cellStyle name="常规 14 3 3 3 2" xfId="7541"/>
    <cellStyle name="常规 14 3 3 2 2" xfId="7542"/>
    <cellStyle name="常规 34 3 14 3 2" xfId="7543"/>
    <cellStyle name="常规 11 12 4" xfId="7544"/>
    <cellStyle name="常规 35 3 5 3 2" xfId="7545"/>
    <cellStyle name="常规 11 2 3 3 2" xfId="7546"/>
    <cellStyle name="常规 11 2 3 3" xfId="7547"/>
    <cellStyle name="常规 11 2 3 2 2" xfId="7548"/>
    <cellStyle name="常规 10 9 6" xfId="7549"/>
    <cellStyle name="常规 8 2 2 17 2 2" xfId="7550"/>
    <cellStyle name="常规 12 3 2 2" xfId="7551"/>
    <cellStyle name="常规 17 11 4" xfId="7552"/>
    <cellStyle name="常规 22 11 4" xfId="7553"/>
    <cellStyle name="常规 35 3 9 3 2" xfId="7554"/>
    <cellStyle name="常规 11 2 3 2" xfId="7555"/>
    <cellStyle name="常规 35 3 9 3" xfId="7556"/>
    <cellStyle name="常规 11 2 3" xfId="7557"/>
    <cellStyle name="常规 2 4 5 4" xfId="7558"/>
    <cellStyle name="常规 12 2 2 2 3" xfId="7559"/>
    <cellStyle name="常规 22 6 4 2 2" xfId="7560"/>
    <cellStyle name="常规 30 8 6" xfId="7561"/>
    <cellStyle name="常规 25 8 6" xfId="7562"/>
    <cellStyle name="常规 2 3 2 2 4 3 2" xfId="7563"/>
    <cellStyle name="常规 11 15" xfId="7564"/>
    <cellStyle name="常规 11 20" xfId="7565"/>
    <cellStyle name="常规 8 6 7" xfId="7566"/>
    <cellStyle name="常规 14 9 3 4" xfId="7567"/>
    <cellStyle name="常规 34 2 7 3 2" xfId="7568"/>
    <cellStyle name="常规 2 3 2 2 4 3" xfId="7569"/>
    <cellStyle name="常规 10 7 5 2" xfId="7570"/>
    <cellStyle name="常规 11 2 2 6" xfId="7571"/>
    <cellStyle name="常规 6 12" xfId="7572"/>
    <cellStyle name="常规 33 22 4" xfId="7573"/>
    <cellStyle name="常规 33 17 4" xfId="7574"/>
    <cellStyle name="常规 2 3 2 2 4 2 2" xfId="7575"/>
    <cellStyle name="常规 16 2 2 19 2" xfId="7576"/>
    <cellStyle name="常规 39 2 10 2 2" xfId="7577"/>
    <cellStyle name="常规 17 15 3" xfId="7578"/>
    <cellStyle name="常规 17 20 3" xfId="7579"/>
    <cellStyle name="常规 11 2 2 5 2" xfId="7580"/>
    <cellStyle name="常规 11 2 2 4 3 2" xfId="7581"/>
    <cellStyle name="常规 12 3 5 2 2" xfId="7582"/>
    <cellStyle name="常规 22 8 2 4" xfId="7583"/>
    <cellStyle name="常规 3 2 3 2 19 2 2" xfId="7584"/>
    <cellStyle name="常规 3 2 2 2 2 5 3" xfId="7585"/>
    <cellStyle name="常规 34 18 2 2" xfId="7586"/>
    <cellStyle name="常规 11 2 2 4 3" xfId="7587"/>
    <cellStyle name="常规 12 3 5 2" xfId="7588"/>
    <cellStyle name="常规 17 14 4" xfId="7589"/>
    <cellStyle name="常规 10 2 2 18 2 2" xfId="7590"/>
    <cellStyle name="常规 34 18 2" xfId="7591"/>
    <cellStyle name="常规 21 4 6 2" xfId="7592"/>
    <cellStyle name="常规 9 7 5 3 2" xfId="7593"/>
    <cellStyle name="常规 2 3 5 4 2 2" xfId="7594"/>
    <cellStyle name="常规 14 4 2 3 2" xfId="7595"/>
    <cellStyle name="常规 11 2 2 4 2" xfId="7596"/>
    <cellStyle name="常规 17 14 3" xfId="7597"/>
    <cellStyle name="常规 12 3 4 3" xfId="7598"/>
    <cellStyle name="常规 11 2 2 3 4" xfId="7599"/>
    <cellStyle name="常规 9 3 3 19" xfId="7600"/>
    <cellStyle name="常规 36 3 10" xfId="7601"/>
    <cellStyle name="常规 33 19 3 2" xfId="7602"/>
    <cellStyle name="常规 15 2 9 3" xfId="7603"/>
    <cellStyle name="常规 22 12 3 2" xfId="7604"/>
    <cellStyle name="常规 17 12 3 2" xfId="7605"/>
    <cellStyle name="常规 11 2 2 2 2 2" xfId="7606"/>
    <cellStyle name="常规 9 3 2 16 4" xfId="7607"/>
    <cellStyle name="常规 9 3 2 21 4" xfId="7608"/>
    <cellStyle name="常规 15 5 6 2" xfId="7609"/>
    <cellStyle name="常规 37 11 3" xfId="7610"/>
    <cellStyle name="常规 11 2 2 2" xfId="7611"/>
    <cellStyle name="常规 35 3 9 2 2" xfId="7612"/>
    <cellStyle name="常规 4 2 4 11 2 2" xfId="7613"/>
    <cellStyle name="常规 9 26 3" xfId="7614"/>
    <cellStyle name="常规 9 31 3" xfId="7615"/>
    <cellStyle name="常规 14 12 4" xfId="7616"/>
    <cellStyle name="常规 30 5 2 4" xfId="7617"/>
    <cellStyle name="常规 25 5 2 4" xfId="7618"/>
    <cellStyle name="常规 30 2 2 12 4" xfId="7619"/>
    <cellStyle name="常规 13 8 2 3" xfId="7620"/>
    <cellStyle name="常规 2 2 2 2 9 2 2" xfId="7621"/>
    <cellStyle name="常规 31 4 3" xfId="7622"/>
    <cellStyle name="常规 26 4 3" xfId="7623"/>
    <cellStyle name="常规 6 2 5 3 2" xfId="7624"/>
    <cellStyle name="常规 35 3 9 2" xfId="7625"/>
    <cellStyle name="常规 11 2 2" xfId="7626"/>
    <cellStyle name="常规 12 3 13 3 2" xfId="7627"/>
    <cellStyle name="常规 2 2 4 20" xfId="7628"/>
    <cellStyle name="常规 2 2 4 15" xfId="7629"/>
    <cellStyle name="常规 9 3 3 16 2 2" xfId="7630"/>
    <cellStyle name="常规 5 3 3 19 3" xfId="7631"/>
    <cellStyle name="常规 3 2 3 3 4 3" xfId="7632"/>
    <cellStyle name="常规 34 7" xfId="7633"/>
    <cellStyle name="常规 2 3 7 3 3 2" xfId="7634"/>
    <cellStyle name="常规 16 3 3" xfId="7635"/>
    <cellStyle name="常规 21 3 3" xfId="7636"/>
    <cellStyle name="常规 9 13 6" xfId="7637"/>
    <cellStyle name="常规 35 3 5 2" xfId="7638"/>
    <cellStyle name="常规 54 2 3 2 2" xfId="7639"/>
    <cellStyle name="常规 6 2 5 3" xfId="7640"/>
    <cellStyle name="常规 11 2" xfId="7641"/>
    <cellStyle name="常规 35 3 9" xfId="7642"/>
    <cellStyle name="常规 46 3 11" xfId="7643"/>
    <cellStyle name="常规 51 3 11" xfId="7644"/>
    <cellStyle name="常规 12 2 19 2 2" xfId="7645"/>
    <cellStyle name="常规 3 2 2 2 13 2" xfId="7646"/>
    <cellStyle name="常规 35 3 5" xfId="7647"/>
    <cellStyle name="常规 54 2 3 2" xfId="7648"/>
    <cellStyle name="常规 49 2 3 2" xfId="7649"/>
    <cellStyle name="常规 14 9 4 2 2" xfId="7650"/>
    <cellStyle name="常规 10 2 13" xfId="7651"/>
    <cellStyle name="常规 2 2 4 7 3 2" xfId="7652"/>
    <cellStyle name="常规 17 17 2 2" xfId="7653"/>
    <cellStyle name="常规 17 22 2 2" xfId="7654"/>
    <cellStyle name="常规 12 2 18" xfId="7655"/>
    <cellStyle name="常规 12 2 23" xfId="7656"/>
    <cellStyle name="常规 2 4 6 3 2" xfId="7657"/>
    <cellStyle name="常规 2 2 2 24" xfId="7658"/>
    <cellStyle name="常规 2 2 2 19" xfId="7659"/>
    <cellStyle name="常规 31 2 2 6 2" xfId="7660"/>
    <cellStyle name="常规 12 2 2 3 2 2" xfId="7661"/>
    <cellStyle name="常规 30 9 5 2" xfId="7662"/>
    <cellStyle name="常规 25 9 5 2" xfId="7663"/>
    <cellStyle name="常规 2 3 2 2 7 3 2" xfId="7664"/>
    <cellStyle name="常规 2 3 2 2 7 2 2" xfId="7665"/>
    <cellStyle name="常规 11 15 3 2" xfId="7666"/>
    <cellStyle name="常规 11 15 3" xfId="7667"/>
    <cellStyle name="常规 8 2 3 10 3 2" xfId="7668"/>
    <cellStyle name="常规 35 3 12 2 2" xfId="7669"/>
    <cellStyle name="常规 9 3 2 2 6 4" xfId="7670"/>
    <cellStyle name="常规 43 10 2" xfId="7671"/>
    <cellStyle name="常规 38 10 2" xfId="7672"/>
    <cellStyle name="常规 11 15 2 2" xfId="7673"/>
    <cellStyle name="常规 11 14 4" xfId="7674"/>
    <cellStyle name="常规 55 2 14 3" xfId="7675"/>
    <cellStyle name="常规 11 14 3 2" xfId="7676"/>
    <cellStyle name="常规 11 14 3" xfId="7677"/>
    <cellStyle name="常规 55 2 13 3" xfId="7678"/>
    <cellStyle name="常规 11 14 2 2" xfId="7679"/>
    <cellStyle name="常规 11 3 2 3 2" xfId="7680"/>
    <cellStyle name="常规 11 13 4" xfId="7681"/>
    <cellStyle name="常规 2 2 23 4" xfId="7682"/>
    <cellStyle name="常规 2 2 18 4" xfId="7683"/>
    <cellStyle name="常规 12 4 2" xfId="7684"/>
    <cellStyle name="常规 11 13 3 2" xfId="7685"/>
    <cellStyle name="常规 4 5 3 3" xfId="7686"/>
    <cellStyle name="常规 2 4 16 2" xfId="7687"/>
    <cellStyle name="常规 2 4 21 2" xfId="7688"/>
    <cellStyle name="常规 2 3 4 4 3" xfId="7689"/>
    <cellStyle name="常规 9 6 5 4" xfId="7690"/>
    <cellStyle name="常规 3 2 2 2 3 3 2" xfId="7691"/>
    <cellStyle name="常规 11 13 3" xfId="7692"/>
    <cellStyle name="常规 11 13 2 2" xfId="7693"/>
    <cellStyle name="常规 65 7 4" xfId="7694"/>
    <cellStyle name="常规 11 13" xfId="7695"/>
    <cellStyle name="常规 11 12 2 2" xfId="7696"/>
    <cellStyle name="常规 65 13" xfId="7697"/>
    <cellStyle name="常规 33 3 18 3" xfId="7698"/>
    <cellStyle name="常规 3 24 3" xfId="7699"/>
    <cellStyle name="常规 3 19 3" xfId="7700"/>
    <cellStyle name="常规 6 2 2 20 4" xfId="7701"/>
    <cellStyle name="常规 6 2 2 15 4" xfId="7702"/>
    <cellStyle name="常规 11 2 2 2 4" xfId="7703"/>
    <cellStyle name="常规 12 3 3 3" xfId="7704"/>
    <cellStyle name="常规 3 2 5 16 3 2" xfId="7705"/>
    <cellStyle name="常规 51 2 20 2 2" xfId="7706"/>
    <cellStyle name="常规 51 2 15 2 2" xfId="7707"/>
    <cellStyle name="常规 46 2 20 2 2" xfId="7708"/>
    <cellStyle name="常规 46 2 15 2 2" xfId="7709"/>
    <cellStyle name="常规 34 21 3" xfId="7710"/>
    <cellStyle name="常规 34 16 3" xfId="7711"/>
    <cellStyle name="常规 16 2 11 2 2" xfId="7712"/>
    <cellStyle name="常规 15 7 4 2 2" xfId="7713"/>
    <cellStyle name="常规 2 3 2 7 3 2" xfId="7714"/>
    <cellStyle name="常规 11 11 4" xfId="7715"/>
    <cellStyle name="常规 35 3 5 2 2" xfId="7716"/>
    <cellStyle name="常规 3 24 2 2" xfId="7717"/>
    <cellStyle name="常规 3 19 2 2" xfId="7718"/>
    <cellStyle name="常规 6 2 2 20 3 2" xfId="7719"/>
    <cellStyle name="常规 6 2 2 15 3 2" xfId="7720"/>
    <cellStyle name="常规 11 5 4 3" xfId="7721"/>
    <cellStyle name="常规 14 5" xfId="7722"/>
    <cellStyle name="常规 30 23" xfId="7723"/>
    <cellStyle name="常规 30 18" xfId="7724"/>
    <cellStyle name="常规 30 2 2 5" xfId="7725"/>
    <cellStyle name="常规 12 2 2 20 2" xfId="7726"/>
    <cellStyle name="常规 12 2 2 15 2" xfId="7727"/>
    <cellStyle name="常规 34 20 2 2" xfId="7728"/>
    <cellStyle name="常规 34 15 2 2" xfId="7729"/>
    <cellStyle name="常规 12 2 2 20" xfId="7730"/>
    <cellStyle name="常规 12 2 2 15" xfId="7731"/>
    <cellStyle name="常规 15 2 15 2" xfId="7732"/>
    <cellStyle name="常规 15 2 20 2" xfId="7733"/>
    <cellStyle name="常规 23 12 3 2" xfId="7734"/>
    <cellStyle name="常规 30 2 9 3" xfId="7735"/>
    <cellStyle name="常规 9 10 2 4 4" xfId="7736"/>
    <cellStyle name="常规 65 7 2" xfId="7737"/>
    <cellStyle name="常规 11 11" xfId="7738"/>
    <cellStyle name="常规 30 22 2" xfId="7739"/>
    <cellStyle name="常规 30 17 2" xfId="7740"/>
    <cellStyle name="常规 30 2 2 4 2" xfId="7741"/>
    <cellStyle name="常规 2 2 4 21" xfId="7742"/>
    <cellStyle name="常规 2 2 4 16" xfId="7743"/>
    <cellStyle name="常规 8 8 4 3" xfId="7744"/>
    <cellStyle name="常规 33 2 14 2" xfId="7745"/>
    <cellStyle name="常规 2 2 6 3 2" xfId="7746"/>
    <cellStyle name="常规 15 5 7" xfId="7747"/>
    <cellStyle name="常规 15 2 5 2" xfId="7748"/>
    <cellStyle name="常规 6 6 4 3 2" xfId="7749"/>
    <cellStyle name="常规 39 2 9 2" xfId="7750"/>
    <cellStyle name="常规 11 10 6" xfId="7751"/>
    <cellStyle name="常规 13 5 2 3" xfId="7752"/>
    <cellStyle name="常规 2 2 2 2 6 2 2" xfId="7753"/>
    <cellStyle name="常规 23 4 3" xfId="7754"/>
    <cellStyle name="常规 37 3 20 2" xfId="7755"/>
    <cellStyle name="常规 37 3 15 2" xfId="7756"/>
    <cellStyle name="常规 2 6 7" xfId="7757"/>
    <cellStyle name="常规 9 11 4 3" xfId="7758"/>
    <cellStyle name="常规 11 10 5 2" xfId="7759"/>
    <cellStyle name="常规 3 2 2 2 14 4" xfId="7760"/>
    <cellStyle name="常规 65 2 3 2" xfId="7761"/>
    <cellStyle name="常规 4 2 2 20 4" xfId="7762"/>
    <cellStyle name="常规 4 2 2 15 4" xfId="7763"/>
    <cellStyle name="常规 16 2 18 3 2" xfId="7764"/>
    <cellStyle name="常规 5 3 3 15 2" xfId="7765"/>
    <cellStyle name="常规 5 3 3 20 2" xfId="7766"/>
    <cellStyle name="常规 30 6" xfId="7767"/>
    <cellStyle name="常规 25 6" xfId="7768"/>
    <cellStyle name="常规 11 10 4 4" xfId="7769"/>
    <cellStyle name="常规 2 2 2 2 11 2" xfId="7770"/>
    <cellStyle name="常规 31 2 2 8 4" xfId="7771"/>
    <cellStyle name="常规 4 2 5 11 3" xfId="7772"/>
    <cellStyle name="常规 35 14 3" xfId="7773"/>
    <cellStyle name="常规 12 23" xfId="7774"/>
    <cellStyle name="常规 12 18" xfId="7775"/>
    <cellStyle name="常规 2 2 3 20 3" xfId="7776"/>
    <cellStyle name="常规 2 2 3 15 3" xfId="7777"/>
    <cellStyle name="常规 16 2 2 3 2 2" xfId="7778"/>
    <cellStyle name="常规 3 2 4 7 4" xfId="7779"/>
    <cellStyle name="常规 22 8 4 2 2" xfId="7780"/>
    <cellStyle name="常规 2 5 7" xfId="7781"/>
    <cellStyle name="常规 9 11 3 3" xfId="7782"/>
    <cellStyle name="常规 11 10 4 2" xfId="7783"/>
    <cellStyle name="常规 51 3 13" xfId="7784"/>
    <cellStyle name="常规 46 3 13" xfId="7785"/>
    <cellStyle name="常规 3 2 2 2 13 4" xfId="7786"/>
    <cellStyle name="常规 65 2 2 2" xfId="7787"/>
    <cellStyle name="常规 11 10 4" xfId="7788"/>
    <cellStyle name="常规 30 3 3 2 2" xfId="7789"/>
    <cellStyle name="常规 25 3 3 2 2" xfId="7790"/>
    <cellStyle name="常规 9 11 2 5" xfId="7791"/>
    <cellStyle name="常规 11 10 3 4" xfId="7792"/>
    <cellStyle name="常规 31 2 2 7 4" xfId="7793"/>
    <cellStyle name="常规 2 2 2 2 10 2" xfId="7794"/>
    <cellStyle name="常规 4 2 5 10 3" xfId="7795"/>
    <cellStyle name="常规 54 7 2" xfId="7796"/>
    <cellStyle name="常规 2 4 2 14 3 2" xfId="7797"/>
    <cellStyle name="常规 53 2 14 2" xfId="7798"/>
    <cellStyle name="常规 31 11 3" xfId="7799"/>
    <cellStyle name="常规 26 11 3" xfId="7800"/>
    <cellStyle name="常规 4 2 6 3 2" xfId="7801"/>
    <cellStyle name="常规 9 11 2 4 2" xfId="7802"/>
    <cellStyle name="常规 11 10 3 3 2" xfId="7803"/>
    <cellStyle name="常规 31 2 2 7 3 2" xfId="7804"/>
    <cellStyle name="常规 4 2 5 10 2 2" xfId="7805"/>
    <cellStyle name="常规 3 2 4 9 4" xfId="7806"/>
    <cellStyle name="常规 11 10 3" xfId="7807"/>
    <cellStyle name="常规 4 3 2 8 4" xfId="7808"/>
    <cellStyle name="常规 23 9 2 3 2" xfId="7809"/>
    <cellStyle name="常规 2 3 9" xfId="7810"/>
    <cellStyle name="常规 11 10 2 4" xfId="7811"/>
    <cellStyle name="常规 2 3 8 2" xfId="7812"/>
    <cellStyle name="常规 11 10 2 3 2" xfId="7813"/>
    <cellStyle name="常规 2 3 8" xfId="7814"/>
    <cellStyle name="常规 34 3 18 3" xfId="7815"/>
    <cellStyle name="常规 22 3 3 2 2" xfId="7816"/>
    <cellStyle name="常规 11 10 2 3" xfId="7817"/>
    <cellStyle name="常规 2 3 7 2" xfId="7818"/>
    <cellStyle name="常规 11 10 2 2 2" xfId="7819"/>
    <cellStyle name="常规 2 3 9 3 3 2" xfId="7820"/>
    <cellStyle name="常规 5 3 8 3 2" xfId="7821"/>
    <cellStyle name="常规 10 2 2 10" xfId="7822"/>
    <cellStyle name="常规 4 3 3 8" xfId="7823"/>
    <cellStyle name="常规 5 2 2 20 3" xfId="7824"/>
    <cellStyle name="常规 5 2 2 15 3" xfId="7825"/>
    <cellStyle name="常规 2 3 6 2 3 2" xfId="7826"/>
    <cellStyle name="常规 12 2 2 12 2 2" xfId="7827"/>
    <cellStyle name="常规 3 2 4 9 3 2" xfId="7828"/>
    <cellStyle name="常规 11 10 2 2" xfId="7829"/>
    <cellStyle name="常规 23 3 4 3" xfId="7830"/>
    <cellStyle name="常规 9 5 9" xfId="7831"/>
    <cellStyle name="常规 2 3 2 20 3 2" xfId="7832"/>
    <cellStyle name="常规 2 3 2 15 3 2" xfId="7833"/>
    <cellStyle name="常规 16 14 3 2" xfId="7834"/>
    <cellStyle name="常规 2 2 3 19" xfId="7835"/>
    <cellStyle name="常规 2 2 3 24" xfId="7836"/>
    <cellStyle name="常规 3 6 4 3 2" xfId="7837"/>
    <cellStyle name="常规 31 5 2 3" xfId="7838"/>
    <cellStyle name="常规 26 5 2 3" xfId="7839"/>
    <cellStyle name="常规 4 2 2 11 3" xfId="7840"/>
    <cellStyle name="常规 9 10 2 4 3" xfId="7841"/>
    <cellStyle name="常规 11 10" xfId="7842"/>
    <cellStyle name="常规 4 4 2 16 3 2" xfId="7843"/>
    <cellStyle name="常规 2 3 2 15 3" xfId="7844"/>
    <cellStyle name="常规 2 3 2 20 3" xfId="7845"/>
    <cellStyle name="常规 33 2 14" xfId="7846"/>
    <cellStyle name="常规 2 2 6 3" xfId="7847"/>
    <cellStyle name="常规 4 4 2 10 3" xfId="7848"/>
    <cellStyle name="常规 39 2 8 3 2" xfId="7849"/>
    <cellStyle name="常规 2 5 2" xfId="7850"/>
    <cellStyle name="常规 12 3 6 3 2" xfId="7851"/>
    <cellStyle name="常规 22 9 3 4" xfId="7852"/>
    <cellStyle name="常规 34 19 3 2" xfId="7853"/>
    <cellStyle name="常规 9 4 3 4" xfId="7854"/>
    <cellStyle name="常规 2 3 2 2 3" xfId="7855"/>
    <cellStyle name="常规 13 2 7" xfId="7856"/>
    <cellStyle name="常规 11 19" xfId="7857"/>
    <cellStyle name="常规 4 3 4 3" xfId="7858"/>
    <cellStyle name="常规 2 3 2 5 3" xfId="7859"/>
    <cellStyle name="常规 9 4 6 4" xfId="7860"/>
    <cellStyle name="常规 12 2 2 13 2 2" xfId="7861"/>
    <cellStyle name="常规 2 3 6 3 3 2" xfId="7862"/>
    <cellStyle name="常规 33 2 18 3 2" xfId="7863"/>
    <cellStyle name="常规 6 2 5" xfId="7864"/>
    <cellStyle name="常规 15 8 2" xfId="7865"/>
    <cellStyle name="常规 33 2 13 2" xfId="7866"/>
    <cellStyle name="常规 2 2 6 2 2" xfId="7867"/>
    <cellStyle name="常规 8 8 3 3" xfId="7868"/>
    <cellStyle name="常规 9 3 3 23" xfId="7869"/>
    <cellStyle name="常规 9 3 3 18" xfId="7870"/>
    <cellStyle name="常规 11 2 2 3 3" xfId="7871"/>
    <cellStyle name="常规 12 3 4 2" xfId="7872"/>
    <cellStyle name="常规 17 13 4" xfId="7873"/>
    <cellStyle name="常规 10 8 7" xfId="7874"/>
    <cellStyle name="常规 2 4 18 3" xfId="7875"/>
    <cellStyle name="常规 2 11 6" xfId="7876"/>
    <cellStyle name="常规 3 2 2 7" xfId="7877"/>
    <cellStyle name="常规 10 9 7" xfId="7878"/>
    <cellStyle name="常规 2 4 19 3" xfId="7879"/>
    <cellStyle name="常规 8 9 2 4" xfId="7880"/>
    <cellStyle name="常规 16 7 3" xfId="7881"/>
    <cellStyle name="常规 21 7 3" xfId="7882"/>
    <cellStyle name="常规 14 7 4" xfId="7883"/>
    <cellStyle name="常规 2 4 19 2 2" xfId="7884"/>
    <cellStyle name="常规 2 2 2 2 7 3 2" xfId="7885"/>
    <cellStyle name="常规 13 6 3 3" xfId="7886"/>
    <cellStyle name="常规 9 7 2 3 3" xfId="7887"/>
    <cellStyle name="常规 54 2 9 2 2" xfId="7888"/>
    <cellStyle name="常规 2 3 12 4" xfId="7889"/>
    <cellStyle name="常规 33 2 13" xfId="7890"/>
    <cellStyle name="常规 2 2 6 2" xfId="7891"/>
    <cellStyle name="常规 16 2 9 2 2" xfId="7892"/>
    <cellStyle name="常规 22 3 7" xfId="7893"/>
    <cellStyle name="常规 12 2 2 13 2" xfId="7894"/>
    <cellStyle name="常规 9 8 4 4" xfId="7895"/>
    <cellStyle name="常规 2 3 6 3 3" xfId="7896"/>
    <cellStyle name="常规 33 2 18 3" xfId="7897"/>
    <cellStyle name="常规 2 4 2 2 4" xfId="7898"/>
    <cellStyle name="常规 2 4 19 2" xfId="7899"/>
    <cellStyle name="常规 2 4 24 2" xfId="7900"/>
    <cellStyle name="常规 30 28 3 2" xfId="7901"/>
    <cellStyle name="常规 33 7 2 2" xfId="7902"/>
    <cellStyle name="常规 2 2 3 14" xfId="7903"/>
    <cellStyle name="常规 9 7 2 3 2 2" xfId="7904"/>
    <cellStyle name="常规 2 3 12 3 2" xfId="7905"/>
    <cellStyle name="常规 11 2 2 2 3" xfId="7906"/>
    <cellStyle name="常规 12 3 3 2" xfId="7907"/>
    <cellStyle name="常规 22 12 4" xfId="7908"/>
    <cellStyle name="常规 17 12 4" xfId="7909"/>
    <cellStyle name="常规 2 2 4 15 3" xfId="7910"/>
    <cellStyle name="常规 2 2 4 20 3" xfId="7911"/>
    <cellStyle name="常规 7 7 4 4" xfId="7912"/>
    <cellStyle name="常规 4 3 10 3" xfId="7913"/>
    <cellStyle name="常规 11 18 2" xfId="7914"/>
    <cellStyle name="常规 2 2 4 14 4" xfId="7915"/>
    <cellStyle name="常规 10 2 3 5 2" xfId="7916"/>
    <cellStyle name="常规 2 4 9 4" xfId="7917"/>
    <cellStyle name="常规 9 2 2 2 2 2" xfId="7918"/>
    <cellStyle name="常规 10 7 4 3" xfId="7919"/>
    <cellStyle name="常规 2 3 12 2 2" xfId="7920"/>
    <cellStyle name="常规 36 2 7 2 2" xfId="7921"/>
    <cellStyle name="常规 2 2 4 11 4" xfId="7922"/>
    <cellStyle name="常规 2 2 4 14 3" xfId="7923"/>
    <cellStyle name="常规 5 2 2 9 2" xfId="7924"/>
    <cellStyle name="常规 2 3 3 4 4" xfId="7925"/>
    <cellStyle name="常规 3 2 2 2 14 2 2" xfId="7926"/>
    <cellStyle name="常规 2 3 12 2" xfId="7927"/>
    <cellStyle name="常规 12 3 18 3 2" xfId="7928"/>
    <cellStyle name="常规 2 3 12" xfId="7929"/>
    <cellStyle name="常规 11 10 4 3 2" xfId="7930"/>
    <cellStyle name="常规 48 3 3" xfId="7931"/>
    <cellStyle name="常规 13 24 4" xfId="7932"/>
    <cellStyle name="常规 13 19 4" xfId="7933"/>
    <cellStyle name="常规 31 2 2 8 3 2" xfId="7934"/>
    <cellStyle name="常规 4 2 5 11 2 2" xfId="7935"/>
    <cellStyle name="常规 35 14 2 2" xfId="7936"/>
    <cellStyle name="常规 12 22 2" xfId="7937"/>
    <cellStyle name="常规 12 17 2" xfId="7938"/>
    <cellStyle name="常规 11 17 2" xfId="7939"/>
    <cellStyle name="常规 13 29 4" xfId="7940"/>
    <cellStyle name="常规 2 2 4 13 4" xfId="7941"/>
    <cellStyle name="常规 10 2 3 4 2" xfId="7942"/>
    <cellStyle name="常规 10 7 3 3" xfId="7943"/>
    <cellStyle name="常规 2 4 8 4" xfId="7944"/>
    <cellStyle name="常规 2 35 2 2" xfId="7945"/>
    <cellStyle name="常规 2 3 2 2 2 4" xfId="7946"/>
    <cellStyle name="常规 15 2 10 2 2" xfId="7947"/>
    <cellStyle name="常规 8 2 3 11 4" xfId="7948"/>
    <cellStyle name="常规 3 2 3 2 4" xfId="7949"/>
    <cellStyle name="常规 35 3 13 3" xfId="7950"/>
    <cellStyle name="常规 46 14 3 2" xfId="7951"/>
    <cellStyle name="常规 51 14 3 2" xfId="7952"/>
    <cellStyle name="常规 37 2 10" xfId="7953"/>
    <cellStyle name="常规 11 6 4 3 2" xfId="7954"/>
    <cellStyle name="常规 2 3 7 3 4" xfId="7955"/>
    <cellStyle name="常规 8 3 4 4" xfId="7956"/>
    <cellStyle name="常规 2 11 2" xfId="7957"/>
    <cellStyle name="常规 3 2 2 3" xfId="7958"/>
    <cellStyle name="常规 10 9 3" xfId="7959"/>
    <cellStyle name="常规 35 3 6" xfId="7960"/>
    <cellStyle name="常规 54 2 3 3" xfId="7961"/>
    <cellStyle name="常规 21 6 3" xfId="7962"/>
    <cellStyle name="常规 16 6 3" xfId="7963"/>
    <cellStyle name="常规 10 2 2 14 4" xfId="7964"/>
    <cellStyle name="常规 5 3 2 11 3 2" xfId="7965"/>
    <cellStyle name="常规 17 9 3" xfId="7966"/>
    <cellStyle name="常规 22 9 3" xfId="7967"/>
    <cellStyle name="常规 3 9 2 3" xfId="7968"/>
    <cellStyle name="常规 12 19 3" xfId="7969"/>
    <cellStyle name="常规 38 3 2" xfId="7970"/>
    <cellStyle name="常规 43 3 2" xfId="7971"/>
    <cellStyle name="常规 53 2 12 4" xfId="7972"/>
    <cellStyle name="常规 31 24 3" xfId="7973"/>
    <cellStyle name="常规 31 19 3" xfId="7974"/>
    <cellStyle name="常规 65 15 3" xfId="7975"/>
    <cellStyle name="常规 65 20 3" xfId="7976"/>
    <cellStyle name="常规 33 2 17 3 2" xfId="7977"/>
    <cellStyle name="常规 40 4 3" xfId="7978"/>
    <cellStyle name="常规 35 4 3" xfId="7979"/>
    <cellStyle name="常规 3 29 3" xfId="7980"/>
    <cellStyle name="常规 10 8 6 2" xfId="7981"/>
    <cellStyle name="常规 54 19" xfId="7982"/>
    <cellStyle name="常规 2 3 2 5 3 2" xfId="7983"/>
    <cellStyle name="常规 9 7 2 2 3" xfId="7984"/>
    <cellStyle name="常规 2 3 11 4" xfId="7985"/>
    <cellStyle name="常规 34 3 8 3 2" xfId="7986"/>
    <cellStyle name="常规 2 2 5 2" xfId="7987"/>
    <cellStyle name="常规 12 2 2 12 2" xfId="7988"/>
    <cellStyle name="常规 9 8 3 4" xfId="7989"/>
    <cellStyle name="常规 2 3 6 2 3" xfId="7990"/>
    <cellStyle name="常规 33 2 17 3" xfId="7991"/>
    <cellStyle name="常规 4 3 2 16 4" xfId="7992"/>
    <cellStyle name="常规 12 2 18 2" xfId="7993"/>
    <cellStyle name="常规 12 2 23 2" xfId="7994"/>
    <cellStyle name="常规 10 8 6" xfId="7995"/>
    <cellStyle name="常规 2 4 18 2" xfId="7996"/>
    <cellStyle name="常规 2 4 23 2" xfId="7997"/>
    <cellStyle name="常规 30 28 2 2" xfId="7998"/>
    <cellStyle name="常规 11 12" xfId="7999"/>
    <cellStyle name="常规 65 7 3" xfId="8000"/>
    <cellStyle name="常规 9 5 4 3" xfId="8001"/>
    <cellStyle name="常规 2 3 3 3 2" xfId="8002"/>
    <cellStyle name="常规 14 3 6" xfId="8003"/>
    <cellStyle name="常规 9 50 3" xfId="8004"/>
    <cellStyle name="常规 9 45 3" xfId="8005"/>
    <cellStyle name="常规 2 2 2 14 2" xfId="8006"/>
    <cellStyle name="常规 15 6 3" xfId="8007"/>
    <cellStyle name="常规 3 28 3" xfId="8008"/>
    <cellStyle name="常规 6 2 2 19 4" xfId="8009"/>
    <cellStyle name="常规 10 8 5 2" xfId="8010"/>
    <cellStyle name="常规 9 7 2 2 2" xfId="8011"/>
    <cellStyle name="常规 2 3 11 3" xfId="8012"/>
    <cellStyle name="常规 10 8 5" xfId="8013"/>
    <cellStyle name="常规 13 24 3 2" xfId="8014"/>
    <cellStyle name="常规 13 19 3 2" xfId="8015"/>
    <cellStyle name="常规 48 3 2 2" xfId="8016"/>
    <cellStyle name="常规 11 4 4" xfId="8017"/>
    <cellStyle name="常规 2 2 4 14 3 2" xfId="8018"/>
    <cellStyle name="常规 33 2 19 2 2" xfId="8019"/>
    <cellStyle name="常规 13 3 4 3" xfId="8020"/>
    <cellStyle name="常规 2 2 4 6 2" xfId="8021"/>
    <cellStyle name="常规 39 22 3" xfId="8022"/>
    <cellStyle name="常规 39 17 3" xfId="8023"/>
    <cellStyle name="常规 3 2 2 2 9 3" xfId="8024"/>
    <cellStyle name="常规 4 2 2 26" xfId="8025"/>
    <cellStyle name="常规 2 2 2 3 3 4" xfId="8026"/>
    <cellStyle name="常规 10 2 3 14 3 2" xfId="8027"/>
    <cellStyle name="常规 21 3 3 3" xfId="8028"/>
    <cellStyle name="常规 23 9 4" xfId="8029"/>
    <cellStyle name="常规 2 3 5 2" xfId="8030"/>
    <cellStyle name="常规 34 3 9 3 2" xfId="8031"/>
    <cellStyle name="常规 4 3 2 3 3 2" xfId="8032"/>
    <cellStyle name="常规 15 2 2 19 2" xfId="8033"/>
    <cellStyle name="常规 43 2 10 2 2" xfId="8034"/>
    <cellStyle name="常规 38 2 10 2 2" xfId="8035"/>
    <cellStyle name="常规 13 5 5 2" xfId="8036"/>
    <cellStyle name="常规 43 2 4 4" xfId="8037"/>
    <cellStyle name="常规 38 2 4 4" xfId="8038"/>
    <cellStyle name="常规 8 2 2 14" xfId="8039"/>
    <cellStyle name="常规 13 5 6 2" xfId="8040"/>
    <cellStyle name="常规 9 4 6 3 2" xfId="8041"/>
    <cellStyle name="常规 2 3 2 5 2 2" xfId="8042"/>
    <cellStyle name="常规 2 5 8" xfId="8043"/>
    <cellStyle name="常规 31 2 2 8 3" xfId="8044"/>
    <cellStyle name="常规 4 2 5 11 2" xfId="8045"/>
    <cellStyle name="常规 35 14 2" xfId="8046"/>
    <cellStyle name="常规 12 22" xfId="8047"/>
    <cellStyle name="常规 12 17" xfId="8048"/>
    <cellStyle name="常规 9 3 2 2 17 3" xfId="8049"/>
    <cellStyle name="常规 14 5 3 2" xfId="8050"/>
    <cellStyle name="常规 10 7 4 2 2" xfId="8051"/>
    <cellStyle name="常规 2 4 9 3 2" xfId="8052"/>
    <cellStyle name="常规 2 3 2 2 3 3 2" xfId="8053"/>
    <cellStyle name="常规 4 2 3 13 3 2" xfId="8054"/>
    <cellStyle name="常规 2 3 7 2 4" xfId="8055"/>
    <cellStyle name="常规 8 3 3 4" xfId="8056"/>
    <cellStyle name="常规 10 8 3" xfId="8057"/>
    <cellStyle name="常规 35 2 6" xfId="8058"/>
    <cellStyle name="常规 54 2 2 3" xfId="8059"/>
    <cellStyle name="常规 10 3" xfId="8060"/>
    <cellStyle name="常规 6 2 4 4" xfId="8061"/>
    <cellStyle name="常规 2 2 2 13 3" xfId="8062"/>
    <cellStyle name="常规 9 39 4" xfId="8063"/>
    <cellStyle name="常规 9 44 4" xfId="8064"/>
    <cellStyle name="常规 46 13 3" xfId="8065"/>
    <cellStyle name="常规 51 13 3" xfId="8066"/>
    <cellStyle name="常规 11 6 3 3" xfId="8067"/>
    <cellStyle name="常规 43 2 13" xfId="8068"/>
    <cellStyle name="常规 38 2 13" xfId="8069"/>
    <cellStyle name="常规 3 2 6 2" xfId="8070"/>
    <cellStyle name="常规 46 12 3" xfId="8071"/>
    <cellStyle name="常规 51 12 3" xfId="8072"/>
    <cellStyle name="常规 4 2 3 18" xfId="8073"/>
    <cellStyle name="常规 4 2 3 23" xfId="8074"/>
    <cellStyle name="常规 21 7 4 4" xfId="8075"/>
    <cellStyle name="常规 11 6 2 3" xfId="8076"/>
    <cellStyle name="常规 43 3 21 2" xfId="8077"/>
    <cellStyle name="常规 43 3 16 2" xfId="8078"/>
    <cellStyle name="常规 38 3 21 2" xfId="8079"/>
    <cellStyle name="常规 38 3 16 2" xfId="8080"/>
    <cellStyle name="常规 10 3 2 3 2" xfId="8081"/>
    <cellStyle name="常规 7 8 3 3 2" xfId="8082"/>
    <cellStyle name="常规 30 2 2 20 3 2" xfId="8083"/>
    <cellStyle name="常规 30 2 2 15 3 2" xfId="8084"/>
    <cellStyle name="常规 2 2 2 3 11" xfId="8085"/>
    <cellStyle name="常规 46 3 5 4" xfId="8086"/>
    <cellStyle name="常规 51 3 5 4" xfId="8087"/>
    <cellStyle name="常规 36 2 3 3" xfId="8088"/>
    <cellStyle name="常规 2 10 3 2 2" xfId="8089"/>
    <cellStyle name="常规 17 2 3 3 2" xfId="8090"/>
    <cellStyle name="常规 22 2 3 3 2" xfId="8091"/>
    <cellStyle name="常规 9 12 4 4" xfId="8092"/>
    <cellStyle name="常规 5 4 11 3 2" xfId="8093"/>
    <cellStyle name="常规 2 2 2 8 2" xfId="8094"/>
    <cellStyle name="常规 2 10 3 2" xfId="8095"/>
    <cellStyle name="常规 17 2 3 3" xfId="8096"/>
    <cellStyle name="常规 22 2 3 3" xfId="8097"/>
    <cellStyle name="常规 5 4 11 3" xfId="8098"/>
    <cellStyle name="常规 2 2 2 8" xfId="8099"/>
    <cellStyle name="常规 8 3 3 3" xfId="8100"/>
    <cellStyle name="常规 10 8 2" xfId="8101"/>
    <cellStyle name="常规 35 2 5" xfId="8102"/>
    <cellStyle name="常规 54 2 2 2" xfId="8103"/>
    <cellStyle name="常规 49 2 2 2" xfId="8104"/>
    <cellStyle name="常规 35 2 9" xfId="8105"/>
    <cellStyle name="常规 10 2" xfId="8106"/>
    <cellStyle name="常规 6 2 4 3" xfId="8107"/>
    <cellStyle name="常规 10 8" xfId="8108"/>
    <cellStyle name="常规 2 2 4 10 3 2" xfId="8109"/>
    <cellStyle name="常规 13 26 3 2" xfId="8110"/>
    <cellStyle name="常规 15 2 17" xfId="8111"/>
    <cellStyle name="常规 15 2 22" xfId="8112"/>
    <cellStyle name="常规 4 3 3 8 3" xfId="8113"/>
    <cellStyle name="常规 10 2 2 10 3" xfId="8114"/>
    <cellStyle name="常规 30 2 4 3 2" xfId="8115"/>
    <cellStyle name="常规 25 2 4 3 2" xfId="8116"/>
    <cellStyle name="常规 8 4 5 2" xfId="8117"/>
    <cellStyle name="常规 3 2 3 2 5 4" xfId="8118"/>
    <cellStyle name="常规 35 9 3 2" xfId="8119"/>
    <cellStyle name="常规 2 3 10 4" xfId="8120"/>
    <cellStyle name="常规 3 2 3 18 2 2" xfId="8121"/>
    <cellStyle name="常规 2 7" xfId="8122"/>
    <cellStyle name="常规 15 8 6" xfId="8123"/>
    <cellStyle name="常规 4 2 2 5 3" xfId="8124"/>
    <cellStyle name="常规 2 3 10 3 2" xfId="8125"/>
    <cellStyle name="常规 14 6 3" xfId="8126"/>
    <cellStyle name="常规 5 2 3 20 3 2" xfId="8127"/>
    <cellStyle name="常规 5 2 3 15 3 2" xfId="8128"/>
    <cellStyle name="常规 10 7 5" xfId="8129"/>
    <cellStyle name="常规 2 3 2 18 3 2" xfId="8130"/>
    <cellStyle name="常规 8 4 3 4" xfId="8131"/>
    <cellStyle name="常规 2 2 2 2 3" xfId="8132"/>
    <cellStyle name="常规 51 2 18 2" xfId="8133"/>
    <cellStyle name="常规 46 2 18 2" xfId="8134"/>
    <cellStyle name="常规 3 2 5 19 3" xfId="8135"/>
    <cellStyle name="常规 10 7 4 4" xfId="8136"/>
    <cellStyle name="常规 9 9 4 2" xfId="8137"/>
    <cellStyle name="常规 10 2 3 5 3" xfId="8138"/>
    <cellStyle name="常规 9 3 2 2 18 3" xfId="8139"/>
    <cellStyle name="常规 14 5 4 2" xfId="8140"/>
    <cellStyle name="常规 15 2" xfId="8141"/>
    <cellStyle name="常规 6 2 9 3" xfId="8142"/>
    <cellStyle name="常规 2 2 3 14 4" xfId="8143"/>
    <cellStyle name="常规 15 7 2 2 2" xfId="8144"/>
    <cellStyle name="常规 10 7 4" xfId="8145"/>
    <cellStyle name="常规 30 8 4 3 2" xfId="8146"/>
    <cellStyle name="常规 25 8 4 3 2" xfId="8147"/>
    <cellStyle name="常规 2 2 2 2 14 3 2" xfId="8148"/>
    <cellStyle name="常规 14 4 5" xfId="8149"/>
    <cellStyle name="常规 10 7 3 4" xfId="8150"/>
    <cellStyle name="常规 9 9 3 2" xfId="8151"/>
    <cellStyle name="常规 10 2 3 4 3" xfId="8152"/>
    <cellStyle name="常规 2 2 4 17 3 2" xfId="8153"/>
    <cellStyle name="常规 14 4 4" xfId="8154"/>
    <cellStyle name="常规 30 22 4" xfId="8155"/>
    <cellStyle name="常规 30 17 4" xfId="8156"/>
    <cellStyle name="常规 30 2 2 4 4" xfId="8157"/>
    <cellStyle name="常规 4 4 3 2 2" xfId="8158"/>
    <cellStyle name="常规 43 3 13 3 2" xfId="8159"/>
    <cellStyle name="常规 38 3 13 3 2" xfId="8160"/>
    <cellStyle name="常规 10 5 2 3 2" xfId="8161"/>
    <cellStyle name="常规 4 4 2 5 4" xfId="8162"/>
    <cellStyle name="常规 2 2 2 6" xfId="8163"/>
    <cellStyle name="常规 14 4 3" xfId="8164"/>
    <cellStyle name="常规 55 2 19 4" xfId="8165"/>
    <cellStyle name="常规 2 2 2 2 2 2 2" xfId="8166"/>
    <cellStyle name="常规 2 2 3 13 4" xfId="8167"/>
    <cellStyle name="常规 4 3 3 2" xfId="8168"/>
    <cellStyle name="常规 2 3 2 4 2" xfId="8169"/>
    <cellStyle name="常规 9 4 5 3" xfId="8170"/>
    <cellStyle name="常规 35 3 11 3 2" xfId="8171"/>
    <cellStyle name="常规 33 2 21 2" xfId="8172"/>
    <cellStyle name="常规 33 2 16 2" xfId="8173"/>
    <cellStyle name="常规 3 34 2" xfId="8174"/>
    <cellStyle name="常规 3 29 2" xfId="8175"/>
    <cellStyle name="常规 14 3 5" xfId="8176"/>
    <cellStyle name="常规 10 7 2 4" xfId="8177"/>
    <cellStyle name="常规 9 9 2 2" xfId="8178"/>
    <cellStyle name="常规 3 5 6 2" xfId="8179"/>
    <cellStyle name="常规 10 2 3 3 3" xfId="8180"/>
    <cellStyle name="常规 8 3 2 3" xfId="8181"/>
    <cellStyle name="常规 10 7 2" xfId="8182"/>
    <cellStyle name="常规 35 2 7" xfId="8183"/>
    <cellStyle name="常规 54 2 2 4" xfId="8184"/>
    <cellStyle name="常规 8 5 3 3" xfId="8185"/>
    <cellStyle name="常规 33 9" xfId="8186"/>
    <cellStyle name="常规 2 2 3 2 2" xfId="8187"/>
    <cellStyle name="常规 2 2 3 2" xfId="8188"/>
    <cellStyle name="常规 5 3 3 9 3 2" xfId="8189"/>
    <cellStyle name="常规 3 2 3 3 16 4" xfId="8190"/>
    <cellStyle name="常规 56 14 2" xfId="8191"/>
    <cellStyle name="常规 12 2 8 2 2" xfId="8192"/>
    <cellStyle name="常规 4 3 2 14 4" xfId="8193"/>
    <cellStyle name="常规 12 2 21 2" xfId="8194"/>
    <cellStyle name="常规 12 2 16 2" xfId="8195"/>
    <cellStyle name="常规 30 4 4 3" xfId="8196"/>
    <cellStyle name="常规 25 4 4 3" xfId="8197"/>
    <cellStyle name="常规 52 11 4" xfId="8198"/>
    <cellStyle name="常规 15 3 2 2" xfId="8199"/>
    <cellStyle name="常规 15 2 2 7 3 2" xfId="8200"/>
    <cellStyle name="常规 38 2 3" xfId="8201"/>
    <cellStyle name="常规 43 2 3" xfId="8202"/>
    <cellStyle name="常规 12 23 4" xfId="8203"/>
    <cellStyle name="常规 12 18 4" xfId="8204"/>
    <cellStyle name="常规 4 4 2 7 2 2" xfId="8205"/>
    <cellStyle name="常规 2 2 4 4 2" xfId="8206"/>
    <cellStyle name="常规 39 20 3" xfId="8207"/>
    <cellStyle name="常规 39 15 3" xfId="8208"/>
    <cellStyle name="常规 12 22 4" xfId="8209"/>
    <cellStyle name="常规 12 17 4" xfId="8210"/>
    <cellStyle name="常规 36 2 8 3 2" xfId="8211"/>
    <cellStyle name="常规 3 2 3 2 18 4" xfId="8212"/>
    <cellStyle name="常规 30 5 2 3 2" xfId="8213"/>
    <cellStyle name="常规 25 5 2 3 2" xfId="8214"/>
    <cellStyle name="常规 30 2 2 12 3 2" xfId="8215"/>
    <cellStyle name="常规 15 3 2" xfId="8216"/>
    <cellStyle name="常规 30 2 3 3 2" xfId="8217"/>
    <cellStyle name="常规 25 2 3 3 2" xfId="8218"/>
    <cellStyle name="常规 2 3 7 5" xfId="8219"/>
    <cellStyle name="常规 3 4 6 2" xfId="8220"/>
    <cellStyle name="常规 4 3 3 18" xfId="8221"/>
    <cellStyle name="常规 4 3 3 23" xfId="8222"/>
    <cellStyle name="常规 10 2 2 3 3" xfId="8223"/>
    <cellStyle name="常规 12 2 18 2 2" xfId="8224"/>
    <cellStyle name="常规 2 3 4 2 3 2" xfId="8225"/>
    <cellStyle name="常规 15 2 7 2" xfId="8226"/>
    <cellStyle name="常规 7 5 3 2 2" xfId="8227"/>
    <cellStyle name="常规 12 2 19" xfId="8228"/>
    <cellStyle name="常规 12 2 24" xfId="8229"/>
    <cellStyle name="常规 11 2 2 4" xfId="8230"/>
    <cellStyle name="常规 13 4 3 3 2" xfId="8231"/>
    <cellStyle name="常规 10 2 3 11 2" xfId="8232"/>
    <cellStyle name="常规 31 2 12 2" xfId="8233"/>
    <cellStyle name="常规 9 2 2 6 2" xfId="8234"/>
    <cellStyle name="常规 32 4 3" xfId="8235"/>
    <cellStyle name="常规 2 2 2 2" xfId="8236"/>
    <cellStyle name="常规 5 3 3 9 2 2" xfId="8237"/>
    <cellStyle name="常规 3 22 3 2" xfId="8238"/>
    <cellStyle name="常规 3 17 3 2" xfId="8239"/>
    <cellStyle name="常规 11 10 3 2 2" xfId="8240"/>
    <cellStyle name="常规 9 11 2 3 2" xfId="8241"/>
    <cellStyle name="常规 16 15 2 2" xfId="8242"/>
    <cellStyle name="常规 16 20 2 2" xfId="8243"/>
    <cellStyle name="常规 3 2 2 12 3 2" xfId="8244"/>
    <cellStyle name="常规 3 2 4 12 3" xfId="8245"/>
    <cellStyle name="常规 48 4 4" xfId="8246"/>
    <cellStyle name="常规 2 3 10 3" xfId="8247"/>
    <cellStyle name="常规 34 2" xfId="8248"/>
    <cellStyle name="常规 15 2 13 3 2" xfId="8249"/>
    <cellStyle name="常规 6 3 2 2" xfId="8250"/>
    <cellStyle name="常规 12 2 8 3 2" xfId="8251"/>
    <cellStyle name="常规 2 3 23" xfId="8252"/>
    <cellStyle name="常规 2 3 18" xfId="8253"/>
    <cellStyle name="常规 30 2 2 5 2" xfId="8254"/>
    <cellStyle name="常规 30 23 2" xfId="8255"/>
    <cellStyle name="常规 30 18 2" xfId="8256"/>
    <cellStyle name="常规 2 2 18 2" xfId="8257"/>
    <cellStyle name="常规 2 2 23 2" xfId="8258"/>
    <cellStyle name="常规 30 13 2 2" xfId="8259"/>
    <cellStyle name="常规 4 5 2 3 2" xfId="8260"/>
    <cellStyle name="常规 2 4 15 2 2" xfId="8261"/>
    <cellStyle name="常规 2 4 20 2 2" xfId="8262"/>
    <cellStyle name="常规 10 2 6 3" xfId="8263"/>
    <cellStyle name="常规 55 2 11 4" xfId="8264"/>
    <cellStyle name="常规 14 5 6 2" xfId="8265"/>
    <cellStyle name="常规 33 2 11 2 2" xfId="8266"/>
    <cellStyle name="常规 25 4 5" xfId="8267"/>
    <cellStyle name="常规 30 4 5" xfId="8268"/>
    <cellStyle name="常规 11 9 4 3 2" xfId="8269"/>
    <cellStyle name="常规 14 12 2 2" xfId="8270"/>
    <cellStyle name="常规 3 2 3 2 17 4" xfId="8271"/>
    <cellStyle name="常规 30 5 2 2 2" xfId="8272"/>
    <cellStyle name="常规 25 5 2 2 2" xfId="8273"/>
    <cellStyle name="常规 30 2 2 12 2 2" xfId="8274"/>
    <cellStyle name="常规 36 3 18 3" xfId="8275"/>
    <cellStyle name="常规 2 3 2 20 2 2" xfId="8276"/>
    <cellStyle name="常规 2 3 2 15 2 2" xfId="8277"/>
    <cellStyle name="常规 3 31 3" xfId="8278"/>
    <cellStyle name="常规 3 26 3" xfId="8279"/>
    <cellStyle name="常规 10 8 3 2" xfId="8280"/>
    <cellStyle name="常规 6 2 2 17 4" xfId="8281"/>
    <cellStyle name="常规 2 2 2 2 2 4" xfId="8282"/>
    <cellStyle name="常规 10 2 3 13 2 2" xfId="8283"/>
    <cellStyle name="常规 2 2 4 17 2 2" xfId="8284"/>
    <cellStyle name="常规 14 3 4" xfId="8285"/>
    <cellStyle name="常规 30 21 4" xfId="8286"/>
    <cellStyle name="常规 30 16 4" xfId="8287"/>
    <cellStyle name="常规 30 2 2 3 4" xfId="8288"/>
    <cellStyle name="常规 9 3 9 3" xfId="8289"/>
    <cellStyle name="常规 54 2 13 2 2" xfId="8290"/>
    <cellStyle name="常规 4 2 7 2" xfId="8291"/>
    <cellStyle name="常规 43 3 13 2 2" xfId="8292"/>
    <cellStyle name="常规 38 3 13 2 2" xfId="8293"/>
    <cellStyle name="常规 10 2 3 3 2" xfId="8294"/>
    <cellStyle name="常规 2 4 7 4" xfId="8295"/>
    <cellStyle name="常规 5 2 3 18 3" xfId="8296"/>
    <cellStyle name="常规 12 2 14 3 2" xfId="8297"/>
    <cellStyle name="常规 4 2 2 8 2" xfId="8298"/>
    <cellStyle name="常规 37 22" xfId="8299"/>
    <cellStyle name="常规 37 17" xfId="8300"/>
    <cellStyle name="常规 2 3 2 2 15 3" xfId="8301"/>
    <cellStyle name="常规 2 3 2 2 20 3" xfId="8302"/>
    <cellStyle name="常规 3 30 3" xfId="8303"/>
    <cellStyle name="常规 3 25 3" xfId="8304"/>
    <cellStyle name="常规 10 8 2 2" xfId="8305"/>
    <cellStyle name="常规 6 2 2 16 4" xfId="8306"/>
    <cellStyle name="常规 13 17 3 2" xfId="8307"/>
    <cellStyle name="常规 13 22 3 2" xfId="8308"/>
    <cellStyle name="常规 2 2 3 14 3 2" xfId="8309"/>
    <cellStyle name="常规 2 3 2 2 14 3" xfId="8310"/>
    <cellStyle name="常规 11 9 7" xfId="8311"/>
    <cellStyle name="常规 6 9 7" xfId="8312"/>
    <cellStyle name="常规 2 2 2 3 19 4" xfId="8313"/>
    <cellStyle name="常规 37 12 2 2" xfId="8314"/>
    <cellStyle name="常规 3 2 4 2 2 2" xfId="8315"/>
    <cellStyle name="常规 2 2 3 13 3 2" xfId="8316"/>
    <cellStyle name="常规 43 2 19 3" xfId="8317"/>
    <cellStyle name="常规 38 2 19 3" xfId="8318"/>
    <cellStyle name="常规 16 2 2 9 2 2" xfId="8319"/>
    <cellStyle name="常规 5 9 3 2" xfId="8320"/>
    <cellStyle name="常规 4 2 3 5 2" xfId="8321"/>
    <cellStyle name="常规 10 2 10" xfId="8322"/>
    <cellStyle name="常规 39 6 3 2" xfId="8323"/>
    <cellStyle name="常规 6 9 6 2" xfId="8324"/>
    <cellStyle name="常规 5 3 3" xfId="8325"/>
    <cellStyle name="常规 2 2 2 3 19 3 2" xfId="8326"/>
    <cellStyle name="常规 10 2 3 4 4" xfId="8327"/>
    <cellStyle name="常规 4 2 5 9 3" xfId="8328"/>
    <cellStyle name="常规 3 2 2 25" xfId="8329"/>
    <cellStyle name="常规 39 2 3 3 2" xfId="8330"/>
    <cellStyle name="常规 2 29" xfId="8331"/>
    <cellStyle name="常规 2 34" xfId="8332"/>
    <cellStyle name="常规 2 2 3 17 3 2" xfId="8333"/>
    <cellStyle name="常规 21 12 3 2" xfId="8334"/>
    <cellStyle name="常规 16 12 3 2" xfId="8335"/>
    <cellStyle name="常规 10 2 9 3" xfId="8336"/>
    <cellStyle name="常规 2 2 2 2 6 3 2" xfId="8337"/>
    <cellStyle name="常规 13 5 3 3" xfId="8338"/>
    <cellStyle name="常规 9 8 2 3" xfId="8339"/>
    <cellStyle name="常规 4 3 3 19" xfId="8340"/>
    <cellStyle name="常规 10 2 2 3 4" xfId="8341"/>
    <cellStyle name="常规 11 15 4" xfId="8342"/>
    <cellStyle name="常规 5 4 13 4" xfId="8343"/>
    <cellStyle name="常规 2 2 4 9" xfId="8344"/>
    <cellStyle name="常规 6 9 6" xfId="8345"/>
    <cellStyle name="常规 2 2 2 3 19 3" xfId="8346"/>
    <cellStyle name="常规 6 2 2 17 2 2" xfId="8347"/>
    <cellStyle name="常规 2 2 3 10 4" xfId="8348"/>
    <cellStyle name="常规 43 2 19 2 2" xfId="8349"/>
    <cellStyle name="常规 38 2 19 2 2" xfId="8350"/>
    <cellStyle name="常规 9 3 3 22" xfId="8351"/>
    <cellStyle name="常规 9 3 3 17" xfId="8352"/>
    <cellStyle name="常规 17 13 3" xfId="8353"/>
    <cellStyle name="常规 11 2 2 3 2" xfId="8354"/>
    <cellStyle name="常规 17 17" xfId="8355"/>
    <cellStyle name="常规 17 22" xfId="8356"/>
    <cellStyle name="常规 13 8 4 4" xfId="8357"/>
    <cellStyle name="常规 2 3 2 20 4" xfId="8358"/>
    <cellStyle name="常规 2 3 2 15 4" xfId="8359"/>
    <cellStyle name="常规 31 2 2 2 2 2" xfId="8360"/>
    <cellStyle name="常规 12 2 2 3" xfId="8361"/>
    <cellStyle name="常规 36 2 2 3 2" xfId="8362"/>
    <cellStyle name="常规 2 2 3 12 4" xfId="8363"/>
    <cellStyle name="常规 14 3 3" xfId="8364"/>
    <cellStyle name="常规 30 21 3" xfId="8365"/>
    <cellStyle name="常规 30 16 3" xfId="8366"/>
    <cellStyle name="常规 30 2 2 3 3" xfId="8367"/>
    <cellStyle name="常规 2 4 7 3" xfId="8368"/>
    <cellStyle name="常规 56 9 2" xfId="8369"/>
    <cellStyle name="常规 4 4 19 3" xfId="8370"/>
    <cellStyle name="常规 4 3 2 2" xfId="8371"/>
    <cellStyle name="常规 2 3 2 3 2" xfId="8372"/>
    <cellStyle name="常规 9 4 4 3" xfId="8373"/>
    <cellStyle name="常规 35 3 11 2 2" xfId="8374"/>
    <cellStyle name="常规 2 2 3 12 3 2" xfId="8375"/>
    <cellStyle name="常规 7 6 7" xfId="8376"/>
    <cellStyle name="常规 14 8 3 4" xfId="8377"/>
    <cellStyle name="常规 34 2 6 3 2" xfId="8378"/>
    <cellStyle name="常规 2 2 3 12 3" xfId="8379"/>
    <cellStyle name="常规 46 3 17 3 2" xfId="8380"/>
    <cellStyle name="常规 51 3 17 3 2" xfId="8381"/>
    <cellStyle name="常规 4 2 5 10 3 2" xfId="8382"/>
    <cellStyle name="常规 2 2 2 2 10 2 2" xfId="8383"/>
    <cellStyle name="常规 9 50 3 2" xfId="8384"/>
    <cellStyle name="常规 9 45 3 2" xfId="8385"/>
    <cellStyle name="常规 9 3 3 18 3" xfId="8386"/>
    <cellStyle name="常规 2 2 2 14 2 2" xfId="8387"/>
    <cellStyle name="常规 8 2 3 18 3" xfId="8388"/>
    <cellStyle name="常规 13 22 2" xfId="8389"/>
    <cellStyle name="常规 13 17 2" xfId="8390"/>
    <cellStyle name="常规 35 19 2 2" xfId="8391"/>
    <cellStyle name="常规 2 3 2 19 3 2" xfId="8392"/>
    <cellStyle name="常规 12 2 2 10 2 2" xfId="8393"/>
    <cellStyle name="常规 11 7 5" xfId="8394"/>
    <cellStyle name="常规 5 2 3 16 3 2" xfId="8395"/>
    <cellStyle name="常规 46 3 17 3" xfId="8396"/>
    <cellStyle name="常规 51 3 17 3" xfId="8397"/>
    <cellStyle name="常规 10 4 2" xfId="8398"/>
    <cellStyle name="常规 39 2 7 4" xfId="8399"/>
    <cellStyle name="常规 11 2 2 4 4" xfId="8400"/>
    <cellStyle name="常规 12 3 5 3" xfId="8401"/>
    <cellStyle name="常规 35 12 2" xfId="8402"/>
    <cellStyle name="常规 2 2 3 11 2 2" xfId="8403"/>
    <cellStyle name="常规 34 18 3" xfId="8404"/>
    <cellStyle name="常规 36 2 7 3 2" xfId="8405"/>
    <cellStyle name="常规 2 2 4 12 4" xfId="8406"/>
    <cellStyle name="常规 10 2 2 18 2" xfId="8407"/>
    <cellStyle name="常规 34 18" xfId="8408"/>
    <cellStyle name="常规 12 3 5" xfId="8409"/>
    <cellStyle name="常规 36 2 8 2 2" xfId="8410"/>
    <cellStyle name="常规 2 32 4" xfId="8411"/>
    <cellStyle name="常规 2 27 4" xfId="8412"/>
    <cellStyle name="常规 10 3 4 3" xfId="8413"/>
    <cellStyle name="常规 12 2 10 3 2" xfId="8414"/>
    <cellStyle name="常规 12 20 2 2" xfId="8415"/>
    <cellStyle name="常规 12 15 2 2" xfId="8416"/>
    <cellStyle name="常规 2 2 19 3 2" xfId="8417"/>
    <cellStyle name="常规 10 3 2" xfId="8418"/>
    <cellStyle name="常规 7 8 3" xfId="8419"/>
    <cellStyle name="常规 30 5 5" xfId="8420"/>
    <cellStyle name="常规 25 5 5" xfId="8421"/>
    <cellStyle name="常规 30 2 2 20" xfId="8422"/>
    <cellStyle name="常规 30 2 2 15" xfId="8423"/>
    <cellStyle name="常规 39 2 6 4" xfId="8424"/>
    <cellStyle name="常规 46 3 2 3 2" xfId="8425"/>
    <cellStyle name="常规 51 3 2 3 2" xfId="8426"/>
    <cellStyle name="常规 11 3 3 2" xfId="8427"/>
    <cellStyle name="常规 12 12 4" xfId="8428"/>
    <cellStyle name="常规 13 3 2 2 2" xfId="8429"/>
    <cellStyle name="常规 17 3 2" xfId="8430"/>
    <cellStyle name="常规 22 3 2" xfId="8431"/>
    <cellStyle name="常规 21 4 4 2" xfId="8432"/>
    <cellStyle name="常规 54 2 16 2" xfId="8433"/>
    <cellStyle name="常规 54 2 21 2" xfId="8434"/>
    <cellStyle name="常规 4 5 7" xfId="8435"/>
    <cellStyle name="常规 2 3 11 2" xfId="8436"/>
    <cellStyle name="常规 65 2" xfId="8437"/>
    <cellStyle name="常规 65 11 3" xfId="8438"/>
    <cellStyle name="常规 23 2 3 4" xfId="8439"/>
    <cellStyle name="常规 2 2 3 18" xfId="8440"/>
    <cellStyle name="常规 2 2 3 23" xfId="8441"/>
    <cellStyle name="常规 31 5 2 2" xfId="8442"/>
    <cellStyle name="常规 26 5 2 2" xfId="8443"/>
    <cellStyle name="常规 4 2 2 11 2" xfId="8444"/>
    <cellStyle name="常规 12 3 18 2 2" xfId="8445"/>
    <cellStyle name="常规 10 2 3 9 3" xfId="8446"/>
    <cellStyle name="常规 2 3 2 12 4" xfId="8447"/>
    <cellStyle name="常规 36 5 3" xfId="8448"/>
    <cellStyle name="常规 9 31" xfId="8449"/>
    <cellStyle name="常规 9 26" xfId="8450"/>
    <cellStyle name="常规 10 2 3 9 2 2" xfId="8451"/>
    <cellStyle name="常规 2 3 2 12 3 2" xfId="8452"/>
    <cellStyle name="常规 4 2 2 22 3" xfId="8453"/>
    <cellStyle name="常规 4 2 2 17 3" xfId="8454"/>
    <cellStyle name="常规 11 8" xfId="8455"/>
    <cellStyle name="常规 10 2 3 8 4" xfId="8456"/>
    <cellStyle name="常规 5 2 3 14" xfId="8457"/>
    <cellStyle name="常规 31 2 4 3 2" xfId="8458"/>
    <cellStyle name="常规 26 2 4 3 2" xfId="8459"/>
    <cellStyle name="常规 10 8 4 4" xfId="8460"/>
    <cellStyle name="常规 36 3 9 3 2" xfId="8461"/>
    <cellStyle name="常规 56 2 3 2" xfId="8462"/>
    <cellStyle name="常规 9 3 2 2 11 2 2" xfId="8463"/>
    <cellStyle name="常规 10 2 3 8 3" xfId="8464"/>
    <cellStyle name="常规 2 3 2 11 4" xfId="8465"/>
    <cellStyle name="常规 4 3 8" xfId="8466"/>
    <cellStyle name="常规 54 2 14 3" xfId="8467"/>
    <cellStyle name="常规 4 2 2 2 2 3" xfId="8468"/>
    <cellStyle name="常规 9 9 7 2" xfId="8469"/>
    <cellStyle name="常规 13 9 4 4" xfId="8470"/>
    <cellStyle name="常规 46 3 9 3" xfId="8471"/>
    <cellStyle name="常规 51 3 9 3" xfId="8472"/>
    <cellStyle name="常规 4 2 2 5 2 2" xfId="8473"/>
    <cellStyle name="常规 2 3 2 2 12 3 2" xfId="8474"/>
    <cellStyle name="常规 15 8 5 2" xfId="8475"/>
    <cellStyle name="常规 10 2 3 7" xfId="8476"/>
    <cellStyle name="常规 11 2 2 4 2 2" xfId="8477"/>
    <cellStyle name="常规 17 14 3 2" xfId="8478"/>
    <cellStyle name="常规 22 8" xfId="8479"/>
    <cellStyle name="常规 17 8" xfId="8480"/>
    <cellStyle name="常规 2 3 7 4 2" xfId="8481"/>
    <cellStyle name="常规 9 9 5 3" xfId="8482"/>
    <cellStyle name="常规 5 3 12 3 2" xfId="8483"/>
    <cellStyle name="常规 10 2 3 6 4" xfId="8484"/>
    <cellStyle name="常规 37 2 19 3" xfId="8485"/>
    <cellStyle name="常规 13 25 3 2" xfId="8486"/>
    <cellStyle name="常规 13 30 3 2" xfId="8487"/>
    <cellStyle name="常规 48 4 2 2" xfId="8488"/>
    <cellStyle name="常规 10 2 9 4" xfId="8489"/>
    <cellStyle name="常规 2 35" xfId="8490"/>
    <cellStyle name="常规 2 40" xfId="8491"/>
    <cellStyle name="常规 9 3 3 10 3" xfId="8492"/>
    <cellStyle name="常规 15 3 2 4" xfId="8493"/>
    <cellStyle name="常规 5 3 3 12 3 2" xfId="8494"/>
    <cellStyle name="常规 22 7 2" xfId="8495"/>
    <cellStyle name="常规 17 7 2" xfId="8496"/>
    <cellStyle name="常规 17 2 4 4" xfId="8497"/>
    <cellStyle name="常规 22 2 4 4" xfId="8498"/>
    <cellStyle name="常规 2 10 4 3" xfId="8499"/>
    <cellStyle name="常规 12 21 4" xfId="8500"/>
    <cellStyle name="常规 12 16 4" xfId="8501"/>
    <cellStyle name="常规 2 3 5 4 3 2" xfId="8502"/>
    <cellStyle name="常规 3 2 3 2 13 4" xfId="8503"/>
    <cellStyle name="常规 2 2 2 3 14" xfId="8504"/>
    <cellStyle name="常规 2 4 2 10 4" xfId="8505"/>
    <cellStyle name="常规 9 9 5 2" xfId="8506"/>
    <cellStyle name="常规 10 2 3 6 3" xfId="8507"/>
    <cellStyle name="常规 9 3 2 14 2 2" xfId="8508"/>
    <cellStyle name="常规 16 2 19 4" xfId="8509"/>
    <cellStyle name="常规 13 9 2 4" xfId="8510"/>
    <cellStyle name="常规 2 4 2 10 3 2" xfId="8511"/>
    <cellStyle name="常规 2 2 3 18 4" xfId="8512"/>
    <cellStyle name="常规 8 2 2 8 4" xfId="8513"/>
    <cellStyle name="常规 4 2 5 14" xfId="8514"/>
    <cellStyle name="常规 32 8 2 3 2" xfId="8515"/>
    <cellStyle name="常规 16 2 19 3 2" xfId="8516"/>
    <cellStyle name="常规 13 9 2 3 2" xfId="8517"/>
    <cellStyle name="常规 12 2 2 6" xfId="8518"/>
    <cellStyle name="常规 9 4 16 3 2" xfId="8519"/>
    <cellStyle name="常规 9 4 21 3 2" xfId="8520"/>
    <cellStyle name="常规 15 3 3" xfId="8521"/>
    <cellStyle name="常规 46 3 5 3 2" xfId="8522"/>
    <cellStyle name="常规 51 3 5 3 2" xfId="8523"/>
    <cellStyle name="常规 36 2 3 2 2" xfId="8524"/>
    <cellStyle name="常规 8 3 3 3 2" xfId="8525"/>
    <cellStyle name="常规 15 9 4 3" xfId="8526"/>
    <cellStyle name="常规 5 4 2 6 4" xfId="8527"/>
    <cellStyle name="常规 35 2 5 2" xfId="8528"/>
    <cellStyle name="常规 54 2 2 2 2" xfId="8529"/>
    <cellStyle name="常规 38 2 14" xfId="8530"/>
    <cellStyle name="常规 43 2 14" xfId="8531"/>
    <cellStyle name="常规 2 20 2" xfId="8532"/>
    <cellStyle name="常规 2 15 2" xfId="8533"/>
    <cellStyle name="常规 3 2 6 3" xfId="8534"/>
    <cellStyle name="常规 35 2 9 2" xfId="8535"/>
    <cellStyle name="常规 10 2 2" xfId="8536"/>
    <cellStyle name="常规 6 2 4 3 2" xfId="8537"/>
    <cellStyle name="常规 55 2 15 3 2" xfId="8538"/>
    <cellStyle name="常规 55 2 20 3 2" xfId="8539"/>
    <cellStyle name="常规 37 3 8 2 2" xfId="8540"/>
    <cellStyle name="常规 5 4 26" xfId="8541"/>
    <cellStyle name="常规 9 3 12 3 2" xfId="8542"/>
    <cellStyle name="常规 12 3 19" xfId="8543"/>
    <cellStyle name="常规 12 3 24" xfId="8544"/>
    <cellStyle name="常规 3 2 9 4" xfId="8545"/>
    <cellStyle name="常规 2 23 3" xfId="8546"/>
    <cellStyle name="常规 2 18 3" xfId="8547"/>
    <cellStyle name="常规 11 4 3 4" xfId="8548"/>
    <cellStyle name="常规 21 7" xfId="8549"/>
    <cellStyle name="常规 16 7" xfId="8550"/>
    <cellStyle name="常规 4 2 4 16 3 2" xfId="8551"/>
    <cellStyle name="常规 14 11 2" xfId="8552"/>
    <cellStyle name="常规 30 2 2 11 2" xfId="8553"/>
    <cellStyle name="常规 3 2 3 2 13 2" xfId="8554"/>
    <cellStyle name="常规 12 3 19 2 2" xfId="8555"/>
    <cellStyle name="常规 2 2 2 3 12" xfId="8556"/>
    <cellStyle name="常规 15 8 4 3 2" xfId="8557"/>
    <cellStyle name="常规 6 8 2 3" xfId="8558"/>
    <cellStyle name="常规 35 2 6 2" xfId="8559"/>
    <cellStyle name="常规 54 2 2 3 2" xfId="8560"/>
    <cellStyle name="常规 5 4 2 7 4" xfId="8561"/>
    <cellStyle name="常规 65 10 3" xfId="8562"/>
    <cellStyle name="常规 8 2 10 3 2" xfId="8563"/>
    <cellStyle name="常规 64 2" xfId="8564"/>
    <cellStyle name="常规 23 2 2 4" xfId="8565"/>
    <cellStyle name="常规 8 4 3 3 2" xfId="8566"/>
    <cellStyle name="常规 2 2 2 2 2 2" xfId="8567"/>
    <cellStyle name="常规 3 2 5 19 2 2" xfId="8568"/>
    <cellStyle name="常规 14 10 2" xfId="8569"/>
    <cellStyle name="常规 5 2 19 3 2" xfId="8570"/>
    <cellStyle name="常规 30 2 2 10 2" xfId="8571"/>
    <cellStyle name="常规 6 9 3 3 2" xfId="8572"/>
    <cellStyle name="常规 4 3 3 5 3 2" xfId="8573"/>
    <cellStyle name="常规 15 2 11 2" xfId="8574"/>
    <cellStyle name="常规 13 6 2 4" xfId="8575"/>
    <cellStyle name="常规 10 2 3 18 3 2" xfId="8576"/>
    <cellStyle name="常规 4 8 3 2 2" xfId="8577"/>
    <cellStyle name="常规 43 3 9" xfId="8578"/>
    <cellStyle name="常规 38 3 9" xfId="8579"/>
    <cellStyle name="常规 2 2 2 19 4" xfId="8580"/>
    <cellStyle name="常规 2 3 2 10 2" xfId="8581"/>
    <cellStyle name="常规 5 3 3 10 2" xfId="8582"/>
    <cellStyle name="常规 15 6" xfId="8583"/>
    <cellStyle name="常规 9 9 2 3" xfId="8584"/>
    <cellStyle name="常规 10 2 3 3 4" xfId="8585"/>
    <cellStyle name="常规 36 13" xfId="8586"/>
    <cellStyle name="常规 2 2 3 16 3" xfId="8587"/>
    <cellStyle name="常规 2 2 3 21 3" xfId="8588"/>
    <cellStyle name="常规 5 2 2 17" xfId="8589"/>
    <cellStyle name="常规 5 2 2 22" xfId="8590"/>
    <cellStyle name="常规 15 3 4 3" xfId="8591"/>
    <cellStyle name="常规 9 3 3 12 2" xfId="8592"/>
    <cellStyle name="常规 12 3 10 4" xfId="8593"/>
    <cellStyle name="常规 8 7 2 3" xfId="8594"/>
    <cellStyle name="常规 14 7 2" xfId="8595"/>
    <cellStyle name="常规 30 30 2" xfId="8596"/>
    <cellStyle name="常规 30 25 2" xfId="8597"/>
    <cellStyle name="常规 30 2 2 7 2" xfId="8598"/>
    <cellStyle name="常规 34 3 2 2" xfId="8599"/>
    <cellStyle name="常规 5 3 3 3 4" xfId="8600"/>
    <cellStyle name="常规 11 3 3 3 2" xfId="8601"/>
    <cellStyle name="常规 2 35 4" xfId="8602"/>
    <cellStyle name="常规 12 19 4" xfId="8603"/>
    <cellStyle name="常规 38 3 3" xfId="8604"/>
    <cellStyle name="常规 43 3 3" xfId="8605"/>
    <cellStyle name="常规 31 24 4" xfId="8606"/>
    <cellStyle name="常规 31 19 4" xfId="8607"/>
    <cellStyle name="常规 53 2 11 4" xfId="8608"/>
    <cellStyle name="常规 2 3 3 3 3 2" xfId="8609"/>
    <cellStyle name="常规 10 2 3 9 4" xfId="8610"/>
    <cellStyle name="常规 3 2 5 3" xfId="8611"/>
    <cellStyle name="常规 2 14 2" xfId="8612"/>
    <cellStyle name="常规 16 2 2 7 2" xfId="8613"/>
    <cellStyle name="常规 15 4 5 2" xfId="8614"/>
    <cellStyle name="常规 16 5 3 2" xfId="8615"/>
    <cellStyle name="常规 21 5 3 2" xfId="8616"/>
    <cellStyle name="常规 30 9 3" xfId="8617"/>
    <cellStyle name="常规 25 9 3" xfId="8618"/>
    <cellStyle name="常规 7 4 2 2 2" xfId="8619"/>
    <cellStyle name="常规 3 2 2 2 2 4 2" xfId="8620"/>
    <cellStyle name="常规 2 4 14" xfId="8621"/>
    <cellStyle name="常规 10 2 3 19 3 2" xfId="8622"/>
    <cellStyle name="常规 16 5 3" xfId="8623"/>
    <cellStyle name="常规 21 5 3" xfId="8624"/>
    <cellStyle name="常规 7 4 2 2" xfId="8625"/>
    <cellStyle name="常规 3 2 2 2 2 4" xfId="8626"/>
    <cellStyle name="常规 4 4 2 5 2 2" xfId="8627"/>
    <cellStyle name="常规 10 2 3 19 3" xfId="8628"/>
    <cellStyle name="常规 2 3 2 2 4 2" xfId="8629"/>
    <cellStyle name="常规 11 2 2 5" xfId="8630"/>
    <cellStyle name="常规 12 3 4" xfId="8631"/>
    <cellStyle name="常规 2 2 4 20 2 2" xfId="8632"/>
    <cellStyle name="常规 2 2 4 15 2 2" xfId="8633"/>
    <cellStyle name="常规 4 4 2 5 2" xfId="8634"/>
    <cellStyle name="常规 2 2 2 4" xfId="8635"/>
    <cellStyle name="常规 10 2 3 19 2 2" xfId="8636"/>
    <cellStyle name="常规 6 9 3 2 2" xfId="8637"/>
    <cellStyle name="常规 4 3 3 5 2 2" xfId="8638"/>
    <cellStyle name="常规 15 2 10 2" xfId="8639"/>
    <cellStyle name="常规 12 2 2 9 3" xfId="8640"/>
    <cellStyle name="常规 11 9 5 2" xfId="8641"/>
    <cellStyle name="常规 2 3 2 2 14 2 2" xfId="8642"/>
    <cellStyle name="常规 12 2 12 3 2" xfId="8643"/>
    <cellStyle name="常规 65 19 4" xfId="8644"/>
    <cellStyle name="常规 2 22 3" xfId="8645"/>
    <cellStyle name="常规 2 17 3" xfId="8646"/>
    <cellStyle name="常规 3 2 8 4" xfId="8647"/>
    <cellStyle name="常规 11 5 3 3" xfId="8648"/>
    <cellStyle name="常规 11 11 2 2" xfId="8649"/>
    <cellStyle name="常规 2 3 7 3 3" xfId="8650"/>
    <cellStyle name="常规 9 9 4 4" xfId="8651"/>
    <cellStyle name="常规 15 6 4 3 2" xfId="8652"/>
    <cellStyle name="常规 4 8 2 3" xfId="8653"/>
    <cellStyle name="常规 33 2 6 2" xfId="8654"/>
    <cellStyle name="常规 5 2 2 7 4" xfId="8655"/>
    <cellStyle name="常规 2 2 4 16 3" xfId="8656"/>
    <cellStyle name="常规 33 2 20 2" xfId="8657"/>
    <cellStyle name="常规 33 2 15 2" xfId="8658"/>
    <cellStyle name="常规 10 2 3 19" xfId="8659"/>
    <cellStyle name="常规 5 4 2 9 2 2" xfId="8660"/>
    <cellStyle name="常规 52 2 5 3" xfId="8661"/>
    <cellStyle name="常规 3 2 4 18 3" xfId="8662"/>
    <cellStyle name="常规 10 2 19 3 2" xfId="8663"/>
    <cellStyle name="常规 15 2 2 7 2 2" xfId="8664"/>
    <cellStyle name="常规 8 2 12" xfId="8665"/>
    <cellStyle name="常规 2 4 16 3 2" xfId="8666"/>
    <cellStyle name="常规 2 4 21 3 2" xfId="8667"/>
    <cellStyle name="常规 11 8 4" xfId="8668"/>
    <cellStyle name="常规 52 13 4" xfId="8669"/>
    <cellStyle name="常规 15 3 4 2" xfId="8670"/>
    <cellStyle name="常规 11 3 4" xfId="8671"/>
    <cellStyle name="常规 2 2 4 14 2 2" xfId="8672"/>
    <cellStyle name="常规 2 2 2 2 4 3 2" xfId="8673"/>
    <cellStyle name="常规 23 4" xfId="8674"/>
    <cellStyle name="常规 13 3 3 3" xfId="8675"/>
    <cellStyle name="常规 4 4 2 7 3 2" xfId="8676"/>
    <cellStyle name="常规 2 2 4 5 2" xfId="8677"/>
    <cellStyle name="常规 39 21 3" xfId="8678"/>
    <cellStyle name="常规 39 16 3" xfId="8679"/>
    <cellStyle name="常规 15 4 2 2 2" xfId="8680"/>
    <cellStyle name="常规 6 2 14 4" xfId="8681"/>
    <cellStyle name="常规 30 2 2 14 3 2" xfId="8682"/>
    <cellStyle name="常规 30 5 4 3 2" xfId="8683"/>
    <cellStyle name="常规 25 5 4 3 2" xfId="8684"/>
    <cellStyle name="常规 6 2 2 3 2 2" xfId="8685"/>
    <cellStyle name="常规 9 11 2 4" xfId="8686"/>
    <cellStyle name="常规 11 10 3 3" xfId="8687"/>
    <cellStyle name="常规 34 3 19 3" xfId="8688"/>
    <cellStyle name="常规 3 2 2 4 2 2" xfId="8689"/>
    <cellStyle name="常规 2 11 3 2 2" xfId="8690"/>
    <cellStyle name="常规 22 3 3 3 2" xfId="8691"/>
    <cellStyle name="常规 40 3" xfId="8692"/>
    <cellStyle name="常规 35 3" xfId="8693"/>
    <cellStyle name="常规 52 16" xfId="8694"/>
    <cellStyle name="常规 52 21" xfId="8695"/>
    <cellStyle name="常规 16 2 2 12" xfId="8696"/>
    <cellStyle name="常规 6 9 3 2" xfId="8697"/>
    <cellStyle name="常规 10 2 3 18 2" xfId="8698"/>
    <cellStyle name="常规 9 49 2 2" xfId="8699"/>
    <cellStyle name="常规 4 5 2 2 2" xfId="8700"/>
    <cellStyle name="常规 30 8 4 2 2" xfId="8701"/>
    <cellStyle name="常规 25 8 4 2 2" xfId="8702"/>
    <cellStyle name="常规 10 6 4" xfId="8703"/>
    <cellStyle name="常规 5 2 20 3 2" xfId="8704"/>
    <cellStyle name="常规 5 2 15 3 2" xfId="8705"/>
    <cellStyle name="常规 31 2 24 2" xfId="8706"/>
    <cellStyle name="常规 31 2 19 2" xfId="8707"/>
    <cellStyle name="常规 3 2 2 2 14" xfId="8708"/>
    <cellStyle name="常规 12 2 19 3" xfId="8709"/>
    <cellStyle name="常规 15 2 2 2 3" xfId="8710"/>
    <cellStyle name="常规 16 2 2 3 4" xfId="8711"/>
    <cellStyle name="常规 10 2 3 17 3 2" xfId="8712"/>
    <cellStyle name="常规 2 10 4" xfId="8713"/>
    <cellStyle name="常规 2 3 2 2 7 2" xfId="8714"/>
    <cellStyle name="常规 4 3 7 2" xfId="8715"/>
    <cellStyle name="常规 54 2 14 2 2" xfId="8716"/>
    <cellStyle name="常规 4 2 2 2 2 2 2" xfId="8717"/>
    <cellStyle name="常规 4 8 2 2" xfId="8718"/>
    <cellStyle name="常规 5 3 12 2 2" xfId="8719"/>
    <cellStyle name="常规 10 2 3 5 4" xfId="8720"/>
    <cellStyle name="常规 15 2 4" xfId="8721"/>
    <cellStyle name="常规 31 5 3" xfId="8722"/>
    <cellStyle name="常规 26 5 3" xfId="8723"/>
    <cellStyle name="常规 2 4 18 2 2" xfId="8724"/>
    <cellStyle name="常规 13 7 4" xfId="8725"/>
    <cellStyle name="常规 37 2 18 3" xfId="8726"/>
    <cellStyle name="常规 13 25 2 2" xfId="8727"/>
    <cellStyle name="常规 13 30 2 2" xfId="8728"/>
    <cellStyle name="常规 10 2 8 4" xfId="8729"/>
    <cellStyle name="常规 4 3 4 2" xfId="8730"/>
    <cellStyle name="常规 2 3 2 5 2" xfId="8731"/>
    <cellStyle name="常规 9 4 6 3" xfId="8732"/>
    <cellStyle name="常规 39 2 4 4" xfId="8733"/>
    <cellStyle name="常规 10 2 3 22 2" xfId="8734"/>
    <cellStyle name="常规 10 2 3 17 2" xfId="8735"/>
    <cellStyle name="常规 9 6 4 2 2" xfId="8736"/>
    <cellStyle name="常规 10 5 4" xfId="8737"/>
    <cellStyle name="常规 5 2 20 2 2" xfId="8738"/>
    <cellStyle name="常规 5 2 15 2 2" xfId="8739"/>
    <cellStyle name="常规 31 2 23 2" xfId="8740"/>
    <cellStyle name="常规 31 2 18 2" xfId="8741"/>
    <cellStyle name="常规 5 2 3 12 3 2" xfId="8742"/>
    <cellStyle name="常规 10 2 3 16 4" xfId="8743"/>
    <cellStyle name="常规 9 10 2 2 3" xfId="8744"/>
    <cellStyle name="常规 10 4 7" xfId="8745"/>
    <cellStyle name="常规 9 3 2 19 2" xfId="8746"/>
    <cellStyle name="常规 9 3 2 24 2" xfId="8747"/>
    <cellStyle name="常规 37 15 3 2" xfId="8748"/>
    <cellStyle name="常规 37 20 3 2" xfId="8749"/>
    <cellStyle name="常规 12 2 22 4" xfId="8750"/>
    <cellStyle name="常规 12 2 17 4" xfId="8751"/>
    <cellStyle name="常规 2 3 2 2 7" xfId="8752"/>
    <cellStyle name="常规 16 2 2 5 4" xfId="8753"/>
    <cellStyle name="常规 4 2 3 12 3" xfId="8754"/>
    <cellStyle name="常规 3 2 2 2 2 9 3" xfId="8755"/>
    <cellStyle name="常规 4 2 2 2 3 2 2" xfId="8756"/>
    <cellStyle name="常规 4 4 7 2" xfId="8757"/>
    <cellStyle name="常规 43 3 17 3" xfId="8758"/>
    <cellStyle name="常规 38 3 17 3" xfId="8759"/>
    <cellStyle name="常规 54 2 20 2 2" xfId="8760"/>
    <cellStyle name="常规 54 2 15 2 2" xfId="8761"/>
    <cellStyle name="常规 3 2 3 5" xfId="8762"/>
    <cellStyle name="常规 2 12 4" xfId="8763"/>
    <cellStyle name="常规 12 2 2 9 2" xfId="8764"/>
    <cellStyle name="常规 10 2 3 7 4" xfId="8765"/>
    <cellStyle name="常规 3 2 2 2 2 6" xfId="8766"/>
    <cellStyle name="常规 7 4 2 4" xfId="8767"/>
    <cellStyle name="常规 16 2 2 5 3" xfId="8768"/>
    <cellStyle name="常规 15 4 3 3" xfId="8769"/>
    <cellStyle name="常规 3 2 2 22 4" xfId="8770"/>
    <cellStyle name="常规 3 2 2 17 4" xfId="8771"/>
    <cellStyle name="常规 51 2 12" xfId="8772"/>
    <cellStyle name="常规 46 2 12" xfId="8773"/>
    <cellStyle name="常规 2 2 2 5 3" xfId="8774"/>
    <cellStyle name="常规 8 7 2 3 2" xfId="8775"/>
    <cellStyle name="常规 12 2 2 18 3" xfId="8776"/>
    <cellStyle name="常规 14 7 2 2" xfId="8777"/>
    <cellStyle name="常规 56 8 3 2" xfId="8778"/>
    <cellStyle name="常规 10 2 3 20" xfId="8779"/>
    <cellStyle name="常规 10 2 3 15" xfId="8780"/>
    <cellStyle name="常规 17 8 2" xfId="8781"/>
    <cellStyle name="常规 22 8 2" xfId="8782"/>
    <cellStyle name="常规 10 2 3 7 3" xfId="8783"/>
    <cellStyle name="常规 2 3 2 10 4" xfId="8784"/>
    <cellStyle name="常规 2 3 27" xfId="8785"/>
    <cellStyle name="常规 9 9 6 2" xfId="8786"/>
    <cellStyle name="常规 13 9 3 4" xfId="8787"/>
    <cellStyle name="常规 43 10 4" xfId="8788"/>
    <cellStyle name="常规 38 10 4" xfId="8789"/>
    <cellStyle name="常规 2 3 2 14 3" xfId="8790"/>
    <cellStyle name="常规 2 2 2 8 2 2" xfId="8791"/>
    <cellStyle name="常规 9 25 4" xfId="8792"/>
    <cellStyle name="常规 9 30 4" xfId="8793"/>
    <cellStyle name="常规 2 3 2 2 9 2 2" xfId="8794"/>
    <cellStyle name="常规 16 2 2 5 2 2" xfId="8795"/>
    <cellStyle name="常规 2 4 2 13 4" xfId="8796"/>
    <cellStyle name="常规 6 2 16 2" xfId="8797"/>
    <cellStyle name="常规 6 2 21 2" xfId="8798"/>
    <cellStyle name="常规 5 4 2 8 2 2" xfId="8799"/>
    <cellStyle name="常规 10 2 18 3 2" xfId="8800"/>
    <cellStyle name="常规 3 2 25 2" xfId="8801"/>
    <cellStyle name="常规 22 4 2 3" xfId="8802"/>
    <cellStyle name="常规 2 12 2 2" xfId="8803"/>
    <cellStyle name="常规 3 2 3 3 2" xfId="8804"/>
    <cellStyle name="常规 5 4 2 5" xfId="8805"/>
    <cellStyle name="常规 7 12 2 2" xfId="8806"/>
    <cellStyle name="常规 3 2 2 2 2 12" xfId="8807"/>
    <cellStyle name="常规 4 2 3 3 2" xfId="8808"/>
    <cellStyle name="常规 2 3 22" xfId="8809"/>
    <cellStyle name="常规 2 3 17" xfId="8810"/>
    <cellStyle name="常规 2 3 2 10 3 2" xfId="8811"/>
    <cellStyle name="常规 10 2 3 7 2 2" xfId="8812"/>
    <cellStyle name="常规 3 2 2 2 20 3 2" xfId="8813"/>
    <cellStyle name="常规 3 2 2 2 15 3 2" xfId="8814"/>
    <cellStyle name="常规 4 30 2 2" xfId="8815"/>
    <cellStyle name="常规 4 25 2 2" xfId="8816"/>
    <cellStyle name="常规 4 2 3 3 3" xfId="8817"/>
    <cellStyle name="常规 3 2 2 2 2 13" xfId="8818"/>
    <cellStyle name="常规 33 3 14 3 2" xfId="8819"/>
    <cellStyle name="常规 13 9 3 3 2" xfId="8820"/>
    <cellStyle name="常规 2 12 2" xfId="8821"/>
    <cellStyle name="常规 3 2 3 3" xfId="8822"/>
    <cellStyle name="常规 10 2 3 14" xfId="8823"/>
    <cellStyle name="常规 31 2 20" xfId="8824"/>
    <cellStyle name="常规 31 2 15" xfId="8825"/>
    <cellStyle name="常规 13 17 2 2" xfId="8826"/>
    <cellStyle name="常规 13 22 2 2" xfId="8827"/>
    <cellStyle name="常规 37 2 9 3" xfId="8828"/>
    <cellStyle name="常规 31 2 11 3" xfId="8829"/>
    <cellStyle name="常规 13 21" xfId="8830"/>
    <cellStyle name="常规 13 16" xfId="8831"/>
    <cellStyle name="常规 10 2 3 7 2" xfId="8832"/>
    <cellStyle name="常规 2 3 2 10 3" xfId="8833"/>
    <cellStyle name="常规 12 3 9" xfId="8834"/>
    <cellStyle name="常规 8 2 3 11 3 2" xfId="8835"/>
    <cellStyle name="常规 3 2 3 2 3 2" xfId="8836"/>
    <cellStyle name="常规 35 3 13 2 2" xfId="8837"/>
    <cellStyle name="常规 65 7 3 2" xfId="8838"/>
    <cellStyle name="常规 11 12 2" xfId="8839"/>
    <cellStyle name="常规 46 7" xfId="8840"/>
    <cellStyle name="常规 51 7" xfId="8841"/>
    <cellStyle name="常规 2 4 2 11 3" xfId="8842"/>
    <cellStyle name="常规 9 8 2 6" xfId="8843"/>
    <cellStyle name="常规 12 2 2 11 4" xfId="8844"/>
    <cellStyle name="常规 34 2 18 3 2" xfId="8845"/>
    <cellStyle name="常规 2 3 2 2 5 4" xfId="8846"/>
    <cellStyle name="常规 2 2 4 16 4" xfId="8847"/>
    <cellStyle name="常规 13 9 3 3" xfId="8848"/>
    <cellStyle name="常规 16 2 14 2 2" xfId="8849"/>
    <cellStyle name="常规 10 8 4 2 2" xfId="8850"/>
    <cellStyle name="常规 3 32 3 2" xfId="8851"/>
    <cellStyle name="常规 3 27 3 2" xfId="8852"/>
    <cellStyle name="常规 33 2 14 3 2" xfId="8853"/>
    <cellStyle name="常规 39 2 4 3" xfId="8854"/>
    <cellStyle name="常规 6 3 2 3 2" xfId="8855"/>
    <cellStyle name="常规 13 23 3" xfId="8856"/>
    <cellStyle name="常规 13 18 3" xfId="8857"/>
    <cellStyle name="常规 48 2 2" xfId="8858"/>
    <cellStyle name="常规 53 2 2" xfId="8859"/>
    <cellStyle name="常规 10 2 3 13 2" xfId="8860"/>
    <cellStyle name="常规 17 20 3 2" xfId="8861"/>
    <cellStyle name="常规 17 15 3 2" xfId="8862"/>
    <cellStyle name="常规 12 2 14 3" xfId="8863"/>
    <cellStyle name="常规 2 2 4 6 3 2" xfId="8864"/>
    <cellStyle name="常规 2 2 2 3 11 3 2" xfId="8865"/>
    <cellStyle name="常规 2 2 2 2 13 4" xfId="8866"/>
    <cellStyle name="常规 13 2 5" xfId="8867"/>
    <cellStyle name="常规 31 7 2 3" xfId="8868"/>
    <cellStyle name="常规 26 7 2 3" xfId="8869"/>
    <cellStyle name="常规 37 2 13 4" xfId="8870"/>
    <cellStyle name="常规 15 4 4 2 2" xfId="8871"/>
    <cellStyle name="常规 38 2 2 2" xfId="8872"/>
    <cellStyle name="常规 43 2 2 2" xfId="8873"/>
    <cellStyle name="常规 12 23 3 2" xfId="8874"/>
    <cellStyle name="常规 12 18 3 2" xfId="8875"/>
    <cellStyle name="常规 15 2 2 7 2" xfId="8876"/>
    <cellStyle name="常规 10 2 3 11 3" xfId="8877"/>
    <cellStyle name="常规 7 9 2 2 2" xfId="8878"/>
    <cellStyle name="常规 31 2 12 3" xfId="8879"/>
    <cellStyle name="常规 12 2 12 4" xfId="8880"/>
    <cellStyle name="常规 9 48 2 2" xfId="8881"/>
    <cellStyle name="常规 31 14" xfId="8882"/>
    <cellStyle name="常规 31 2 12 2 2" xfId="8883"/>
    <cellStyle name="常规 2 2 4 12" xfId="8884"/>
    <cellStyle name="常规 15 5 3" xfId="8885"/>
    <cellStyle name="常规 54 2 18 3" xfId="8886"/>
    <cellStyle name="常规 13 2 3 3" xfId="8887"/>
    <cellStyle name="常规 2 2 2 2 3 3 2" xfId="8888"/>
    <cellStyle name="常规 10 2 3 2 3" xfId="8889"/>
    <cellStyle name="常规 3 5 5 2" xfId="8890"/>
    <cellStyle name="常规 36 2 11 2" xfId="8891"/>
    <cellStyle name="常规 15 2 2 9 4" xfId="8892"/>
    <cellStyle name="常规 3 32 3" xfId="8893"/>
    <cellStyle name="常规 3 27 3" xfId="8894"/>
    <cellStyle name="常规 6 2 2 18 4" xfId="8895"/>
    <cellStyle name="常规 10 8 4 2" xfId="8896"/>
    <cellStyle name="常规 2 2 2 3 18 3" xfId="8897"/>
    <cellStyle name="常规 9 3 3 18 3 2" xfId="8898"/>
    <cellStyle name="常规 16 15 3 2" xfId="8899"/>
    <cellStyle name="常规 16 20 3 2" xfId="8900"/>
    <cellStyle name="常规 31 6 2 3" xfId="8901"/>
    <cellStyle name="常规 26 6 2 3" xfId="8902"/>
    <cellStyle name="常规 3 2 4 13 3" xfId="8903"/>
    <cellStyle name="常规 21 10" xfId="8904"/>
    <cellStyle name="常规 16 10" xfId="8905"/>
    <cellStyle name="常规 13 21 2" xfId="8906"/>
    <cellStyle name="常规 13 16 2" xfId="8907"/>
    <cellStyle name="常规 31 2 11 3 2" xfId="8908"/>
    <cellStyle name="常规 23 8 6 2" xfId="8909"/>
    <cellStyle name="常规 3 2 2 2 2 19 3 2" xfId="8910"/>
    <cellStyle name="常规 43 3 10 3 2" xfId="8911"/>
    <cellStyle name="常规 38 3 10 3 2" xfId="8912"/>
    <cellStyle name="常规 10 4 3 3" xfId="8913"/>
    <cellStyle name="常规 9 3 3 14 2" xfId="8914"/>
    <cellStyle name="常规 12 3 12 4" xfId="8915"/>
    <cellStyle name="常规 8 2 2 17 4" xfId="8916"/>
    <cellStyle name="常规 35 2 19 3" xfId="8917"/>
    <cellStyle name="常规 23 8 5 2" xfId="8918"/>
    <cellStyle name="常规 3 2 2 2 2 19 2 2" xfId="8919"/>
    <cellStyle name="常规 43 3 10 2 2" xfId="8920"/>
    <cellStyle name="常规 38 3 10 2 2" xfId="8921"/>
    <cellStyle name="常规 15 5 4 4" xfId="8922"/>
    <cellStyle name="常规 10 4 2 3" xfId="8923"/>
    <cellStyle name="常规 6 2 6 3" xfId="8924"/>
    <cellStyle name="常规 12 2" xfId="8925"/>
    <cellStyle name="常规 10 2 2 9 3 2" xfId="8926"/>
    <cellStyle name="常规 13 4 4 3 2" xfId="8927"/>
    <cellStyle name="常规 11 3 2 4" xfId="8928"/>
    <cellStyle name="常规 37 3 10 2" xfId="8929"/>
    <cellStyle name="常规 4 3 7 2 2" xfId="8930"/>
    <cellStyle name="常规 2 3 2 8 2 2" xfId="8931"/>
    <cellStyle name="常规 9 4 9 3 2" xfId="8932"/>
    <cellStyle name="常规 22 7 4 2 2" xfId="8933"/>
    <cellStyle name="常规 10 2 2 9 3" xfId="8934"/>
    <cellStyle name="常规 5 4 2 9 3" xfId="8935"/>
    <cellStyle name="常规 10 2 19 4" xfId="8936"/>
    <cellStyle name="常规 14 3 3 3" xfId="8937"/>
    <cellStyle name="常规 2 2 2 3 4 3 2" xfId="8938"/>
    <cellStyle name="常规 3 2 4 21 3 2" xfId="8939"/>
    <cellStyle name="常规 3 2 4 16 3 2" xfId="8940"/>
    <cellStyle name="常规 52 2 3 3 2" xfId="8941"/>
    <cellStyle name="常规 10 2 2 9 2 2" xfId="8942"/>
    <cellStyle name="常规 10 2 2 8 4" xfId="8943"/>
    <cellStyle name="常规 31 2 3 3 2" xfId="8944"/>
    <cellStyle name="常规 26 2 3 3 2" xfId="8945"/>
    <cellStyle name="常规 31 2 20 2 2" xfId="8946"/>
    <cellStyle name="常规 31 2 15 2 2" xfId="8947"/>
    <cellStyle name="常规 10 2 4 2" xfId="8948"/>
    <cellStyle name="常规 23 7 4 2 2" xfId="8949"/>
    <cellStyle name="常规 13 24" xfId="8950"/>
    <cellStyle name="常规 13 19" xfId="8951"/>
    <cellStyle name="常规 35 19 4" xfId="8952"/>
    <cellStyle name="常规 21 3 4 3" xfId="8953"/>
    <cellStyle name="常规 10 2 2 7 4" xfId="8954"/>
    <cellStyle name="常规 10 2 2 7 3 2" xfId="8955"/>
    <cellStyle name="常规 10 2 2 7 3" xfId="8956"/>
    <cellStyle name="常规 13 8 3 4" xfId="8957"/>
    <cellStyle name="常规 3 2 5 15" xfId="8958"/>
    <cellStyle name="常规 3 2 5 20" xfId="8959"/>
    <cellStyle name="常规 2 4 2 12 3 2" xfId="8960"/>
    <cellStyle name="常规 52 7 2" xfId="8961"/>
    <cellStyle name="常规 2 2 2 26" xfId="8962"/>
    <cellStyle name="常规 31 2 2 6 4" xfId="8963"/>
    <cellStyle name="常规 15 8 4 2 2" xfId="8964"/>
    <cellStyle name="常规 8 8 2 4" xfId="8965"/>
    <cellStyle name="常规 33 2 12 3" xfId="8966"/>
    <cellStyle name="常规 10 2 2 7 2" xfId="8967"/>
    <cellStyle name="常规 2 2 2 2 9 3 2" xfId="8968"/>
    <cellStyle name="常规 13 8 3 3" xfId="8969"/>
    <cellStyle name="常规 2 2 2 25" xfId="8970"/>
    <cellStyle name="常规 14 5 3 2 2" xfId="8971"/>
    <cellStyle name="常规 31 2 2 6 3" xfId="8972"/>
    <cellStyle name="常规 2 3 2 2 12 2 2" xfId="8973"/>
    <cellStyle name="常规 15 8 4 2" xfId="8974"/>
    <cellStyle name="常规 5 3 11 3 2" xfId="8975"/>
    <cellStyle name="常规 10 2 2 6 4" xfId="8976"/>
    <cellStyle name="常规 48 4 3 2" xfId="8977"/>
    <cellStyle name="常规 2 3 10 2 2" xfId="8978"/>
    <cellStyle name="常规 56 6 4" xfId="8979"/>
    <cellStyle name="常规 4 6 3 2 2" xfId="8980"/>
    <cellStyle name="常规 9 10 2 2 2" xfId="8981"/>
    <cellStyle name="常规 56 20 3 2" xfId="8982"/>
    <cellStyle name="常规 56 15 3 2" xfId="8983"/>
    <cellStyle name="常规 31 2 22 4" xfId="8984"/>
    <cellStyle name="常规 31 2 17 4" xfId="8985"/>
    <cellStyle name="常规 10 4 6" xfId="8986"/>
    <cellStyle name="常规 12 2 6 2" xfId="8987"/>
    <cellStyle name="常规 10 2 2 6 3" xfId="8988"/>
    <cellStyle name="常规 13 8 2 4" xfId="8989"/>
    <cellStyle name="常规 10 2 2 6 2" xfId="8990"/>
    <cellStyle name="常规 22 6 5 2" xfId="8991"/>
    <cellStyle name="常规 16 2 12 4" xfId="8992"/>
    <cellStyle name="常规 66" xfId="8993"/>
    <cellStyle name="常规 12 12 2" xfId="8994"/>
    <cellStyle name="常规 32 3 2 3" xfId="8995"/>
    <cellStyle name="常规 3 7 2 3 2" xfId="8996"/>
    <cellStyle name="常规 3 11 2 2" xfId="8997"/>
    <cellStyle name="常规 10 5 4 3 2" xfId="8998"/>
    <cellStyle name="常规 6 3 6" xfId="8999"/>
    <cellStyle name="常规 2 2 2 3 13 3" xfId="9000"/>
    <cellStyle name="常规 37 19 3" xfId="9001"/>
    <cellStyle name="常规 3 2 3 24" xfId="9002"/>
    <cellStyle name="常规 3 2 3 19" xfId="9003"/>
    <cellStyle name="常规 43 2 2 3 2" xfId="9004"/>
    <cellStyle name="常规 38 2 2 3 2" xfId="9005"/>
    <cellStyle name="常规 11 10 2" xfId="9006"/>
    <cellStyle name="常规 9 10 2 4 3 2" xfId="9007"/>
    <cellStyle name="常规 3 2 4 9 3" xfId="9008"/>
    <cellStyle name="常规 10 2 6 4" xfId="9009"/>
    <cellStyle name="常规 13 3 2 2" xfId="9010"/>
    <cellStyle name="常规 17 3" xfId="9011"/>
    <cellStyle name="常规 22 3" xfId="9012"/>
    <cellStyle name="常规 32 11 4" xfId="9013"/>
    <cellStyle name="常规 2 4 2 13" xfId="9014"/>
    <cellStyle name="常规 16 2 14 3 2" xfId="9015"/>
    <cellStyle name="常规 10 2 2 6" xfId="9016"/>
    <cellStyle name="常规 17 23 4" xfId="9017"/>
    <cellStyle name="常规 17 18 4" xfId="9018"/>
    <cellStyle name="常规 12 3 9 2" xfId="9019"/>
    <cellStyle name="常规 30 2 24" xfId="9020"/>
    <cellStyle name="常规 30 2 19" xfId="9021"/>
    <cellStyle name="常规 8 2 3 14" xfId="9022"/>
    <cellStyle name="常规 10 2 3 16 3 2" xfId="9023"/>
    <cellStyle name="常规 10 2 5 3" xfId="9024"/>
    <cellStyle name="常规 16 4 3 2" xfId="9025"/>
    <cellStyle name="常规 21 4 3 2" xfId="9026"/>
    <cellStyle name="常规 10 2 3 11 3 2" xfId="9027"/>
    <cellStyle name="常规 31 2 12 3 2" xfId="9028"/>
    <cellStyle name="常规 10 2 3 21" xfId="9029"/>
    <cellStyle name="常规 10 2 3 16" xfId="9030"/>
    <cellStyle name="常规 53 2 12 3 2" xfId="9031"/>
    <cellStyle name="常规 31 24 2 2" xfId="9032"/>
    <cellStyle name="常规 31 19 2 2" xfId="9033"/>
    <cellStyle name="常规 31 2 22" xfId="9034"/>
    <cellStyle name="常规 31 2 17" xfId="9035"/>
    <cellStyle name="常规 12 2 2 9" xfId="9036"/>
    <cellStyle name="常规 16 2 14" xfId="9037"/>
    <cellStyle name="常规 4 3 3 9 4" xfId="9038"/>
    <cellStyle name="常规 10 2 2 11 4" xfId="9039"/>
    <cellStyle name="常规 2 2 5 3" xfId="9040"/>
    <cellStyle name="常规 39 2 8 2 2" xfId="9041"/>
    <cellStyle name="常规 15 7 3 2 2" xfId="9042"/>
    <cellStyle name="常规 2 3 2 6 3 2" xfId="9043"/>
    <cellStyle name="常规 15 2 12 2 2" xfId="9044"/>
    <cellStyle name="常规 5 3 3 11 2" xfId="9045"/>
    <cellStyle name="常规 21 6" xfId="9046"/>
    <cellStyle name="常规 16 6" xfId="9047"/>
    <cellStyle name="常规 12 2 3 3" xfId="9048"/>
    <cellStyle name="常规 3 2 5 20 3 2" xfId="9049"/>
    <cellStyle name="常规 3 2 5 15 3 2" xfId="9050"/>
    <cellStyle name="常规 51 2 14 2 2" xfId="9051"/>
    <cellStyle name="常规 46 2 14 2 2" xfId="9052"/>
    <cellStyle name="常规 2 4 3 4" xfId="9053"/>
    <cellStyle name="常规 10 2 5" xfId="9054"/>
    <cellStyle name="常规 4 8 3 3 2" xfId="9055"/>
    <cellStyle name="常规 15 2 2 3 3" xfId="9056"/>
    <cellStyle name="常规 56 16 3 2" xfId="9057"/>
    <cellStyle name="常规 56 21 3 2" xfId="9058"/>
    <cellStyle name="常规 56 9 2 2" xfId="9059"/>
    <cellStyle name="常规 4 3 2 2 2" xfId="9060"/>
    <cellStyle name="常规 2 3 2 3 2 2" xfId="9061"/>
    <cellStyle name="常规 9 4 4 3 2" xfId="9062"/>
    <cellStyle name="常规 11 12 3 2" xfId="9063"/>
    <cellStyle name="常规 9 13 2 3" xfId="9064"/>
    <cellStyle name="常规 30 3 4 2" xfId="9065"/>
    <cellStyle name="常规 25 3 4 2" xfId="9066"/>
    <cellStyle name="常规 5 4 2 3 3" xfId="9067"/>
    <cellStyle name="常规 16 2 10 2 2" xfId="9068"/>
    <cellStyle name="常规 10 2 13 4" xfId="9069"/>
    <cellStyle name="常规 2 4 7 2" xfId="9070"/>
    <cellStyle name="常规 2 3 9 4 3 2" xfId="9071"/>
    <cellStyle name="常规 10 2 4 3 2" xfId="9072"/>
    <cellStyle name="常规 15 9 4 4" xfId="9073"/>
    <cellStyle name="常规 3 30 4" xfId="9074"/>
    <cellStyle name="常规 3 25 4" xfId="9075"/>
    <cellStyle name="常规 10 8 2 3" xfId="9076"/>
    <cellStyle name="常规 2 3 2 2 19 3" xfId="9077"/>
    <cellStyle name="常规 4 3 2 10 4" xfId="9078"/>
    <cellStyle name="常规 13 5 4 3 2" xfId="9079"/>
    <cellStyle name="常规 12 2 12 2" xfId="9080"/>
    <cellStyle name="常规 30 4 4 3 2" xfId="9081"/>
    <cellStyle name="常规 25 4 4 3 2" xfId="9082"/>
    <cellStyle name="常规 15 3 2 2 2" xfId="9083"/>
    <cellStyle name="常规 2 2 3 11" xfId="9084"/>
    <cellStyle name="常规 8 6 2 2" xfId="9085"/>
    <cellStyle name="常规 15 2 2 4 3" xfId="9086"/>
    <cellStyle name="常规 9 46 2 2" xfId="9087"/>
    <cellStyle name="常规 9 51 2 2" xfId="9088"/>
    <cellStyle name="常规 11 14" xfId="9089"/>
    <cellStyle name="常规 31 2 10 2 2" xfId="9090"/>
    <cellStyle name="常规 5 3 3 12 2" xfId="9091"/>
    <cellStyle name="常规 15 2 12 3 2" xfId="9092"/>
    <cellStyle name="常规 36 3 3 3" xfId="9093"/>
    <cellStyle name="常规 8 9 2 2 2" xfId="9094"/>
    <cellStyle name="常规 10 2 22" xfId="9095"/>
    <cellStyle name="常规 10 2 17" xfId="9096"/>
    <cellStyle name="常规 39 2 18 2" xfId="9097"/>
    <cellStyle name="常规 2 2 4 3" xfId="9098"/>
    <cellStyle name="常规 9 11 6" xfId="9099"/>
    <cellStyle name="常规 39 9 3 2" xfId="9100"/>
    <cellStyle name="常规 11 16 2" xfId="9101"/>
    <cellStyle name="常规 13 28 4" xfId="9102"/>
    <cellStyle name="常规 14 2 2" xfId="9103"/>
    <cellStyle name="常规 6 2 8 3 2" xfId="9104"/>
    <cellStyle name="常规 9 3 2 2 17 3 2" xfId="9105"/>
    <cellStyle name="常规 7 5 6" xfId="9106"/>
    <cellStyle name="常规 2 2 2 18 4" xfId="9107"/>
    <cellStyle name="常规 33 2 18 4" xfId="9108"/>
    <cellStyle name="常规 10 2 8 2" xfId="9109"/>
    <cellStyle name="常规 5 4 2 2 2 2" xfId="9110"/>
    <cellStyle name="常规 10 2 12 3 2" xfId="9111"/>
    <cellStyle name="常规 10 2 3 2 2" xfId="9112"/>
    <cellStyle name="常规 2 4 6 4" xfId="9113"/>
    <cellStyle name="常规 54 2 11 3 2" xfId="9114"/>
    <cellStyle name="常规 52 2 11 2 2" xfId="9115"/>
    <cellStyle name="常规 31 2 2 7" xfId="9116"/>
    <cellStyle name="常规 2 2 2 22 4" xfId="9117"/>
    <cellStyle name="常规 2 2 2 17 4" xfId="9118"/>
    <cellStyle name="常规 33 2 17 4" xfId="9119"/>
    <cellStyle name="常规 45 3 3" xfId="9120"/>
    <cellStyle name="常规 2 2 2 2 7" xfId="9121"/>
    <cellStyle name="常规 35 2 10 2 2" xfId="9122"/>
    <cellStyle name="常规 12 2 2 19 2" xfId="9123"/>
    <cellStyle name="常规 22 7 2 2 2" xfId="9124"/>
    <cellStyle name="常规 32 8 4 3 2" xfId="9125"/>
    <cellStyle name="常规 10 2 2 10 2" xfId="9126"/>
    <cellStyle name="常规 4 3 3 8 2" xfId="9127"/>
    <cellStyle name="常规 5 2 2 20 3 2" xfId="9128"/>
    <cellStyle name="常规 5 2 2 15 3 2" xfId="9129"/>
    <cellStyle name="常规 10 2 2 14" xfId="9130"/>
    <cellStyle name="常规 5 2 3 6 4" xfId="9131"/>
    <cellStyle name="常规 33 3 5 2" xfId="9132"/>
    <cellStyle name="常规 15 4 4 4" xfId="9133"/>
    <cellStyle name="常规 43 3 21" xfId="9134"/>
    <cellStyle name="常规 43 3 16" xfId="9135"/>
    <cellStyle name="常规 38 3 21" xfId="9136"/>
    <cellStyle name="常规 38 3 16" xfId="9137"/>
    <cellStyle name="常规 2 30 4" xfId="9138"/>
    <cellStyle name="常规 2 25 4" xfId="9139"/>
    <cellStyle name="常规 10 3 2 3" xfId="9140"/>
    <cellStyle name="常规 7 8 3 3" xfId="9141"/>
    <cellStyle name="常规 30 2 2 20 3" xfId="9142"/>
    <cellStyle name="常规 30 2 2 15 3" xfId="9143"/>
    <cellStyle name="常规 23 7 5 2" xfId="9144"/>
    <cellStyle name="常规 7 8 5" xfId="9145"/>
    <cellStyle name="常规 30 5 7" xfId="9146"/>
    <cellStyle name="常规 25 5 7" xfId="9147"/>
    <cellStyle name="常规 30 2 2 22" xfId="9148"/>
    <cellStyle name="常规 30 2 2 17" xfId="9149"/>
    <cellStyle name="常规 3 2 2 2 2 18 2 2" xfId="9150"/>
    <cellStyle name="常规 10 2 11 4" xfId="9151"/>
    <cellStyle name="常规 52 7" xfId="9152"/>
    <cellStyle name="常规 2 4 2 12 3" xfId="9153"/>
    <cellStyle name="常规 12 2 2 12 4" xfId="9154"/>
    <cellStyle name="常规 2 3 2 11 3" xfId="9155"/>
    <cellStyle name="常规 10 2 3 8 2" xfId="9156"/>
    <cellStyle name="常规 2 3 2 2 6 4" xfId="9157"/>
    <cellStyle name="常规 13 5 3 2 2" xfId="9158"/>
    <cellStyle name="常规 30 19 3" xfId="9159"/>
    <cellStyle name="常规 30 24 3" xfId="9160"/>
    <cellStyle name="常规 30 2 2 6 3" xfId="9161"/>
    <cellStyle name="常规 3 2 2 2 3 4" xfId="9162"/>
    <cellStyle name="常规 7 4 3 2" xfId="9163"/>
    <cellStyle name="常规 13 9 4 3" xfId="9164"/>
    <cellStyle name="常规 2 2 2 2 7 2 2" xfId="9165"/>
    <cellStyle name="常规 13 6 2 3" xfId="9166"/>
    <cellStyle name="常规 23 7 4 4" xfId="9167"/>
    <cellStyle name="常规 8 7 2 4" xfId="9168"/>
    <cellStyle name="常规 14 7 3" xfId="9169"/>
    <cellStyle name="常规 21 4 4 3" xfId="9170"/>
    <cellStyle name="常规 36 3 19 2" xfId="9171"/>
    <cellStyle name="常规 10 2 21" xfId="9172"/>
    <cellStyle name="常规 10 2 16" xfId="9173"/>
    <cellStyle name="常规 22 12 3" xfId="9174"/>
    <cellStyle name="常规 17 12 3" xfId="9175"/>
    <cellStyle name="常规 11 2 2 2 2" xfId="9176"/>
    <cellStyle name="常规 21 3 4 3 2" xfId="9177"/>
    <cellStyle name="常规 21 7 4 2" xfId="9178"/>
    <cellStyle name="常规 4 2 3 16" xfId="9179"/>
    <cellStyle name="常规 4 2 3 21" xfId="9180"/>
    <cellStyle name="常规 4 2 4 13" xfId="9181"/>
    <cellStyle name="常规 8 2 2 3 3" xfId="9182"/>
    <cellStyle name="常规 39 10 3 2" xfId="9183"/>
    <cellStyle name="常规 9 3 2 2 8 2" xfId="9184"/>
    <cellStyle name="常规 2 3 9 3 2" xfId="9185"/>
    <cellStyle name="常规 9 11 2 6" xfId="9186"/>
    <cellStyle name="常规 4 3 3 6" xfId="9187"/>
    <cellStyle name="常规 39 8 2 2" xfId="9188"/>
    <cellStyle name="常规 6 2 2 19 3" xfId="9189"/>
    <cellStyle name="常规 3 33 2" xfId="9190"/>
    <cellStyle name="常规 3 28 2" xfId="9191"/>
    <cellStyle name="常规 35 22 4" xfId="9192"/>
    <cellStyle name="常规 35 17 4" xfId="9193"/>
    <cellStyle name="常规 9 7 2 3 2" xfId="9194"/>
    <cellStyle name="常规 2 3 12 3" xfId="9195"/>
    <cellStyle name="常规 10 7 2 2 2" xfId="9196"/>
    <cellStyle name="常规 3 2 3 2 5 3" xfId="9197"/>
    <cellStyle name="常规 16 2 2 14" xfId="9198"/>
    <cellStyle name="常规 52 18" xfId="9199"/>
    <cellStyle name="常规 10 2 11 2 2" xfId="9200"/>
    <cellStyle name="常规 12 3 10" xfId="9201"/>
    <cellStyle name="常规 10 2 3 13 3 2" xfId="9202"/>
    <cellStyle name="常规 2 2 2 2 3 4" xfId="9203"/>
    <cellStyle name="常规 39 8 3 2" xfId="9204"/>
    <cellStyle name="常规 5 3 2 17" xfId="9205"/>
    <cellStyle name="常规 5 3 2 22" xfId="9206"/>
    <cellStyle name="常规 12 2 2 7 2" xfId="9207"/>
    <cellStyle name="常规 10 2 2 16 2 2" xfId="9208"/>
    <cellStyle name="常规 5 2 3 19 4" xfId="9209"/>
    <cellStyle name="常规 3 2 3 3 10 2 2" xfId="9210"/>
    <cellStyle name="常规 13 2 2" xfId="9211"/>
    <cellStyle name="常规 6 2 7 3 2" xfId="9212"/>
    <cellStyle name="常规 9 3 2 2 16 3 2" xfId="9213"/>
    <cellStyle name="常规 6 5 6" xfId="9214"/>
    <cellStyle name="常规 14 5 2 2 2" xfId="9215"/>
    <cellStyle name="常规 13 4 3 2" xfId="9216"/>
    <cellStyle name="常规 10 2 3 10" xfId="9217"/>
    <cellStyle name="常规 31 2 11" xfId="9218"/>
    <cellStyle name="常规 5 4 2 4 2" xfId="9219"/>
    <cellStyle name="常规 9 3 2 2 3 2 2" xfId="9220"/>
    <cellStyle name="常规 10 2 14 3" xfId="9221"/>
    <cellStyle name="常规 15 2 18" xfId="9222"/>
    <cellStyle name="常规 15 2 23" xfId="9223"/>
    <cellStyle name="常规 4 3 3 8 4" xfId="9224"/>
    <cellStyle name="常规 23 9 3 3 2" xfId="9225"/>
    <cellStyle name="常规 10 2 2 10 4" xfId="9226"/>
    <cellStyle name="常规 37 13 4" xfId="9227"/>
    <cellStyle name="常规 14 3 4 2" xfId="9228"/>
    <cellStyle name="常规 16 2 10" xfId="9229"/>
    <cellStyle name="常规 10 2 25" xfId="9230"/>
    <cellStyle name="常规 2 10 5 2" xfId="9231"/>
    <cellStyle name="常规 12 22 3" xfId="9232"/>
    <cellStyle name="常规 12 17 3" xfId="9233"/>
    <cellStyle name="常规 34 7 2" xfId="9234"/>
    <cellStyle name="常规 3 2 3 3 4 3 2" xfId="9235"/>
    <cellStyle name="常规 31 2 2 10 3" xfId="9236"/>
    <cellStyle name="常规 56 21" xfId="9237"/>
    <cellStyle name="常规 56 16" xfId="9238"/>
    <cellStyle name="常规 30 2 2 17 3" xfId="9239"/>
    <cellStyle name="常规 2 7 3 2" xfId="9240"/>
    <cellStyle name="常规 2 2 4 2 3 2" xfId="9241"/>
    <cellStyle name="常规 5 4 2 9 2" xfId="9242"/>
    <cellStyle name="常规 10 2 19 3" xfId="9243"/>
    <cellStyle name="常规 46 9 3 2" xfId="9244"/>
    <cellStyle name="常规 51 9 3 2" xfId="9245"/>
    <cellStyle name="常规 15 2 11" xfId="9246"/>
    <cellStyle name="常规 4 3 3 5 3" xfId="9247"/>
    <cellStyle name="常规 53 2 17 3" xfId="9248"/>
    <cellStyle name="常规 31 14 4" xfId="9249"/>
    <cellStyle name="常规 13 32 2" xfId="9250"/>
    <cellStyle name="常规 13 27 2" xfId="9251"/>
    <cellStyle name="常规 32 3 3 2 2" xfId="9252"/>
    <cellStyle name="常规 10 2 2 7" xfId="9253"/>
    <cellStyle name="常规 16 2 2 10 4" xfId="9254"/>
    <cellStyle name="常规 15 3 5 2" xfId="9255"/>
    <cellStyle name="常规 52 14 4" xfId="9256"/>
    <cellStyle name="常规 12 2 9 4" xfId="9257"/>
    <cellStyle name="常规 10 2 2 4 3" xfId="9258"/>
    <cellStyle name="常规 2 3 8 5" xfId="9259"/>
    <cellStyle name="常规 35 3 18 4" xfId="9260"/>
    <cellStyle name="常规 3 2 2 2 5 3 2" xfId="9261"/>
    <cellStyle name="常规 10 2 4 2 2" xfId="9262"/>
    <cellStyle name="常规 4 2 2 4 2 2" xfId="9263"/>
    <cellStyle name="常规 43 3 11" xfId="9264"/>
    <cellStyle name="常规 38 3 11" xfId="9265"/>
    <cellStyle name="常规 51 2 9 3" xfId="9266"/>
    <cellStyle name="常规 46 2 9 3" xfId="9267"/>
    <cellStyle name="常规 10 2 3 12" xfId="9268"/>
    <cellStyle name="常规 13 4 3 4" xfId="9269"/>
    <cellStyle name="常规 31 2 13" xfId="9270"/>
    <cellStyle name="常规 12 2 14 4" xfId="9271"/>
    <cellStyle name="常规 13 23 4" xfId="9272"/>
    <cellStyle name="常规 13 18 4" xfId="9273"/>
    <cellStyle name="常规 48 2 3" xfId="9274"/>
    <cellStyle name="常规 53 2 3" xfId="9275"/>
    <cellStyle name="常规 33 2 4 2" xfId="9276"/>
    <cellStyle name="常规 5 2 2 5 4" xfId="9277"/>
    <cellStyle name="常规 4 3 25" xfId="9278"/>
    <cellStyle name="常规 21 8 2 3 2" xfId="9279"/>
    <cellStyle name="常规 2 2 2 8 4" xfId="9280"/>
    <cellStyle name="常规 5 3 2 17 2" xfId="9281"/>
    <cellStyle name="常规 5 3 2 22 2" xfId="9282"/>
    <cellStyle name="常规 4 3 2 5" xfId="9283"/>
    <cellStyle name="常规 12 2 2 7 2 2" xfId="9284"/>
    <cellStyle name="常规 13 9 4 3 2" xfId="9285"/>
    <cellStyle name="常规 10 8 4" xfId="9286"/>
    <cellStyle name="常规 2 4 15 3 2" xfId="9287"/>
    <cellStyle name="常规 2 4 20 3 2" xfId="9288"/>
    <cellStyle name="常规 10 2 7 3" xfId="9289"/>
    <cellStyle name="常规 43 2 18 2 2" xfId="9290"/>
    <cellStyle name="常规 38 2 18 2 2" xfId="9291"/>
    <cellStyle name="常规 23 7 4 2" xfId="9292"/>
    <cellStyle name="常规 10 2 4 4" xfId="9293"/>
    <cellStyle name="常规 30 3 3 3 2" xfId="9294"/>
    <cellStyle name="常规 25 3 3 3 2" xfId="9295"/>
    <cellStyle name="常规 6 2 6 3 2" xfId="9296"/>
    <cellStyle name="常规 2 2 21 4" xfId="9297"/>
    <cellStyle name="常规 2 2 16 4" xfId="9298"/>
    <cellStyle name="常规 12 2 2" xfId="9299"/>
    <cellStyle name="常规 12 2 2 21" xfId="9300"/>
    <cellStyle name="常规 12 2 2 16" xfId="9301"/>
    <cellStyle name="常规 14 7" xfId="9302"/>
    <cellStyle name="常规 30 30" xfId="9303"/>
    <cellStyle name="常规 30 25" xfId="9304"/>
    <cellStyle name="常规 30 2 2 7" xfId="9305"/>
    <cellStyle name="常规 13 20 2" xfId="9306"/>
    <cellStyle name="常规 13 15 2" xfId="9307"/>
    <cellStyle name="常规 31 2 11 2 2" xfId="9308"/>
    <cellStyle name="常规 9 6 2 3 2" xfId="9309"/>
    <cellStyle name="常规 9 47 2 2" xfId="9310"/>
    <cellStyle name="常规 16 14" xfId="9311"/>
    <cellStyle name="常规 10 2 2 11 3 2" xfId="9312"/>
    <cellStyle name="常规 10 2 3 11" xfId="9313"/>
    <cellStyle name="常规 4 3 3 9 3 2" xfId="9314"/>
    <cellStyle name="常规 4 2 2 19 2" xfId="9315"/>
    <cellStyle name="常规 4 2 2 24 2" xfId="9316"/>
    <cellStyle name="常规 14 2 2 3" xfId="9317"/>
    <cellStyle name="常规 2 2 2 3 3 2 2" xfId="9318"/>
    <cellStyle name="常规 34 3 13 3 2" xfId="9319"/>
    <cellStyle name="常规 12 2 2 18 3 2" xfId="9320"/>
    <cellStyle name="常规 14 7 2 2 2" xfId="9321"/>
    <cellStyle name="常规 31 2 2 11 3" xfId="9322"/>
    <cellStyle name="常规 8 5 4 2 2" xfId="9323"/>
    <cellStyle name="常规 34 8 2" xfId="9324"/>
    <cellStyle name="常规 9 3 2 2 3" xfId="9325"/>
    <cellStyle name="常规 2 2 2 5 3 2" xfId="9326"/>
    <cellStyle name="常规 2 4 4" xfId="9327"/>
    <cellStyle name="常规 52 12" xfId="9328"/>
    <cellStyle name="常规 4 2 5 15 3 2" xfId="9329"/>
    <cellStyle name="常规 4 2 5 20 3 2" xfId="9330"/>
    <cellStyle name="常规 2 2 2 2 20 2 2" xfId="9331"/>
    <cellStyle name="常规 2 2 2 2 15 2 2" xfId="9332"/>
    <cellStyle name="常规 10 2 10 2 2" xfId="9333"/>
    <cellStyle name="常规 15 5" xfId="9334"/>
    <cellStyle name="常规 9 11 3 3 2" xfId="9335"/>
    <cellStyle name="常规 11 10 4 2 2" xfId="9336"/>
    <cellStyle name="常规 12 21 2" xfId="9337"/>
    <cellStyle name="常规 12 16 2" xfId="9338"/>
    <cellStyle name="常规 65 2 2" xfId="9339"/>
    <cellStyle name="常规 10 11" xfId="9340"/>
    <cellStyle name="常规 10 2 14 2 2" xfId="9341"/>
    <cellStyle name="常规 10 2 10 3" xfId="9342"/>
    <cellStyle name="常规 34 2 3 3" xfId="9343"/>
    <cellStyle name="常规 10 3 2 4" xfId="9344"/>
    <cellStyle name="常规 43 3 22" xfId="9345"/>
    <cellStyle name="常规 43 3 17" xfId="9346"/>
    <cellStyle name="常规 38 3 22" xfId="9347"/>
    <cellStyle name="常规 38 3 17" xfId="9348"/>
    <cellStyle name="常规 35 2 9 3" xfId="9349"/>
    <cellStyle name="常规 10 2 3" xfId="9350"/>
    <cellStyle name="常规 54 2 20 3 2" xfId="9351"/>
    <cellStyle name="常规 54 2 15 3 2" xfId="9352"/>
    <cellStyle name="常规 43 3 18 3" xfId="9353"/>
    <cellStyle name="常规 38 3 18 3" xfId="9354"/>
    <cellStyle name="常规 4 4 8 2" xfId="9355"/>
    <cellStyle name="常规 4 4 5 2 2" xfId="9356"/>
    <cellStyle name="常规 43 3 20 3 2" xfId="9357"/>
    <cellStyle name="常规 43 3 15 3 2" xfId="9358"/>
    <cellStyle name="常规 38 3 20 3 2" xfId="9359"/>
    <cellStyle name="常规 38 3 15 3 2" xfId="9360"/>
    <cellStyle name="常规 10 9 3 3" xfId="9361"/>
    <cellStyle name="常规 10 2 3 20 3 2" xfId="9362"/>
    <cellStyle name="常规 10 2 3 15 3 2" xfId="9363"/>
    <cellStyle name="常规 4 3 3 5 4" xfId="9364"/>
    <cellStyle name="常规 15 2 12" xfId="9365"/>
    <cellStyle name="常规 3 2 5 12 3 2" xfId="9366"/>
    <cellStyle name="常规 51 2 11 2 2" xfId="9367"/>
    <cellStyle name="常规 46 2 11 2 2" xfId="9368"/>
    <cellStyle name="常规 10 2 3 18 4" xfId="9369"/>
    <cellStyle name="常规 9 10 2 4 2" xfId="9370"/>
    <cellStyle name="常规 10 6 6" xfId="9371"/>
    <cellStyle name="常规 31 2 19 4" xfId="9372"/>
    <cellStyle name="常规 2 2 7 2" xfId="9373"/>
    <cellStyle name="常规 2 7 3 4" xfId="9374"/>
    <cellStyle name="常规 36 3 2 3" xfId="9375"/>
    <cellStyle name="常规 2 3 2 2 7 3" xfId="9376"/>
    <cellStyle name="常规 8 2 6 3 2" xfId="9377"/>
    <cellStyle name="常规 12 2 6" xfId="9378"/>
    <cellStyle name="常规 23 9 4 4" xfId="9379"/>
    <cellStyle name="常规 13 3 5" xfId="9380"/>
    <cellStyle name="常规 39 18" xfId="9381"/>
    <cellStyle name="常规 2 3 2 13 2" xfId="9382"/>
    <cellStyle name="常规 2 2 4 11 3" xfId="9383"/>
    <cellStyle name="常规 36 19" xfId="9384"/>
    <cellStyle name="常规 30 6 4 4" xfId="9385"/>
    <cellStyle name="常规 25 6 4 4" xfId="9386"/>
    <cellStyle name="常规 15 5 2 3" xfId="9387"/>
    <cellStyle name="常规 10 2 3 2 2 2" xfId="9388"/>
    <cellStyle name="常规 31 2 2 7 2" xfId="9389"/>
    <cellStyle name="常规 33 2 10 2" xfId="9390"/>
    <cellStyle name="常规 10 2 2 19" xfId="9391"/>
    <cellStyle name="常规 35 22 3" xfId="9392"/>
    <cellStyle name="常规 35 17 3" xfId="9393"/>
    <cellStyle name="常规 2 4 2 13 2 2" xfId="9394"/>
    <cellStyle name="常规 13 27 3" xfId="9395"/>
    <cellStyle name="常规 2 4 2 4 3 2" xfId="9396"/>
    <cellStyle name="常规 4 2 13 2" xfId="9397"/>
    <cellStyle name="常规 30 13" xfId="9398"/>
    <cellStyle name="常规 10 6 3 4" xfId="9399"/>
    <cellStyle name="常规 36 13 4" xfId="9400"/>
    <cellStyle name="常规 2 4 10" xfId="9401"/>
    <cellStyle name="常规 16 2 2 2 3 2" xfId="9402"/>
    <cellStyle name="常规 3 2 3 8 4" xfId="9403"/>
    <cellStyle name="常规 35 3 19 3" xfId="9404"/>
    <cellStyle name="常规 22 8 3 3 2" xfId="9405"/>
    <cellStyle name="常规 9 5 2 5" xfId="9406"/>
    <cellStyle name="常规 3 2 2 2 2 6 2 2" xfId="9407"/>
    <cellStyle name="常规 12 2 2 4 3" xfId="9408"/>
    <cellStyle name="常规 15 2 16 2" xfId="9409"/>
    <cellStyle name="常规 15 2 21 2" xfId="9410"/>
    <cellStyle name="常规 4 3 3 8 2 2" xfId="9411"/>
    <cellStyle name="常规 10 2 2 10 2 2" xfId="9412"/>
    <cellStyle name="常规 30 12" xfId="9413"/>
    <cellStyle name="常规 25 12" xfId="9414"/>
    <cellStyle name="常规 30 2 2 16 2 2" xfId="9415"/>
    <cellStyle name="常规 30 29" xfId="9416"/>
    <cellStyle name="常规 12 2 2 4 2" xfId="9417"/>
    <cellStyle name="常规 3 2 8 3" xfId="9418"/>
    <cellStyle name="常规 2 22 2" xfId="9419"/>
    <cellStyle name="常规 2 17 2" xfId="9420"/>
    <cellStyle name="常规 11 4 2 3" xfId="9421"/>
    <cellStyle name="常规 37 2 13" xfId="9422"/>
    <cellStyle name="常规 21 5 4 4" xfId="9423"/>
    <cellStyle name="常规 12 2 2 3 3 2" xfId="9424"/>
    <cellStyle name="常规 30 9 6 2" xfId="9425"/>
    <cellStyle name="常规 25 9 6 2" xfId="9426"/>
    <cellStyle name="常规 12 3 7 4" xfId="9427"/>
    <cellStyle name="常规 34 3 16 3 2" xfId="9428"/>
    <cellStyle name="常规 10 2 12" xfId="9429"/>
    <cellStyle name="常规 4 2 3 5 4" xfId="9430"/>
    <cellStyle name="常规 6 6 4 2" xfId="9431"/>
    <cellStyle name="常规 39 2 8" xfId="9432"/>
    <cellStyle name="常规 2 4 2 10 3" xfId="9433"/>
    <cellStyle name="常规 12 2 2 10 4" xfId="9434"/>
    <cellStyle name="常规 34 2 18 2 2" xfId="9435"/>
    <cellStyle name="常规 10 2 3 6 2" xfId="9436"/>
    <cellStyle name="常规 2 3 2 2 4 4" xfId="9437"/>
    <cellStyle name="常规 2 2 4 20 4" xfId="9438"/>
    <cellStyle name="常规 2 2 4 15 4" xfId="9439"/>
    <cellStyle name="常规 2" xfId="9440"/>
    <cellStyle name="常规 3 21 2 2" xfId="9441"/>
    <cellStyle name="常规 3 16 2 2" xfId="9442"/>
    <cellStyle name="常规 6 2 2 12 3 2" xfId="9443"/>
    <cellStyle name="常规 32 8 2 3" xfId="9444"/>
    <cellStyle name="常规 5 3 4 4" xfId="9445"/>
    <cellStyle name="常规 2 3 2 2 12 2" xfId="9446"/>
    <cellStyle name="常规 21 9 7" xfId="9447"/>
    <cellStyle name="常规 37 3 3 3 2" xfId="9448"/>
    <cellStyle name="常规 15 8 4" xfId="9449"/>
    <cellStyle name="常规 30 6 2 4" xfId="9450"/>
    <cellStyle name="常规 25 6 2 4" xfId="9451"/>
    <cellStyle name="常规 65 22" xfId="9452"/>
    <cellStyle name="常规 65 17" xfId="9453"/>
    <cellStyle name="常规 9 38 3" xfId="9454"/>
    <cellStyle name="常规 9 43 3" xfId="9455"/>
    <cellStyle name="常规 2 2 2 12 2" xfId="9456"/>
    <cellStyle name="常规 4 2 2 25 3" xfId="9457"/>
    <cellStyle name="常规 14 2 3 4" xfId="9458"/>
    <cellStyle name="常规 4 4 2 17 2 2" xfId="9459"/>
    <cellStyle name="常规 2 14" xfId="9460"/>
    <cellStyle name="常规 39 12 3" xfId="9461"/>
    <cellStyle name="常规 39 5 3 2" xfId="9462"/>
    <cellStyle name="常规 10 8 3 4" xfId="9463"/>
    <cellStyle name="常规 16 2 2 7" xfId="9464"/>
    <cellStyle name="常规 10 2 11" xfId="9465"/>
    <cellStyle name="常规 4 2 3 5 3" xfId="9466"/>
    <cellStyle name="常规 39 2 7" xfId="9467"/>
    <cellStyle name="常规 2 2 4 2" xfId="9468"/>
    <cellStyle name="常规 34 3 8 2 2" xfId="9469"/>
    <cellStyle name="常规 10 4 3" xfId="9470"/>
    <cellStyle name="常规 2 8 2 3" xfId="9471"/>
    <cellStyle name="常规 15 4 4 3 2" xfId="9472"/>
    <cellStyle name="常规 43 3 20 2" xfId="9473"/>
    <cellStyle name="常规 43 3 15 2" xfId="9474"/>
    <cellStyle name="常规 38 3 20 2" xfId="9475"/>
    <cellStyle name="常规 38 3 15 2" xfId="9476"/>
    <cellStyle name="常规 2 30 3 2" xfId="9477"/>
    <cellStyle name="常规 2 25 3 2" xfId="9478"/>
    <cellStyle name="常规 10 3 2 2 2" xfId="9479"/>
    <cellStyle name="常规 37 2 19" xfId="9480"/>
    <cellStyle name="常规 7 8 3 2 2" xfId="9481"/>
    <cellStyle name="常规 30 2 2 20 2 2" xfId="9482"/>
    <cellStyle name="常规 30 2 2 15 2 2" xfId="9483"/>
    <cellStyle name="常规 43 2 19" xfId="9484"/>
    <cellStyle name="常规 38 2 19" xfId="9485"/>
    <cellStyle name="常规 6 2 2 7" xfId="9486"/>
    <cellStyle name="常规 39 2 12 4" xfId="9487"/>
    <cellStyle name="常规 17 2 3 2" xfId="9488"/>
    <cellStyle name="常规 22 2 3 2" xfId="9489"/>
    <cellStyle name="常规 5 4 11 2" xfId="9490"/>
    <cellStyle name="常规 2 2 2 7" xfId="9491"/>
    <cellStyle name="常规 30 4 4 2" xfId="9492"/>
    <cellStyle name="常规 25 4 4 2" xfId="9493"/>
    <cellStyle name="常规 16 5 4" xfId="9494"/>
    <cellStyle name="常规 21 5 4" xfId="9495"/>
    <cellStyle name="常规 6 2 19 3 2" xfId="9496"/>
    <cellStyle name="常规 31 2 2 10 2" xfId="9497"/>
    <cellStyle name="常规 7 4 2 3" xfId="9498"/>
    <cellStyle name="常规 3 2 2 2 2 5" xfId="9499"/>
    <cellStyle name="常规 10 2 3 19 4" xfId="9500"/>
    <cellStyle name="常规 65 19 3" xfId="9501"/>
    <cellStyle name="常规 13 9 3 2 2" xfId="9502"/>
    <cellStyle name="常规 9 2 19 2 2" xfId="9503"/>
    <cellStyle name="常规 9 2 24 2 2" xfId="9504"/>
    <cellStyle name="常规 13 8 2 3 2" xfId="9505"/>
    <cellStyle name="常规 9 3 16" xfId="9506"/>
    <cellStyle name="常规 9 3 21" xfId="9507"/>
    <cellStyle name="常规 7 4 4 3" xfId="9508"/>
    <cellStyle name="常规 2 3 2 2" xfId="9509"/>
    <cellStyle name="常规 11 2 5 2 2" xfId="9510"/>
    <cellStyle name="常规 4 2 10 4" xfId="9511"/>
    <cellStyle name="常规 5 3 2 12 3" xfId="9512"/>
    <cellStyle name="常规 12 2 3" xfId="9513"/>
    <cellStyle name="常规 2 4 8" xfId="9514"/>
    <cellStyle name="常规 15 2 2 5 2" xfId="9515"/>
    <cellStyle name="常规 10 2 2 15 4" xfId="9516"/>
    <cellStyle name="常规 10 2 2 20 4" xfId="9517"/>
    <cellStyle name="常规 5 10 3" xfId="9518"/>
    <cellStyle name="常规 3 9 3 3" xfId="9519"/>
    <cellStyle name="常规 2 3 2 2 8 3" xfId="9520"/>
    <cellStyle name="常规 10 2 2 17" xfId="9521"/>
    <cellStyle name="常规 10 2 2 22" xfId="9522"/>
    <cellStyle name="常规 2 3 4 3 3 2" xfId="9523"/>
    <cellStyle name="常规 2 3 2 2 23" xfId="9524"/>
    <cellStyle name="常规 2 3 2 2 18" xfId="9525"/>
    <cellStyle name="常规 37 12" xfId="9526"/>
    <cellStyle name="常规 4 2 5 14 3 2" xfId="9527"/>
    <cellStyle name="常规 2 2 2 2 14 2 2" xfId="9528"/>
    <cellStyle name="常规 14 6 3 2 2" xfId="9529"/>
    <cellStyle name="常规 3 2 2 2 2 11" xfId="9530"/>
    <cellStyle name="常规 8 10 2 2" xfId="9531"/>
    <cellStyle name="常规 2 12" xfId="9532"/>
    <cellStyle name="常规 15 4 3" xfId="9533"/>
    <cellStyle name="常规 54 2 17 3" xfId="9534"/>
    <cellStyle name="常规 13 2 2 3" xfId="9535"/>
    <cellStyle name="常规 2 2 2 2 3 2 2" xfId="9536"/>
    <cellStyle name="常规 36 2 3 3 2" xfId="9537"/>
    <cellStyle name="常规 16 2 2 5" xfId="9538"/>
    <cellStyle name="常规 5 3 16 2" xfId="9539"/>
    <cellStyle name="常规 5 3 21 2" xfId="9540"/>
    <cellStyle name="常规 2 2 2 3 4" xfId="9541"/>
    <cellStyle name="常规 10 2 3 23" xfId="9542"/>
    <cellStyle name="常规 10 2 3 18" xfId="9543"/>
    <cellStyle name="常规 8 8 5 2" xfId="9544"/>
    <cellStyle name="常规 17 23" xfId="9545"/>
    <cellStyle name="常规 17 18" xfId="9546"/>
    <cellStyle name="常规 4 3 2 6 2" xfId="9547"/>
    <cellStyle name="常规 6 2 15" xfId="9548"/>
    <cellStyle name="常规 6 2 20" xfId="9549"/>
    <cellStyle name="常规 10 2 18 2" xfId="9550"/>
    <cellStyle name="常规 10 2 23 2" xfId="9551"/>
    <cellStyle name="常规 2 2 3 6 4" xfId="9552"/>
    <cellStyle name="常规 7 11" xfId="9553"/>
    <cellStyle name="常规 53 2 21 2" xfId="9554"/>
    <cellStyle name="常规 53 2 16 2" xfId="9555"/>
    <cellStyle name="常规 31 13 3" xfId="9556"/>
    <cellStyle name="常规 2 8" xfId="9557"/>
    <cellStyle name="常规 39 2 18 3 2" xfId="9558"/>
    <cellStyle name="常规 3 23 3" xfId="9559"/>
    <cellStyle name="常规 3 18 3" xfId="9560"/>
    <cellStyle name="常规 6 2 2 14 4" xfId="9561"/>
    <cellStyle name="常规 5 4 2 2 3" xfId="9562"/>
    <cellStyle name="常规 10 2 12 4" xfId="9563"/>
    <cellStyle name="常规 33 21 2" xfId="9564"/>
    <cellStyle name="常规 33 16 2" xfId="9565"/>
    <cellStyle name="常规 2 4 2 13 3" xfId="9566"/>
    <cellStyle name="常规 12 2 2 13 4" xfId="9567"/>
    <cellStyle name="常规 4 3 3 11 4" xfId="9568"/>
    <cellStyle name="常规 12 3 13 2" xfId="9569"/>
    <cellStyle name="常规 34 5 3 2" xfId="9570"/>
    <cellStyle name="常规 2 3 2 12 3" xfId="9571"/>
    <cellStyle name="常规 10 2 3 9 2" xfId="9572"/>
    <cellStyle name="常规 2 3 2 2 7 4" xfId="9573"/>
    <cellStyle name="常规 3 2 2 2 4 4" xfId="9574"/>
    <cellStyle name="常规 7 4 4 2" xfId="9575"/>
    <cellStyle name="常规 15 7 6 2" xfId="9576"/>
    <cellStyle name="常规 10 2 10 4" xfId="9577"/>
    <cellStyle name="常规 5 2 3 16 3" xfId="9578"/>
    <cellStyle name="常规 37 3 6 3 2" xfId="9579"/>
    <cellStyle name="常规 32 2 4 2 2" xfId="9580"/>
    <cellStyle name="常规 9 39 3 2" xfId="9581"/>
    <cellStyle name="常规 9 44 3 2" xfId="9582"/>
    <cellStyle name="常规 2 2 2 13 2 2" xfId="9583"/>
    <cellStyle name="常规 10 2 7" xfId="9584"/>
    <cellStyle name="常规 2 2 4 18 3" xfId="9585"/>
    <cellStyle name="常规 14 2 6 2" xfId="9586"/>
    <cellStyle name="常规 38 3 6 2 2" xfId="9587"/>
    <cellStyle name="常规 43 3 6 2 2" xfId="9588"/>
    <cellStyle name="常规 11 9 5" xfId="9589"/>
    <cellStyle name="常规 15 5 6" xfId="9590"/>
    <cellStyle name="常规 2 3 4 5 2" xfId="9591"/>
    <cellStyle name="常规 39 2 5 4" xfId="9592"/>
    <cellStyle name="常规 12 3 12 3 2" xfId="9593"/>
    <cellStyle name="常规 8 2 2 17 3 2" xfId="9594"/>
    <cellStyle name="常规 65 10 4" xfId="9595"/>
    <cellStyle name="常规 35 2 19 2 2" xfId="9596"/>
    <cellStyle name="常规 16 4 3" xfId="9597"/>
    <cellStyle name="常规 21 4 3" xfId="9598"/>
    <cellStyle name="常规 10 9 3 2" xfId="9599"/>
    <cellStyle name="常规 35 3 6 2" xfId="9600"/>
    <cellStyle name="常规 54 2 3 3 2" xfId="9601"/>
    <cellStyle name="常规 6 9 3 3" xfId="9602"/>
    <cellStyle name="常规 10 2 3 18 3" xfId="9603"/>
    <cellStyle name="常规 2 2 3 11 2" xfId="9604"/>
    <cellStyle name="常规 35 12" xfId="9605"/>
    <cellStyle name="常规 16 8 3 2" xfId="9606"/>
    <cellStyle name="常规 21 8 3 2" xfId="9607"/>
    <cellStyle name="常规 35 2 12 2" xfId="9608"/>
    <cellStyle name="常规 3 2 2 2 15" xfId="9609"/>
    <cellStyle name="常规 3 2 2 2 20" xfId="9610"/>
    <cellStyle name="常规 12 2 19 4" xfId="9611"/>
    <cellStyle name="常规 5 9 3 2 2" xfId="9612"/>
    <cellStyle name="常规 4 2 3 5 2 2" xfId="9613"/>
    <cellStyle name="常规 10 2 10 2" xfId="9614"/>
    <cellStyle name="常规 10 2 2 7 2 2" xfId="9615"/>
    <cellStyle name="常规 13 8 3 3 2" xfId="9616"/>
    <cellStyle name="常规 3 3 3 4" xfId="9617"/>
    <cellStyle name="常规 3 2 2 2 19 2 2" xfId="9618"/>
    <cellStyle name="常规 12 3 21 2" xfId="9619"/>
    <cellStyle name="常规 12 3 16 2" xfId="9620"/>
    <cellStyle name="常规 4 3 3 14 4" xfId="9621"/>
    <cellStyle name="常规 8 7 4 2 2" xfId="9622"/>
    <cellStyle name="常规 9 3 2 7 4" xfId="9623"/>
    <cellStyle name="常规 4 30 2" xfId="9624"/>
    <cellStyle name="常规 4 25 2" xfId="9625"/>
    <cellStyle name="常规 35 5 2 2" xfId="9626"/>
    <cellStyle name="常规 2 3 2 18 2 2" xfId="9627"/>
    <cellStyle name="常规 51 2 22 2" xfId="9628"/>
    <cellStyle name="常规 51 2 17 2" xfId="9629"/>
    <cellStyle name="常规 46 2 22 2" xfId="9630"/>
    <cellStyle name="常规 46 2 17 2" xfId="9631"/>
    <cellStyle name="常规 3 2 5 18 3" xfId="9632"/>
    <cellStyle name="常规 3 9 4 3 2" xfId="9633"/>
    <cellStyle name="常规 35 3 20" xfId="9634"/>
    <cellStyle name="常规 35 3 15" xfId="9635"/>
    <cellStyle name="常规 10 9 4 3" xfId="9636"/>
    <cellStyle name="常规 9 2 2 4 2 2" xfId="9637"/>
    <cellStyle name="常规 34 4 3" xfId="9638"/>
    <cellStyle name="常规 10 6 5" xfId="9639"/>
    <cellStyle name="常规 5 2 3 20 2 2" xfId="9640"/>
    <cellStyle name="常规 5 2 3 15 2 2" xfId="9641"/>
    <cellStyle name="常规 10 2 14 2" xfId="9642"/>
    <cellStyle name="常规 9 10 2 2" xfId="9643"/>
    <cellStyle name="常规 2 3 3 4 2 2" xfId="9644"/>
    <cellStyle name="常规 9 5 5 3 2" xfId="9645"/>
    <cellStyle name="常规 12 2 2 5 3" xfId="9646"/>
    <cellStyle name="常规 16 2 9" xfId="9647"/>
    <cellStyle name="常规 10 2 2 4 2" xfId="9648"/>
    <cellStyle name="常规 2 3 8 4" xfId="9649"/>
    <cellStyle name="常规 36 13 3" xfId="9650"/>
    <cellStyle name="常规 10 6 3 3" xfId="9651"/>
    <cellStyle name="常规 17 6 3 2" xfId="9652"/>
    <cellStyle name="常规 22 6 3 2" xfId="9653"/>
    <cellStyle name="常规 16 2 10 4" xfId="9654"/>
    <cellStyle name="常规 2 2 3 9 3" xfId="9655"/>
    <cellStyle name="常规 39 2 14 2" xfId="9656"/>
    <cellStyle name="常规 32 7 2 3" xfId="9657"/>
    <cellStyle name="常规 3 20 2 2" xfId="9658"/>
    <cellStyle name="常规 3 15 2 2" xfId="9659"/>
    <cellStyle name="常规 6 2 2 11 3 2" xfId="9660"/>
    <cellStyle name="常规 43 20 4" xfId="9661"/>
    <cellStyle name="常规 43 15 4" xfId="9662"/>
    <cellStyle name="常规 38 20 4" xfId="9663"/>
    <cellStyle name="常规 38 15 4" xfId="9664"/>
    <cellStyle name="常规 14 8 6 2" xfId="9665"/>
    <cellStyle name="常规 2 2 2 19 2 2" xfId="9666"/>
    <cellStyle name="常规 2 2 22 4" xfId="9667"/>
    <cellStyle name="常规 2 2 17 4" xfId="9668"/>
    <cellStyle name="常规 12 3 2" xfId="9669"/>
    <cellStyle name="常规 34 20" xfId="9670"/>
    <cellStyle name="常规 34 15" xfId="9671"/>
    <cellStyle name="常规 13 10 3 2" xfId="9672"/>
    <cellStyle name="常规 8 3 7" xfId="9673"/>
    <cellStyle name="常规 5 3 3 16 4" xfId="9674"/>
    <cellStyle name="常规 31 8" xfId="9675"/>
    <cellStyle name="常规 26 8" xfId="9676"/>
    <cellStyle name="常规 37 2 9" xfId="9677"/>
    <cellStyle name="常规 6 4 4 3" xfId="9678"/>
    <cellStyle name="常规 4 4 16 3" xfId="9679"/>
    <cellStyle name="常规 4 4 21 3" xfId="9680"/>
    <cellStyle name="常规 5 3 3 10 3" xfId="9681"/>
    <cellStyle name="常规 4 2 4 16 2 2" xfId="9682"/>
    <cellStyle name="常规 15 7" xfId="9683"/>
    <cellStyle name="常规 10 6 2 3 2" xfId="9684"/>
    <cellStyle name="常规 3 2 2 2 6 3" xfId="9685"/>
    <cellStyle name="常规 2 2 4 2 4" xfId="9686"/>
    <cellStyle name="常规 9 3 11 2 2" xfId="9687"/>
    <cellStyle name="常规 2 2 20 2 2" xfId="9688"/>
    <cellStyle name="常规 2 2 15 2 2" xfId="9689"/>
    <cellStyle name="常规 43 9 3 2" xfId="9690"/>
    <cellStyle name="常规 38 9 3 2" xfId="9691"/>
    <cellStyle name="常规 11 5 3 4" xfId="9692"/>
    <cellStyle name="常规 30 10" xfId="9693"/>
    <cellStyle name="常规 25 10" xfId="9694"/>
    <cellStyle name="常规 21 3 4 2 2" xfId="9695"/>
    <cellStyle name="常规 37 2 12 3" xfId="9696"/>
    <cellStyle name="常规 15 2 2 8 4" xfId="9697"/>
    <cellStyle name="常规 36 2 10 2" xfId="9698"/>
    <cellStyle name="常规 35 2 19 4" xfId="9699"/>
    <cellStyle name="常规 3 2 13 2" xfId="9700"/>
    <cellStyle name="常规 8 2 14" xfId="9701"/>
    <cellStyle name="常规 2 3 2 2 8 2" xfId="9702"/>
    <cellStyle name="常规 30 2 2 6" xfId="9703"/>
    <cellStyle name="常规 30 24" xfId="9704"/>
    <cellStyle name="常规 30 19" xfId="9705"/>
    <cellStyle name="常规 30 29 2 2" xfId="9706"/>
    <cellStyle name="常规 9 39 3" xfId="9707"/>
    <cellStyle name="常规 9 44 3" xfId="9708"/>
    <cellStyle name="常规 2 2 2 13 2" xfId="9709"/>
    <cellStyle name="常规 14 2 4 4" xfId="9710"/>
    <cellStyle name="常规 4 4 2 17 3 2" xfId="9711"/>
    <cellStyle name="常规 10 2 2 13 4" xfId="9712"/>
    <cellStyle name="常规 4 2 3 8 2 2" xfId="9713"/>
    <cellStyle name="常规 11 7 4 2" xfId="9714"/>
    <cellStyle name="常规 3 2 3 16" xfId="9715"/>
    <cellStyle name="常规 3 2 3 21" xfId="9716"/>
    <cellStyle name="常规 3 2 4 13" xfId="9717"/>
    <cellStyle name="常规 43 10 3 2" xfId="9718"/>
    <cellStyle name="常规 38 10 3 2" xfId="9719"/>
    <cellStyle name="常规 4 5 2 4" xfId="9720"/>
    <cellStyle name="常规 2 4 15 3" xfId="9721"/>
    <cellStyle name="常规 2 4 20 3" xfId="9722"/>
    <cellStyle name="常规 2 2 24" xfId="9723"/>
    <cellStyle name="常规 2 2 19" xfId="9724"/>
    <cellStyle name="常规 46 3 10 2 2" xfId="9725"/>
    <cellStyle name="常规 51 3 10 2 2" xfId="9726"/>
    <cellStyle name="常规 31 23 3" xfId="9727"/>
    <cellStyle name="常规 31 18 3" xfId="9728"/>
    <cellStyle name="常规 14 2 5" xfId="9729"/>
    <cellStyle name="常规 15 2 2 16 2 2" xfId="9730"/>
    <cellStyle name="常规 12 3 13 3" xfId="9731"/>
    <cellStyle name="常规 37 12 4" xfId="9732"/>
    <cellStyle name="常规 14 3 3 2" xfId="9733"/>
    <cellStyle name="常规 2 4 7 3 2" xfId="9734"/>
    <cellStyle name="常规 10 2 3 2 3 2" xfId="9735"/>
    <cellStyle name="常规 31 2 2 8 2" xfId="9736"/>
    <cellStyle name="常规 36 3 13 3 2" xfId="9737"/>
    <cellStyle name="常规 2 7 3" xfId="9738"/>
    <cellStyle name="常规 8 6 3 4" xfId="9739"/>
    <cellStyle name="常规 2 2 4 2 3" xfId="9740"/>
    <cellStyle name="常规 39 13 4" xfId="9741"/>
    <cellStyle name="常规 12 2 8" xfId="9742"/>
    <cellStyle name="常规 32 6 3 3" xfId="9743"/>
    <cellStyle name="常规 3 14 3 2" xfId="9744"/>
    <cellStyle name="常规 16 2 7 4" xfId="9745"/>
    <cellStyle name="常规 31 2 2 14 3" xfId="9746"/>
    <cellStyle name="常规 43 2 12 4" xfId="9747"/>
    <cellStyle name="常规 38 2 12 4" xfId="9748"/>
    <cellStyle name="常规 10 2 13 2" xfId="9749"/>
    <cellStyle name="常规 30 2 2 13" xfId="9750"/>
    <cellStyle name="常规 30 5 3" xfId="9751"/>
    <cellStyle name="常规 25 5 3" xfId="9752"/>
    <cellStyle name="常规 14 2 4" xfId="9753"/>
    <cellStyle name="常规 14 3 2 2 2" xfId="9754"/>
    <cellStyle name="常规 12 8 2 2" xfId="9755"/>
    <cellStyle name="常规 23 11 4" xfId="9756"/>
    <cellStyle name="常规 6 8 7" xfId="9757"/>
    <cellStyle name="常规 2 2 2 3 18 4" xfId="9758"/>
    <cellStyle name="常规 34 2 17 4" xfId="9759"/>
    <cellStyle name="常规 5 2 13 2" xfId="9760"/>
    <cellStyle name="常规 53 2 12" xfId="9761"/>
    <cellStyle name="常规 52 2 4 4" xfId="9762"/>
    <cellStyle name="常规 3 2 4 17 4" xfId="9763"/>
    <cellStyle name="常规 9 3 2 2 10 3 2" xfId="9764"/>
    <cellStyle name="常规 10 2 2 11 2" xfId="9765"/>
    <cellStyle name="常规 4 3 3 9 2" xfId="9766"/>
    <cellStyle name="常规 32 6 2" xfId="9767"/>
    <cellStyle name="常规 3 2 3 3 2 2 2" xfId="9768"/>
    <cellStyle name="常规 31 2 2 9" xfId="9769"/>
    <cellStyle name="常规 11 2 4 4" xfId="9770"/>
    <cellStyle name="常规 13 5" xfId="9771"/>
    <cellStyle name="常规 12 2 18 3 2" xfId="9772"/>
    <cellStyle name="常规 10 2 3 17 2 2" xfId="9773"/>
    <cellStyle name="常规 10 5 4 2" xfId="9774"/>
    <cellStyle name="常规 31 2 18 2 2" xfId="9775"/>
    <cellStyle name="常规 10 2 11 3 2" xfId="9776"/>
    <cellStyle name="常规 14 6 7" xfId="9777"/>
    <cellStyle name="常规 9 48 4" xfId="9778"/>
    <cellStyle name="常规 2 2 2 17 3" xfId="9779"/>
    <cellStyle name="常规 2 2 2 22 3" xfId="9780"/>
    <cellStyle name="常规 15 4 4 3" xfId="9781"/>
    <cellStyle name="常规 7 8 3 2" xfId="9782"/>
    <cellStyle name="常规 39 2 11 4" xfId="9783"/>
    <cellStyle name="常规 10 3 3" xfId="9784"/>
    <cellStyle name="常规 10 2 2 6 2 2" xfId="9785"/>
    <cellStyle name="常规 14 9 2 3" xfId="9786"/>
    <cellStyle name="常规 3 2 3 2 6 2" xfId="9787"/>
    <cellStyle name="常规 5 3 3 21" xfId="9788"/>
    <cellStyle name="常规 5 3 3 16" xfId="9789"/>
    <cellStyle name="常规 2 2 8" xfId="9790"/>
    <cellStyle name="常规 31 6 7" xfId="9791"/>
    <cellStyle name="常规 26 6 7" xfId="9792"/>
    <cellStyle name="常规 5 9 3 3" xfId="9793"/>
    <cellStyle name="常规 14 9 4 3 2" xfId="9794"/>
    <cellStyle name="常规 30 4 5 2" xfId="9795"/>
    <cellStyle name="常规 25 4 5 2" xfId="9796"/>
    <cellStyle name="常规 17 2 4 2" xfId="9797"/>
    <cellStyle name="常规 22 2 4 2" xfId="9798"/>
    <cellStyle name="常规 2 2 2 9" xfId="9799"/>
    <cellStyle name="常规 5 4 11 4" xfId="9800"/>
    <cellStyle name="常规 16 15 3" xfId="9801"/>
    <cellStyle name="常规 16 20 3" xfId="9802"/>
    <cellStyle name="常规 10 2 9 3 2" xfId="9803"/>
    <cellStyle name="常规 2 29 2" xfId="9804"/>
    <cellStyle name="常规 2 34 2" xfId="9805"/>
    <cellStyle name="常规 15 2 3" xfId="9806"/>
    <cellStyle name="常规 5 3 9 3" xfId="9807"/>
    <cellStyle name="常规 3 2 2 2 2 13 3 2" xfId="9808"/>
    <cellStyle name="常规 4 3 2 13 4" xfId="9809"/>
    <cellStyle name="常规 12 2 20 2" xfId="9810"/>
    <cellStyle name="常规 12 2 15 2" xfId="9811"/>
    <cellStyle name="常规 12 13 3 2" xfId="9812"/>
    <cellStyle name="常规 3 24 2" xfId="9813"/>
    <cellStyle name="常规 3 19 2" xfId="9814"/>
    <cellStyle name="常规 6 2 2 20 3" xfId="9815"/>
    <cellStyle name="常规 6 2 2 15 3" xfId="9816"/>
    <cellStyle name="常规 5 4 5 3 2" xfId="9817"/>
    <cellStyle name="常规 2 2 2 14 3 2" xfId="9818"/>
    <cellStyle name="常规 9 3 3 19 3" xfId="9819"/>
    <cellStyle name="常规 14 3 4 3 2" xfId="9820"/>
    <cellStyle name="常规 9 3 2 14 4" xfId="9821"/>
    <cellStyle name="常规 15 5 4 2" xfId="9822"/>
    <cellStyle name="常规 10 2 3 2 4" xfId="9823"/>
    <cellStyle name="常规 13 29 2" xfId="9824"/>
    <cellStyle name="常规 4 29 3 2" xfId="9825"/>
    <cellStyle name="常规 33 3 16 3 2" xfId="9826"/>
    <cellStyle name="常规 12 2 6 3" xfId="9827"/>
    <cellStyle name="常规 8 6 3 3 2" xfId="9828"/>
    <cellStyle name="常规 2 2 4 2 2 2" xfId="9829"/>
    <cellStyle name="常规 39 13 3 2" xfId="9830"/>
    <cellStyle name="常规 6 2 16" xfId="9831"/>
    <cellStyle name="常规 6 2 21" xfId="9832"/>
    <cellStyle name="常规 5 4 2 8 2" xfId="9833"/>
    <cellStyle name="常规 10 2 18 3" xfId="9834"/>
    <cellStyle name="常规 7 12" xfId="9835"/>
    <cellStyle name="常规 3 2 25" xfId="9836"/>
    <cellStyle name="常规 53 2 16 3" xfId="9837"/>
    <cellStyle name="常规 31 13 4" xfId="9838"/>
    <cellStyle name="常规 2 11 5" xfId="9839"/>
    <cellStyle name="常规 3 2 2 6" xfId="9840"/>
    <cellStyle name="常规 3 2 3 4 2" xfId="9841"/>
    <cellStyle name="常规 2 12 3 2" xfId="9842"/>
    <cellStyle name="常规 22 4 3 3" xfId="9843"/>
    <cellStyle name="常规 2 4 13" xfId="9844"/>
    <cellStyle name="常规 2 26 2 2" xfId="9845"/>
    <cellStyle name="常规 2 31 2 2" xfId="9846"/>
    <cellStyle name="常规 5 4 2 2 2" xfId="9847"/>
    <cellStyle name="常规 10 2 12 3" xfId="9848"/>
    <cellStyle name="常规 3 2 3 9 3" xfId="9849"/>
    <cellStyle name="常规 9 10 2 3 3 2" xfId="9850"/>
    <cellStyle name="常规 2 2 2 11 4" xfId="9851"/>
    <cellStyle name="常规 31 6 5" xfId="9852"/>
    <cellStyle name="常规 26 6 5" xfId="9853"/>
    <cellStyle name="常规 12 2 2 3 4" xfId="9854"/>
    <cellStyle name="常规 37 3 7 3 2" xfId="9855"/>
    <cellStyle name="常规 30 9 7" xfId="9856"/>
    <cellStyle name="常规 25 9 7" xfId="9857"/>
    <cellStyle name="常规 12 3 8 2" xfId="9858"/>
    <cellStyle name="常规 17 22 4" xfId="9859"/>
    <cellStyle name="常规 17 17 4" xfId="9860"/>
    <cellStyle name="常规 35 2 9 3 2" xfId="9861"/>
    <cellStyle name="常规 10 2 3 2" xfId="9862"/>
    <cellStyle name="常规 16 5" xfId="9863"/>
    <cellStyle name="常规 21 5" xfId="9864"/>
    <cellStyle name="常规 14 3 4 2 2" xfId="9865"/>
    <cellStyle name="常规 5 4 5 2 2" xfId="9866"/>
    <cellStyle name="常规 43 2 22" xfId="9867"/>
    <cellStyle name="常规 43 2 17" xfId="9868"/>
    <cellStyle name="常规 38 2 22" xfId="9869"/>
    <cellStyle name="常规 38 2 17" xfId="9870"/>
    <cellStyle name="常规 54 17 2 2" xfId="9871"/>
    <cellStyle name="常规 11 18" xfId="9872"/>
    <cellStyle name="常规 10 2 3 3" xfId="9873"/>
    <cellStyle name="常规 15 4 7" xfId="9874"/>
    <cellStyle name="常规 6 2 2 10 4" xfId="9875"/>
    <cellStyle name="常规 3 14 3" xfId="9876"/>
    <cellStyle name="常规 16 2 2 9" xfId="9877"/>
    <cellStyle name="常规 2 16" xfId="9878"/>
    <cellStyle name="常规 2 21" xfId="9879"/>
    <cellStyle name="常规 12 3 12" xfId="9880"/>
    <cellStyle name="常规 35 2 3 3 2" xfId="9881"/>
    <cellStyle name="常规 15 9 3 3 2" xfId="9882"/>
    <cellStyle name="常规 7 7 2 3" xfId="9883"/>
    <cellStyle name="常规 15 2 2 8 2 2" xfId="9884"/>
    <cellStyle name="常规 10 2 3 12 3 2" xfId="9885"/>
    <cellStyle name="常规 35 2 18 4" xfId="9886"/>
    <cellStyle name="常规 21 7 4 2 2" xfId="9887"/>
    <cellStyle name="常规 4 2 3 16 2" xfId="9888"/>
    <cellStyle name="常规 4 2 3 21 2" xfId="9889"/>
    <cellStyle name="常规 12 2 5" xfId="9890"/>
    <cellStyle name="常规 10 2 4 3" xfId="9891"/>
    <cellStyle name="常规 2 9 2" xfId="9892"/>
    <cellStyle name="常规 13 6 7" xfId="9893"/>
    <cellStyle name="常规 10 2 3 20 2" xfId="9894"/>
    <cellStyle name="常规 10 2 3 15 2" xfId="9895"/>
    <cellStyle name="常规 2 2 4 13 2 2" xfId="9896"/>
    <cellStyle name="常规 10 3 4" xfId="9897"/>
    <cellStyle name="常规 31 2 21 2" xfId="9898"/>
    <cellStyle name="常规 31 2 16 2" xfId="9899"/>
    <cellStyle name="常规 12 2 21 3" xfId="9900"/>
    <cellStyle name="常规 12 2 16 3" xfId="9901"/>
    <cellStyle name="常规 21 3 6 2" xfId="9902"/>
    <cellStyle name="常规 9 7 4 3 2" xfId="9903"/>
    <cellStyle name="常规 2 3 5 3 2 2" xfId="9904"/>
    <cellStyle name="常规 12 2 5 2" xfId="9905"/>
    <cellStyle name="常规 10 2 3 4" xfId="9906"/>
    <cellStyle name="常规 2 3 7 2 2 2" xfId="9907"/>
    <cellStyle name="常规 9 9 3 3 2" xfId="9908"/>
    <cellStyle name="常规 12 3 20 2" xfId="9909"/>
    <cellStyle name="常规 12 3 15 2" xfId="9910"/>
    <cellStyle name="常规 4 3 3 13 4" xfId="9911"/>
    <cellStyle name="常规 56 2" xfId="9912"/>
    <cellStyle name="常规 36 3 9" xfId="9913"/>
    <cellStyle name="常规 39 20 2" xfId="9914"/>
    <cellStyle name="常规 39 15 2" xfId="9915"/>
    <cellStyle name="常规 14 12 3 2" xfId="9916"/>
    <cellStyle name="常规 9 26 2 2" xfId="9917"/>
    <cellStyle name="常规 9 31 2 2" xfId="9918"/>
    <cellStyle name="常规 12 2 3 4" xfId="9919"/>
    <cellStyle name="常规 9 6 4 3" xfId="9920"/>
    <cellStyle name="常规 2 3 4 3 2" xfId="9921"/>
    <cellStyle name="常规 15 3 6" xfId="9922"/>
    <cellStyle name="常规 6 8 4 4" xfId="9923"/>
    <cellStyle name="常规 33 3 5 2 2" xfId="9924"/>
    <cellStyle name="常规 10 2 2 9 4" xfId="9925"/>
    <cellStyle name="常规 5 3 10 3 2" xfId="9926"/>
    <cellStyle name="常规 39 22" xfId="9927"/>
    <cellStyle name="常规 39 17" xfId="9928"/>
    <cellStyle name="常规 56 18 2 2" xfId="9929"/>
    <cellStyle name="常规 10 2 8" xfId="9930"/>
    <cellStyle name="常规 2 2 4 18 4" xfId="9931"/>
    <cellStyle name="常规 34 2 12 2 2" xfId="9932"/>
    <cellStyle name="常规 34 5 4" xfId="9933"/>
    <cellStyle name="常规 17 2 3 4" xfId="9934"/>
    <cellStyle name="常规 22 2 3 4" xfId="9935"/>
    <cellStyle name="常规 2 10 3 3" xfId="9936"/>
    <cellStyle name="常规 11 3 6 2" xfId="9937"/>
    <cellStyle name="常规 12 20 4" xfId="9938"/>
    <cellStyle name="常规 12 15 4" xfId="9939"/>
    <cellStyle name="常规 8 9 4 2" xfId="9940"/>
    <cellStyle name="常规 34 12 3 2" xfId="9941"/>
    <cellStyle name="常规 30 4 4 4" xfId="9942"/>
    <cellStyle name="常规 25 4 4 4" xfId="9943"/>
    <cellStyle name="常规 34 4 4" xfId="9944"/>
    <cellStyle name="常规 2 7 7" xfId="9945"/>
    <cellStyle name="常规 3 2 2 2 20 4" xfId="9946"/>
    <cellStyle name="常规 3 2 2 2 15 4" xfId="9947"/>
    <cellStyle name="常规 65 2 4 2" xfId="9948"/>
    <cellStyle name="常规 10 2 12 2" xfId="9949"/>
    <cellStyle name="常规 2 24 4" xfId="9950"/>
    <cellStyle name="常规 2 19 4" xfId="9951"/>
    <cellStyle name="常规 4 3 2 6 3 2" xfId="9952"/>
    <cellStyle name="常规 17 19 2" xfId="9953"/>
    <cellStyle name="常规 52 14" xfId="9954"/>
    <cellStyle name="常规 16 2 2 10" xfId="9955"/>
    <cellStyle name="常规 30 4 3" xfId="9956"/>
    <cellStyle name="常规 25 4 3" xfId="9957"/>
    <cellStyle name="常规 30 2 2 5 2 2" xfId="9958"/>
    <cellStyle name="常规 30 23 2 2" xfId="9959"/>
    <cellStyle name="常规 30 18 2 2" xfId="9960"/>
    <cellStyle name="常规 3 23 2 2" xfId="9961"/>
    <cellStyle name="常规 3 18 2 2" xfId="9962"/>
    <cellStyle name="常规 6 2 2 14 3 2" xfId="9963"/>
    <cellStyle name="常规 5 4 12 4" xfId="9964"/>
    <cellStyle name="常规 2 2 3 9" xfId="9965"/>
    <cellStyle name="常规 12 3 9 2 2" xfId="9966"/>
    <cellStyle name="常规 3 2 2 2 3 2 2" xfId="9967"/>
    <cellStyle name="常规 11 12 3" xfId="9968"/>
    <cellStyle name="常规 31 2 20 3 2" xfId="9969"/>
    <cellStyle name="常规 31 2 15 3 2" xfId="9970"/>
    <cellStyle name="常规 10 2 5 2" xfId="9971"/>
    <cellStyle name="常规 2 2 2 20 4" xfId="9972"/>
    <cellStyle name="常规 2 2 2 15 4" xfId="9973"/>
    <cellStyle name="常规 37 20 4" xfId="9974"/>
    <cellStyle name="常规 37 15 4" xfId="9975"/>
    <cellStyle name="常规 14 3 6 2" xfId="9976"/>
    <cellStyle name="常规 9 5 4 3 2" xfId="9977"/>
    <cellStyle name="常规 53 2 10 4" xfId="9978"/>
    <cellStyle name="常规 2 3 3 3 2 2" xfId="9979"/>
    <cellStyle name="常规 14 2 3 2 2" xfId="9980"/>
    <cellStyle name="常规 34 22 2 2" xfId="9981"/>
    <cellStyle name="常规 34 17 2 2" xfId="9982"/>
    <cellStyle name="常规 36 2 10" xfId="9983"/>
    <cellStyle name="常规 15 2 17 2" xfId="9984"/>
    <cellStyle name="常规 15 2 22 2" xfId="9985"/>
    <cellStyle name="常规 4 3 3 8 3 2" xfId="9986"/>
    <cellStyle name="常规 10 2 2 10 3 2" xfId="9987"/>
    <cellStyle name="常规 9 3 2 13 4" xfId="9988"/>
    <cellStyle name="常规 14 10 3 2" xfId="9989"/>
    <cellStyle name="常规 9 19 2 2" xfId="9990"/>
    <cellStyle name="常规 9 24 2 2" xfId="9991"/>
    <cellStyle name="常规 5 2 2 3 3" xfId="9992"/>
    <cellStyle name="常规 2 3 2 2 9 4" xfId="9993"/>
    <cellStyle name="常规 3 2 2 2 6 4" xfId="9994"/>
    <cellStyle name="常规 7 4 6 2" xfId="9995"/>
    <cellStyle name="常规 45 2 3 2" xfId="9996"/>
    <cellStyle name="常规 3 2 5 11 3 2" xfId="9997"/>
    <cellStyle name="常规 51 2 10 2 2" xfId="9998"/>
    <cellStyle name="常规 46 2 10 2 2" xfId="9999"/>
    <cellStyle name="常规 33 21 3" xfId="10000"/>
    <cellStyle name="常规 33 16 3" xfId="10001"/>
    <cellStyle name="常规 2 36 4" xfId="10002"/>
    <cellStyle name="常规 16 13 2 2" xfId="10003"/>
    <cellStyle name="常规 35 2 9 2 2" xfId="10004"/>
    <cellStyle name="常规 10 2 2 2" xfId="10005"/>
    <cellStyle name="常规 15 3 7" xfId="10006"/>
    <cellStyle name="常规 9 6 4 4" xfId="10007"/>
    <cellStyle name="常规 2 3 4 3 3" xfId="10008"/>
    <cellStyle name="常规 9 11 4" xfId="10009"/>
    <cellStyle name="常规 4 2 2 21 2 2" xfId="10010"/>
    <cellStyle name="常规 4 2 2 16 2 2" xfId="10011"/>
    <cellStyle name="常规 34 5 2" xfId="10012"/>
    <cellStyle name="常规 12 20 2" xfId="10013"/>
    <cellStyle name="常规 12 15 2" xfId="10014"/>
    <cellStyle name="常规 13 7 4 2 2" xfId="10015"/>
    <cellStyle name="常规 9 3 2 2 8 2 2" xfId="10016"/>
    <cellStyle name="常规 2 3 9 3 2 2" xfId="10017"/>
    <cellStyle name="常规 9 11 2 6 2" xfId="10018"/>
    <cellStyle name="常规 52 13" xfId="10019"/>
    <cellStyle name="常规 3 3 4 3" xfId="10020"/>
    <cellStyle name="常规 30 22 3" xfId="10021"/>
    <cellStyle name="常规 30 17 3" xfId="10022"/>
    <cellStyle name="常规 30 2 2 4 3" xfId="10023"/>
    <cellStyle name="常规 2 2 4 17" xfId="10024"/>
    <cellStyle name="常规 2 2 4 22" xfId="10025"/>
    <cellStyle name="常规 10 3 4 4" xfId="10026"/>
    <cellStyle name="常规 34 2 10 2 2" xfId="10027"/>
    <cellStyle name="常规 32 5 4" xfId="10028"/>
    <cellStyle name="常规 52 2 12 2" xfId="10029"/>
    <cellStyle name="常规 3 2 4 5 2 2" xfId="10030"/>
    <cellStyle name="常规 22 5 4 3 2" xfId="10031"/>
    <cellStyle name="常规 2 3 8 2 3" xfId="10032"/>
    <cellStyle name="常规 30 2 2 2" xfId="10033"/>
    <cellStyle name="常规 25 2 2 2" xfId="10034"/>
    <cellStyle name="常规 30 20" xfId="10035"/>
    <cellStyle name="常规 30 15" xfId="10036"/>
    <cellStyle name="常规 6 9 4 4" xfId="10037"/>
    <cellStyle name="常规 33 3 6 2 2" xfId="10038"/>
    <cellStyle name="常规 8 2 10" xfId="10039"/>
    <cellStyle name="常规 36 2 5" xfId="10040"/>
    <cellStyle name="常规 54 3 2 2" xfId="10041"/>
    <cellStyle name="常规 49 3 2 2" xfId="10042"/>
    <cellStyle name="常规 31 6 6" xfId="10043"/>
    <cellStyle name="常规 26 6 6" xfId="10044"/>
    <cellStyle name="常规 9 2 2 3" xfId="10045"/>
    <cellStyle name="常规 5 3 3 10 4" xfId="10046"/>
    <cellStyle name="常规 15 8" xfId="10047"/>
    <cellStyle name="常规 10 2 2 12" xfId="10048"/>
    <cellStyle name="常规 8 8 3 4" xfId="10049"/>
    <cellStyle name="常规 33 2 13 3" xfId="10050"/>
    <cellStyle name="常规 5 4 2 3 2" xfId="10051"/>
    <cellStyle name="常规 10 2 13 3" xfId="10052"/>
    <cellStyle name="常规 34 22 3" xfId="10053"/>
    <cellStyle name="常规 34 17 3" xfId="10054"/>
    <cellStyle name="常规 16 2 11 3 2" xfId="10055"/>
    <cellStyle name="常规 10 2 2 4" xfId="10056"/>
    <cellStyle name="常规 10 2 14" xfId="10057"/>
    <cellStyle name="常规 5 4 2 7 2 2" xfId="10058"/>
    <cellStyle name="常规 10 2 22 3 2" xfId="10059"/>
    <cellStyle name="常规 10 2 17 3 2" xfId="10060"/>
    <cellStyle name="常规 3 2 5 21" xfId="10061"/>
    <cellStyle name="常规 3 2 5 16" xfId="10062"/>
    <cellStyle name="常规 52 7 3" xfId="10063"/>
    <cellStyle name="常规 4 4 2 6 3" xfId="10064"/>
    <cellStyle name="常规 2 2 3 5" xfId="10065"/>
    <cellStyle name="常规 12 20 3" xfId="10066"/>
    <cellStyle name="常规 12 15 3" xfId="10067"/>
    <cellStyle name="常规 22 10 2 2" xfId="10068"/>
    <cellStyle name="常规 17 10 2 2" xfId="10069"/>
    <cellStyle name="常规 16 11 2" xfId="10070"/>
    <cellStyle name="常规 21 11 2" xfId="10071"/>
    <cellStyle name="常规 2 2 2 2 8 3 2" xfId="10072"/>
    <cellStyle name="常规 13 7 3 3" xfId="10073"/>
    <cellStyle name="常规 21 3 5" xfId="10074"/>
    <cellStyle name="常规 10 2 23" xfId="10075"/>
    <cellStyle name="常规 10 2 18" xfId="10076"/>
    <cellStyle name="常规 39 2 18 3" xfId="10077"/>
    <cellStyle name="常规 5 13 2" xfId="10078"/>
    <cellStyle name="常规 3 9 6 2" xfId="10079"/>
    <cellStyle name="常规 9 3 3 12 3" xfId="10080"/>
    <cellStyle name="常规 15 3 4 4" xfId="10081"/>
    <cellStyle name="常规 10 2 2 3" xfId="10082"/>
    <cellStyle name="常规 16 2 5 4" xfId="10083"/>
    <cellStyle name="常规 22 8 4 2" xfId="10084"/>
    <cellStyle name="常规 16 14 3" xfId="10085"/>
    <cellStyle name="常规 10 2 9 2 2" xfId="10086"/>
    <cellStyle name="常规 2 28 2" xfId="10087"/>
    <cellStyle name="常规 2 33 2" xfId="10088"/>
    <cellStyle name="常规 2 3 2 2 10 4" xfId="10089"/>
    <cellStyle name="常规 36 18" xfId="10090"/>
    <cellStyle name="常规 16 18 4" xfId="10091"/>
    <cellStyle name="常规 16 23 4" xfId="10092"/>
    <cellStyle name="常规 2 2 4 11 2" xfId="10093"/>
    <cellStyle name="常规 11 5 3 3 2" xfId="10094"/>
    <cellStyle name="常规 5 4 2 7 3" xfId="10095"/>
    <cellStyle name="常规 35 20 3 2" xfId="10096"/>
    <cellStyle name="常规 35 15 3 2" xfId="10097"/>
    <cellStyle name="常规 10 2 22 4" xfId="10098"/>
    <cellStyle name="常规 10 2 17 4" xfId="10099"/>
    <cellStyle name="常规 3 2 5 11 2 2" xfId="10100"/>
    <cellStyle name="常规 16 2 2 8 3 2" xfId="10101"/>
    <cellStyle name="常规 2 3 2 8 2" xfId="10102"/>
    <cellStyle name="常规 9 4 9 3" xfId="10103"/>
    <cellStyle name="常规 43 3 14 2 2" xfId="10104"/>
    <cellStyle name="常规 38 3 14 2 2" xfId="10105"/>
    <cellStyle name="常规 2 3 4 2" xfId="10106"/>
    <cellStyle name="常规 34 3 9 2 2" xfId="10107"/>
    <cellStyle name="常规 12 2 20 3 2" xfId="10108"/>
    <cellStyle name="常规 12 2 15 3 2" xfId="10109"/>
    <cellStyle name="常规 3 32" xfId="10110"/>
    <cellStyle name="常规 3 27" xfId="10111"/>
    <cellStyle name="常规 3 10 3 4" xfId="10112"/>
    <cellStyle name="常规 4 3 2 3 2 2" xfId="10113"/>
    <cellStyle name="常规 2 3 26 2" xfId="10114"/>
    <cellStyle name="常规 3 2 3 2 3 3 2" xfId="10115"/>
    <cellStyle name="常规 17 13" xfId="10116"/>
    <cellStyle name="常规 4 2 2 25 3 2" xfId="10117"/>
    <cellStyle name="常规 31 7 4" xfId="10118"/>
    <cellStyle name="常规 26 7 4" xfId="10119"/>
    <cellStyle name="常规 10 7 2 3" xfId="10120"/>
    <cellStyle name="常规 15 8 4 4" xfId="10121"/>
    <cellStyle name="常规 13 4 3" xfId="10122"/>
    <cellStyle name="常规 37 2 20 2" xfId="10123"/>
    <cellStyle name="常规 37 2 15 2" xfId="10124"/>
    <cellStyle name="常规 6 2 2 18 3" xfId="10125"/>
    <cellStyle name="常规 3 32 2" xfId="10126"/>
    <cellStyle name="常规 3 27 2" xfId="10127"/>
    <cellStyle name="常规 21 5 2 4" xfId="10128"/>
    <cellStyle name="常规 12 2 2 2 2" xfId="10129"/>
    <cellStyle name="常规 30 8 5" xfId="10130"/>
    <cellStyle name="常规 25 8 5" xfId="10131"/>
    <cellStyle name="常规 9 6 2 3 3 2" xfId="10132"/>
    <cellStyle name="常规 16 15 2" xfId="10133"/>
    <cellStyle name="常规 16 20 2" xfId="10134"/>
    <cellStyle name="常规 10 2 5 2 2" xfId="10135"/>
    <cellStyle name="常规 12 3 8" xfId="10136"/>
    <cellStyle name="常规 48 3 2" xfId="10137"/>
    <cellStyle name="常规 13 24 3" xfId="10138"/>
    <cellStyle name="常规 13 19 3" xfId="10139"/>
    <cellStyle name="常规 65 8 3" xfId="10140"/>
    <cellStyle name="常规 14 11 4" xfId="10141"/>
    <cellStyle name="常规 9 25 3" xfId="10142"/>
    <cellStyle name="常规 9 30 3" xfId="10143"/>
    <cellStyle name="常规 32 5 3 4" xfId="10144"/>
    <cellStyle name="常规 2 2 2 2 9 4" xfId="10145"/>
    <cellStyle name="常规 9 2 5 3 2" xfId="10146"/>
    <cellStyle name="常规 14 4 4 2 2" xfId="10147"/>
    <cellStyle name="常规 17 9 2" xfId="10148"/>
    <cellStyle name="常规 22 9 2" xfId="10149"/>
    <cellStyle name="常规 3 9 2 2" xfId="10150"/>
    <cellStyle name="常规 15 2 2 7" xfId="10151"/>
    <cellStyle name="常规 43 3 3 3 2" xfId="10152"/>
    <cellStyle name="常规 38 3 3 3 2" xfId="10153"/>
    <cellStyle name="常规 5 9 3 3 2" xfId="10154"/>
    <cellStyle name="常规 4 2 3 5 3 2" xfId="10155"/>
    <cellStyle name="常规 10 2 11 2" xfId="10156"/>
    <cellStyle name="常规 2 2 3 18 3 2" xfId="10157"/>
    <cellStyle name="常规 46 3 8 4" xfId="10158"/>
    <cellStyle name="常规 51 3 8 4" xfId="10159"/>
    <cellStyle name="常规 36 2 6 3" xfId="10160"/>
    <cellStyle name="常规 9 8 2 4 4" xfId="10161"/>
    <cellStyle name="常规 2 2 2 4 3 2" xfId="10162"/>
    <cellStyle name="常规 4 5 2 3" xfId="10163"/>
    <cellStyle name="常规 2 4 15 2" xfId="10164"/>
    <cellStyle name="常规 2 4 20 2" xfId="10165"/>
    <cellStyle name="常规 5 2 20 4" xfId="10166"/>
    <cellStyle name="常规 5 2 15 4" xfId="10167"/>
    <cellStyle name="常规 31 2 25" xfId="10168"/>
    <cellStyle name="常规 2 2 2 18 2" xfId="10169"/>
    <cellStyle name="常规 2 2 2 23 2" xfId="10170"/>
    <cellStyle name="常规 9 49 3" xfId="10171"/>
    <cellStyle name="常规 52 2 5 2" xfId="10172"/>
    <cellStyle name="常规 3 2 4 23 2" xfId="10173"/>
    <cellStyle name="常规 3 2 4 18 2" xfId="10174"/>
    <cellStyle name="常规 34 3 14" xfId="10175"/>
    <cellStyle name="常规 12 2 13" xfId="10176"/>
    <cellStyle name="常规 13 5 4 4" xfId="10177"/>
    <cellStyle name="常规 2 4 14 3" xfId="10178"/>
    <cellStyle name="常规 22 6 4 2" xfId="10179"/>
    <cellStyle name="常规 16 2 11 4" xfId="10180"/>
    <cellStyle name="常规 5 4 17" xfId="10181"/>
    <cellStyle name="常规 5 4 22" xfId="10182"/>
    <cellStyle name="常规 3 2 2 2 10 2 2" xfId="10183"/>
    <cellStyle name="常规 3 2 2 19 3 2" xfId="10184"/>
    <cellStyle name="常规 10 6 2 2 2" xfId="10185"/>
    <cellStyle name="常规 3 2 2 2 5 3" xfId="10186"/>
    <cellStyle name="常规 3 2 2 2 14 2" xfId="10187"/>
    <cellStyle name="常规 12 2 19 3 2" xfId="10188"/>
    <cellStyle name="常规 11 5 2 4" xfId="10189"/>
    <cellStyle name="常规 9 9 2 4 4" xfId="10190"/>
    <cellStyle name="常规 2 2 3 4 3 2" xfId="10191"/>
    <cellStyle name="常规 30 2 20 3" xfId="10192"/>
    <cellStyle name="常规 30 2 15 3" xfId="10193"/>
    <cellStyle name="常规 52 2 17 3 2" xfId="10194"/>
    <cellStyle name="常规 15 2 20 4" xfId="10195"/>
    <cellStyle name="常规 15 2 15 4" xfId="10196"/>
    <cellStyle name="常规 3 2 2 6 2" xfId="10197"/>
    <cellStyle name="常规 2 11 5 2" xfId="10198"/>
    <cellStyle name="常规 12 2 4 2" xfId="10199"/>
    <cellStyle name="常规 23 9 4 2 2" xfId="10200"/>
    <cellStyle name="常规 10 2 11 3" xfId="10201"/>
    <cellStyle name="常规 10 5 6 2" xfId="10202"/>
    <cellStyle name="常规 35 3 19 2" xfId="10203"/>
    <cellStyle name="常规 3 2 3 8 3" xfId="10204"/>
    <cellStyle name="常规 9 10 2 3 2 2" xfId="10205"/>
    <cellStyle name="常规 16 2 2 3 2" xfId="10206"/>
    <cellStyle name="常规 21 2 2 3 2" xfId="10207"/>
    <cellStyle name="常规 39 2 4 3 2" xfId="10208"/>
    <cellStyle name="常规 13 23 3 2" xfId="10209"/>
    <cellStyle name="常规 13 18 3 2" xfId="10210"/>
    <cellStyle name="常规 48 2 2 2" xfId="10211"/>
    <cellStyle name="常规 53 2 2 2" xfId="10212"/>
    <cellStyle name="常规 15 2 4 2" xfId="10213"/>
    <cellStyle name="常规 4 3 2 11 4" xfId="10214"/>
    <cellStyle name="常规 12 2 13 2" xfId="10215"/>
    <cellStyle name="常规 2 2 3 12" xfId="10216"/>
    <cellStyle name="常规 8 6 2 3" xfId="10217"/>
    <cellStyle name="常规 13 7 2" xfId="10218"/>
    <cellStyle name="常规 15 2 2 4 4" xfId="10219"/>
    <cellStyle name="常规 5 4 2 3 2 2" xfId="10220"/>
    <cellStyle name="常规 10 2 13 3 2" xfId="10221"/>
    <cellStyle name="常规 12 2 7" xfId="10222"/>
    <cellStyle name="常规 14 2 5 2" xfId="10223"/>
    <cellStyle name="常规 5 14" xfId="10224"/>
    <cellStyle name="常规 3 9 7" xfId="10225"/>
    <cellStyle name="常规 8 6 3 2" xfId="10226"/>
    <cellStyle name="常规 15 2 2 5 3" xfId="10227"/>
    <cellStyle name="常规 10 2 12 2 2" xfId="10228"/>
    <cellStyle name="常规 31 21 4" xfId="10229"/>
    <cellStyle name="常规 31 16 4" xfId="10230"/>
    <cellStyle name="常规 53 2 19 3" xfId="10231"/>
    <cellStyle name="常规 3 2 3 2 11 2 2" xfId="10232"/>
    <cellStyle name="常规 31 2 2 8" xfId="10233"/>
    <cellStyle name="常规 5 11 3 2" xfId="10234"/>
    <cellStyle name="常规 52 2 4 3" xfId="10235"/>
    <cellStyle name="常规 3 2 4 17 3" xfId="10236"/>
    <cellStyle name="常规 53 2 11" xfId="10237"/>
    <cellStyle name="常规 4 4 11 3" xfId="10238"/>
    <cellStyle name="常规 12 24 2" xfId="10239"/>
    <cellStyle name="常规 12 19 2" xfId="10240"/>
    <cellStyle name="常规 10 8 2 4" xfId="10241"/>
    <cellStyle name="常规 15 3 5" xfId="10242"/>
    <cellStyle name="常规 53 2 19" xfId="10243"/>
    <cellStyle name="常规 52 16 3" xfId="10244"/>
    <cellStyle name="常规 52 21 3" xfId="10245"/>
    <cellStyle name="常规 16 2 2 12 3" xfId="10246"/>
    <cellStyle name="常规 4 6 5" xfId="10247"/>
    <cellStyle name="常规 37 3 18 3 2" xfId="10248"/>
    <cellStyle name="常规 10 2 2 19 2 2" xfId="10249"/>
    <cellStyle name="常规 10 3 3 4" xfId="10250"/>
    <cellStyle name="常规 43 4 3 2" xfId="10251"/>
    <cellStyle name="常规 38 4 3 2" xfId="10252"/>
    <cellStyle name="常规 12 21" xfId="10253"/>
    <cellStyle name="常规 12 16" xfId="10254"/>
    <cellStyle name="常规 2 2 10 2 2" xfId="10255"/>
    <cellStyle name="常规 10 2 3 6" xfId="10256"/>
    <cellStyle name="常规 12 2 2 5 2" xfId="10257"/>
    <cellStyle name="常规 2 37 3 2" xfId="10258"/>
    <cellStyle name="常规 8 9 3 2 2" xfId="10259"/>
    <cellStyle name="常规 12 2 2 19" xfId="10260"/>
    <cellStyle name="常规 12 2 2 24" xfId="10261"/>
    <cellStyle name="常规 35 2 10 2" xfId="10262"/>
    <cellStyle name="常规 31 9 3 3" xfId="10263"/>
    <cellStyle name="常规 26 9 3 3" xfId="10264"/>
    <cellStyle name="常规 10 9 4 4" xfId="10265"/>
    <cellStyle name="常规 2 11 3 4" xfId="10266"/>
    <cellStyle name="常规 3 2 2 4 4" xfId="10267"/>
    <cellStyle name="常规 13 9 5 2" xfId="10268"/>
    <cellStyle name="常规 4 3 2 4 3 2" xfId="10269"/>
    <cellStyle name="常规 43 2 11 2 2" xfId="10270"/>
    <cellStyle name="常规 38 2 11 2 2" xfId="10271"/>
    <cellStyle name="常规 13 13 3 2" xfId="10272"/>
    <cellStyle name="常规 39 2 6" xfId="10273"/>
    <cellStyle name="常规 2 2 3 5 3" xfId="10274"/>
    <cellStyle name="常规 15 11 3" xfId="10275"/>
    <cellStyle name="常规 13 2 3 4" xfId="10276"/>
    <cellStyle name="常规 8 7 3 3 2" xfId="10277"/>
    <cellStyle name="常规 43 11 4" xfId="10278"/>
    <cellStyle name="常规 38 11 4" xfId="10279"/>
    <cellStyle name="常规 14 8 2 2" xfId="10280"/>
    <cellStyle name="常规 30 26 2 2" xfId="10281"/>
    <cellStyle name="常规 30 2 2 8 2 2" xfId="10282"/>
    <cellStyle name="常规 16 2 2 2 2 2" xfId="10283"/>
    <cellStyle name="常规 3 2 3 7 4" xfId="10284"/>
    <cellStyle name="常规 35 3 18 3" xfId="10285"/>
    <cellStyle name="常规 22 8 3 2 2" xfId="10286"/>
    <cellStyle name="常规 12 2 2 3 3" xfId="10287"/>
    <cellStyle name="常规 30 9 6" xfId="10288"/>
    <cellStyle name="常规 25 9 6" xfId="10289"/>
    <cellStyle name="常规 2 2 22 3" xfId="10290"/>
    <cellStyle name="常规 2 2 17 3" xfId="10291"/>
    <cellStyle name="常规 17 2 3" xfId="10292"/>
    <cellStyle name="常规 22 2 3" xfId="10293"/>
    <cellStyle name="常规 11 2 5 4" xfId="10294"/>
    <cellStyle name="常规 2 2 2 2 8 2" xfId="10295"/>
    <cellStyle name="常规 3 2 2 2 23" xfId="10296"/>
    <cellStyle name="常规 3 2 2 2 18" xfId="10297"/>
    <cellStyle name="常规 10 5 2" xfId="10298"/>
    <cellStyle name="常规 39 2 8 4" xfId="10299"/>
    <cellStyle name="常规 9 8 2 4 2" xfId="10300"/>
    <cellStyle name="常规 12 2 2 11 2 2" xfId="10301"/>
    <cellStyle name="常规 48 4 2" xfId="10302"/>
    <cellStyle name="常规 13 30 3" xfId="10303"/>
    <cellStyle name="常规 13 25 3" xfId="10304"/>
    <cellStyle name="常规 2 3 2 2 6" xfId="10305"/>
    <cellStyle name="常规 65 9 3" xfId="10306"/>
    <cellStyle name="常规 4 3 2 10" xfId="10307"/>
    <cellStyle name="常规 3 2 2 2 5 2 2" xfId="10308"/>
    <cellStyle name="常规 4 2 2 7 2 2" xfId="10309"/>
    <cellStyle name="常规 2 3 2 11 2" xfId="10310"/>
    <cellStyle name="常规 16 3 3 2" xfId="10311"/>
    <cellStyle name="常规 21 3 3 2" xfId="10312"/>
    <cellStyle name="常规 5 3 2 12 3 2" xfId="10313"/>
    <cellStyle name="常规 23 9 3" xfId="10314"/>
    <cellStyle name="常规 56 8 3" xfId="10315"/>
    <cellStyle name="常规 4 4 18 4" xfId="10316"/>
    <cellStyle name="常规 10 2 5 3 2" xfId="10317"/>
    <cellStyle name="常规 39 2 12" xfId="10318"/>
    <cellStyle name="常规 8 2 10 4" xfId="10319"/>
    <cellStyle name="常规 5 4 2 17 3 2" xfId="10320"/>
    <cellStyle name="常规 31 2 12" xfId="10321"/>
    <cellStyle name="常规 10 2 7 3 2" xfId="10322"/>
    <cellStyle name="常规 21 3 4 2" xfId="10323"/>
    <cellStyle name="常规 10 2 5 4" xfId="10324"/>
    <cellStyle name="常规 12 2 2 4" xfId="10325"/>
    <cellStyle name="常规 35 3 10 2 2" xfId="10326"/>
    <cellStyle name="常规 10 2 3 14 2" xfId="10327"/>
    <cellStyle name="常规 35 2 9 4" xfId="10328"/>
    <cellStyle name="常规 10 2 4" xfId="10329"/>
    <cellStyle name="常规 31 2 20 2" xfId="10330"/>
    <cellStyle name="常规 31 2 15 2" xfId="10331"/>
    <cellStyle name="常规 12 2 20 3" xfId="10332"/>
    <cellStyle name="常规 12 2 15 3" xfId="10333"/>
    <cellStyle name="常规 2 3 2 2 8 4" xfId="10334"/>
    <cellStyle name="常规 30 26 3" xfId="10335"/>
    <cellStyle name="常规 30 2 2 8 3" xfId="10336"/>
    <cellStyle name="常规 3 2 2 2 5 4" xfId="10337"/>
    <cellStyle name="常规 7 4 5 2" xfId="10338"/>
    <cellStyle name="常规 9 3 2 12 4" xfId="10339"/>
    <cellStyle name="常规 30 6 4 3" xfId="10340"/>
    <cellStyle name="常规 25 6 4 3" xfId="10341"/>
    <cellStyle name="常规 15 5 2 2" xfId="10342"/>
    <cellStyle name="常规 15 2 2 9 3 2" xfId="10343"/>
    <cellStyle name="常规 10 2 2 18" xfId="10344"/>
    <cellStyle name="常规 10 2 2 23" xfId="10345"/>
    <cellStyle name="常规 14 10 2 2" xfId="10346"/>
    <cellStyle name="常规 5 2 2 2 3" xfId="10347"/>
    <cellStyle name="常规 10 2 20 2" xfId="10348"/>
    <cellStyle name="常规 10 2 15 2" xfId="10349"/>
    <cellStyle name="常规 53 2 13 2" xfId="10350"/>
    <cellStyle name="常规 4 2 6 2 2" xfId="10351"/>
    <cellStyle name="常规 31 10 3" xfId="10352"/>
    <cellStyle name="常规 26 10 3" xfId="10353"/>
    <cellStyle name="常规 9 3 11 3 2" xfId="10354"/>
    <cellStyle name="常规 2 2 4 3 4" xfId="10355"/>
    <cellStyle name="常规 6 11 3 2" xfId="10356"/>
    <cellStyle name="常规 12 2 2 2 4" xfId="10357"/>
    <cellStyle name="常规 37 3 7 2 2" xfId="10358"/>
    <cellStyle name="常规 30 8 7" xfId="10359"/>
    <cellStyle name="常规 25 8 7" xfId="10360"/>
    <cellStyle name="常规 10 6 2" xfId="10361"/>
    <cellStyle name="常规 39 2 9 4" xfId="10362"/>
    <cellStyle name="常规 2 2 2 6 4" xfId="10363"/>
    <cellStyle name="常规 2 11" xfId="10364"/>
    <cellStyle name="常规 15 2 2 19 4" xfId="10365"/>
    <cellStyle name="常规 16 2 2 4" xfId="10366"/>
    <cellStyle name="常规 21 2 2 4" xfId="10367"/>
    <cellStyle name="常规 22 8 5" xfId="10368"/>
    <cellStyle name="常规 15 4 2" xfId="10369"/>
    <cellStyle name="常规 8 6 6 2" xfId="10370"/>
    <cellStyle name="常规 10 2 3 12 4" xfId="10371"/>
    <cellStyle name="常规 15 2 2 8 3" xfId="10372"/>
    <cellStyle name="常规 10 2 20 2 2" xfId="10373"/>
    <cellStyle name="常规 10 2 15 2 2" xfId="10374"/>
    <cellStyle name="常规 53 2 13 2 2" xfId="10375"/>
    <cellStyle name="常规 31 10 3 2" xfId="10376"/>
    <cellStyle name="常规 26 10 3 2" xfId="10377"/>
    <cellStyle name="常规 14 4 4 2" xfId="10378"/>
    <cellStyle name="常规 14 4 4 3 2" xfId="10379"/>
    <cellStyle name="常规 5 10 2" xfId="10380"/>
    <cellStyle name="常规 33 12 2 2" xfId="10381"/>
    <cellStyle name="常规 3 9 3 2" xfId="10382"/>
    <cellStyle name="常规 11 2 5" xfId="10383"/>
    <cellStyle name="常规 4 8 4 3 2" xfId="10384"/>
    <cellStyle name="常规 5 3 3 18 2" xfId="10385"/>
    <cellStyle name="常规 4 2 2 12 3 2" xfId="10386"/>
    <cellStyle name="常规 3 2 3 3 3 2" xfId="10387"/>
    <cellStyle name="常规 35 3 14 2 2" xfId="10388"/>
    <cellStyle name="常规 33 6" xfId="10389"/>
    <cellStyle name="常规 16 13 2" xfId="10390"/>
    <cellStyle name="常规 35 22 2" xfId="10391"/>
    <cellStyle name="常规 35 17 2" xfId="10392"/>
    <cellStyle name="常规 5 4 2 6 2 2" xfId="10393"/>
    <cellStyle name="常规 10 2 21 3 2" xfId="10394"/>
    <cellStyle name="常规 10 2 16 3 2" xfId="10395"/>
    <cellStyle name="常规 23 2 7" xfId="10396"/>
    <cellStyle name="常规 3 4 2 3 2" xfId="10397"/>
    <cellStyle name="常规 12 9 3 2" xfId="10398"/>
    <cellStyle name="常规 13 2 5 2" xfId="10399"/>
    <cellStyle name="常规 12 3 18 3" xfId="10400"/>
    <cellStyle name="常规 10 2 6 2 2" xfId="10401"/>
    <cellStyle name="常规 5 4 2 6 3" xfId="10402"/>
    <cellStyle name="常规 35 20 2 2" xfId="10403"/>
    <cellStyle name="常规 35 15 2 2" xfId="10404"/>
    <cellStyle name="常规 10 2 21 4" xfId="10405"/>
    <cellStyle name="常规 10 2 16 4" xfId="10406"/>
    <cellStyle name="常规 16 2 2 8 2 2" xfId="10407"/>
    <cellStyle name="常规 5 3 11 2" xfId="10408"/>
    <cellStyle name="常规 5 3 3 12 3" xfId="10409"/>
    <cellStyle name="常规 22 7" xfId="10410"/>
    <cellStyle name="常规 17 7" xfId="10411"/>
    <cellStyle name="常规 12 2 4 4" xfId="10412"/>
    <cellStyle name="常规 13 7 4 3" xfId="10413"/>
    <cellStyle name="常规 21 12 2" xfId="10414"/>
    <cellStyle name="常规 16 12 2" xfId="10415"/>
    <cellStyle name="常规 15 2 2 6" xfId="10416"/>
    <cellStyle name="常规 8 2 19 4" xfId="10417"/>
    <cellStyle name="常规 10 2 21 2 2" xfId="10418"/>
    <cellStyle name="常规 10 2 16 2 2" xfId="10419"/>
    <cellStyle name="常规 53 2 14 2 2" xfId="10420"/>
    <cellStyle name="常规 31 11 3 2" xfId="10421"/>
    <cellStyle name="常规 26 11 3 2" xfId="10422"/>
    <cellStyle name="常规 13 4 4 2 2" xfId="10423"/>
    <cellStyle name="常规 5 4 2 5 2 2" xfId="10424"/>
    <cellStyle name="常规 10 2 20 3 2" xfId="10425"/>
    <cellStyle name="常规 10 2 15 3 2" xfId="10426"/>
    <cellStyle name="常规 33 3 7 2 2" xfId="10427"/>
    <cellStyle name="常规 2 2 4 4 4" xfId="10428"/>
    <cellStyle name="常规 13 28 3" xfId="10429"/>
    <cellStyle name="常规 2 4 2 13 3 2" xfId="10430"/>
    <cellStyle name="常规 7 9 4 4" xfId="10431"/>
    <cellStyle name="常规 13 7 4 3 2" xfId="10432"/>
    <cellStyle name="常规 10 2 8 3" xfId="10433"/>
    <cellStyle name="常规 21 12 2 2" xfId="10434"/>
    <cellStyle name="常规 16 12 2 2" xfId="10435"/>
    <cellStyle name="常规 2 2 2 21 4" xfId="10436"/>
    <cellStyle name="常规 2 2 2 16 4" xfId="10437"/>
    <cellStyle name="常规 2 7 4" xfId="10438"/>
    <cellStyle name="常规 13 4 4 3" xfId="10439"/>
    <cellStyle name="常规 5 4 2 5 3" xfId="10440"/>
    <cellStyle name="常规 10 2 20 4" xfId="10441"/>
    <cellStyle name="常规 10 2 15 4" xfId="10442"/>
    <cellStyle name="常规 13 7 4 4" xfId="10443"/>
    <cellStyle name="常规 21 12 3" xfId="10444"/>
    <cellStyle name="常规 16 12 3" xfId="10445"/>
    <cellStyle name="常规 2 26 2" xfId="10446"/>
    <cellStyle name="常规 2 31 2" xfId="10447"/>
    <cellStyle name="常规 16 2 2 5 3 2" xfId="10448"/>
    <cellStyle name="常规 2 7 2 3" xfId="10449"/>
    <cellStyle name="常规 15 4 3 3 2" xfId="10450"/>
    <cellStyle name="常规 3 2 5 13 3" xfId="10451"/>
    <cellStyle name="常规 51 2 12 2" xfId="10452"/>
    <cellStyle name="常规 46 2 12 2" xfId="10453"/>
    <cellStyle name="常规 9 27 3" xfId="10454"/>
    <cellStyle name="常规 9 32 3" xfId="10455"/>
    <cellStyle name="常规 35 14 4" xfId="10456"/>
    <cellStyle name="常规 12 24" xfId="10457"/>
    <cellStyle name="常规 12 19" xfId="10458"/>
    <cellStyle name="常规 10 2 3 17 3" xfId="10459"/>
    <cellStyle name="常规 10 5 5" xfId="10460"/>
    <cellStyle name="常规 31 2 18 3" xfId="10461"/>
    <cellStyle name="常规 12 2 18 4" xfId="10462"/>
    <cellStyle name="常规 4 2 5 13 3 2" xfId="10463"/>
    <cellStyle name="常规 2 2 2 2 13 2 2" xfId="10464"/>
    <cellStyle name="常规 4 2 2 7 4" xfId="10465"/>
    <cellStyle name="常规 2 3 2 13" xfId="10466"/>
    <cellStyle name="常规 23 8 2 2 2" xfId="10467"/>
    <cellStyle name="常规 9 5 4 4" xfId="10468"/>
    <cellStyle name="常规 2 3 3 3 3" xfId="10469"/>
    <cellStyle name="常规 14 3 7" xfId="10470"/>
    <cellStyle name="常规 2 3 3 2" xfId="10471"/>
    <cellStyle name="常规 43 2 17 3 2" xfId="10472"/>
    <cellStyle name="常规 38 2 17 3 2" xfId="10473"/>
    <cellStyle name="常规 31 2 2 19 2 2" xfId="10474"/>
    <cellStyle name="常规 6 8 6 2" xfId="10475"/>
    <cellStyle name="常规 4 3 3" xfId="10476"/>
    <cellStyle name="常规 2 2 2 3 18 3 2" xfId="10477"/>
    <cellStyle name="常规 4 3 3 2 2 2" xfId="10478"/>
    <cellStyle name="常规 46 15 3 2" xfId="10479"/>
    <cellStyle name="常规 46 20 3 2" xfId="10480"/>
    <cellStyle name="常规 51 15 3 2" xfId="10481"/>
    <cellStyle name="常规 51 20 3 2" xfId="10482"/>
    <cellStyle name="常规 16 2 22 4" xfId="10483"/>
    <cellStyle name="常规 16 2 17 4" xfId="10484"/>
    <cellStyle name="常规 3 2 3 2 8 4" xfId="10485"/>
    <cellStyle name="常规 23 2 3 2 2" xfId="10486"/>
    <cellStyle name="常规 33 3 5 3 2" xfId="10487"/>
    <cellStyle name="常规 10 2 3 7 3 2" xfId="10488"/>
    <cellStyle name="常规 10 2 3 14 3" xfId="10489"/>
    <cellStyle name="常规 12 2 20 4" xfId="10490"/>
    <cellStyle name="常规 12 2 15 4" xfId="10491"/>
    <cellStyle name="常规 10 2 3 17 4" xfId="10492"/>
    <cellStyle name="常规 10 2 3 20 2 2" xfId="10493"/>
    <cellStyle name="常规 10 2 3 15 2 2" xfId="10494"/>
    <cellStyle name="常规 12 2 21 3 2" xfId="10495"/>
    <cellStyle name="常规 12 2 16 3 2" xfId="10496"/>
    <cellStyle name="常规 10 2 21 2" xfId="10497"/>
    <cellStyle name="常规 10 2 16 2" xfId="10498"/>
    <cellStyle name="常规 34 2 5 3 2" xfId="10499"/>
    <cellStyle name="常规 14 7 3 4" xfId="10500"/>
    <cellStyle name="常规 7 4 4 3 2" xfId="10501"/>
    <cellStyle name="常规 9 4 3 3" xfId="10502"/>
    <cellStyle name="常规 2 3 2 2 2" xfId="10503"/>
    <cellStyle name="常规 13 2 6" xfId="10504"/>
    <cellStyle name="常规 8 6 5 2" xfId="10505"/>
    <cellStyle name="常规 15 2 2 7 3" xfId="10506"/>
    <cellStyle name="常规 10 2 3 11 4" xfId="10507"/>
    <cellStyle name="常规 2 2 4 15 2" xfId="10508"/>
    <cellStyle name="常规 2 2 4 20 2" xfId="10509"/>
    <cellStyle name="常规 31 2 12 4" xfId="10510"/>
    <cellStyle name="常规 13 6 3 2" xfId="10511"/>
    <cellStyle name="常规 4 3 3 6 2 2" xfId="10512"/>
    <cellStyle name="常规 3 2 2 2 2 13 2 2" xfId="10513"/>
    <cellStyle name="常规 5 3 8 3" xfId="10514"/>
    <cellStyle name="常规 37 2 17 2 2" xfId="10515"/>
    <cellStyle name="常规 8 3 2 4" xfId="10516"/>
    <cellStyle name="常规 10 7 3" xfId="10517"/>
    <cellStyle name="常规 13 6 5" xfId="10518"/>
    <cellStyle name="常规 5 2 3 18 2 2" xfId="10519"/>
    <cellStyle name="常规 2 20" xfId="10520"/>
    <cellStyle name="常规 2 15" xfId="10521"/>
    <cellStyle name="常规 16 2 2 8" xfId="10522"/>
    <cellStyle name="常规 9 6 5 3" xfId="10523"/>
    <cellStyle name="常规 2 3 4 4 2" xfId="10524"/>
    <cellStyle name="常规 15 4 6" xfId="10525"/>
    <cellStyle name="常规 12 2 2 2 3 2" xfId="10526"/>
    <cellStyle name="常规 30 8 6 2" xfId="10527"/>
    <cellStyle name="常规 25 8 6 2" xfId="10528"/>
    <cellStyle name="常规 16 13 3" xfId="10529"/>
    <cellStyle name="常规 2 27 2" xfId="10530"/>
    <cellStyle name="常规 2 32 2" xfId="10531"/>
    <cellStyle name="常规 10 2 3 20 3" xfId="10532"/>
    <cellStyle name="常规 10 2 3 15 3" xfId="10533"/>
    <cellStyle name="常规 9 3 2 18 2" xfId="10534"/>
    <cellStyle name="常规 9 3 2 23 2" xfId="10535"/>
    <cellStyle name="常规 37 15 2 2" xfId="10536"/>
    <cellStyle name="常规 37 20 2 2" xfId="10537"/>
    <cellStyle name="常规 12 2 21 4" xfId="10538"/>
    <cellStyle name="常规 12 2 16 4" xfId="10539"/>
    <cellStyle name="常规 16 2 2 14 2" xfId="10540"/>
    <cellStyle name="常规 52 18 2" xfId="10541"/>
    <cellStyle name="常规 10 2 3 14 4" xfId="10542"/>
    <cellStyle name="常规 10 2 6" xfId="10543"/>
    <cellStyle name="常规 2 2 4 18 2" xfId="10544"/>
    <cellStyle name="常规 3 2 3 3 17 3 2" xfId="10545"/>
    <cellStyle name="常规 31 2 20 4" xfId="10546"/>
    <cellStyle name="常规 31 2 15 4" xfId="10547"/>
    <cellStyle name="常规 33 2 6" xfId="10548"/>
    <cellStyle name="常规 11 5 4 4" xfId="10549"/>
    <cellStyle name="常规 13 6 6 2" xfId="10550"/>
    <cellStyle name="常规 11 14 2" xfId="10551"/>
    <cellStyle name="常规 13 26 4" xfId="10552"/>
    <cellStyle name="常规 2 3 7 4 3 2" xfId="10553"/>
    <cellStyle name="常规 2 2 4 10 4" xfId="10554"/>
    <cellStyle name="常规 10 2 22 2" xfId="10555"/>
    <cellStyle name="常规 10 2 17 2" xfId="10556"/>
    <cellStyle name="常规 14 7 4 4" xfId="10557"/>
    <cellStyle name="常规 53 2 20 2" xfId="10558"/>
    <cellStyle name="常规 53 2 15 2" xfId="10559"/>
    <cellStyle name="常规 31 12 3" xfId="10560"/>
    <cellStyle name="常规 26 12 3" xfId="10561"/>
    <cellStyle name="常规 39 2 18 2 2" xfId="10562"/>
    <cellStyle name="常规 3 22 3" xfId="10563"/>
    <cellStyle name="常规 3 17 3" xfId="10564"/>
    <cellStyle name="常规 6 2 2 13 4" xfId="10565"/>
    <cellStyle name="常规 10 2 22 2 2" xfId="10566"/>
    <cellStyle name="常规 10 2 17 2 2" xfId="10567"/>
    <cellStyle name="常规 33 14 3 2" xfId="10568"/>
    <cellStyle name="常规 35 3 10" xfId="10569"/>
    <cellStyle name="常规 12 23 2 2" xfId="10570"/>
    <cellStyle name="常规 12 18 2 2" xfId="10571"/>
    <cellStyle name="常规 16 2 22 3 2" xfId="10572"/>
    <cellStyle name="常规 16 2 17 3 2" xfId="10573"/>
    <cellStyle name="常规 16 14 2 2" xfId="10574"/>
    <cellStyle name="常规 4 2 2 10 3" xfId="10575"/>
    <cellStyle name="常规 13 7 6 2" xfId="10576"/>
    <cellStyle name="常规 5 4 2 13" xfId="10577"/>
    <cellStyle name="常规 5 3 3 8 4" xfId="10578"/>
    <cellStyle name="常规 34 3 7 2" xfId="10579"/>
    <cellStyle name="常规 10 2 3 20 4" xfId="10580"/>
    <cellStyle name="常规 10 2 3 15 4" xfId="10581"/>
    <cellStyle name="常规 10 3 6" xfId="10582"/>
    <cellStyle name="常规 2 2 4 19 2" xfId="10583"/>
    <cellStyle name="常规 56 20 2 2" xfId="10584"/>
    <cellStyle name="常规 56 15 2 2" xfId="10585"/>
    <cellStyle name="常规 31 2 21 4" xfId="10586"/>
    <cellStyle name="常规 31 2 16 4" xfId="10587"/>
    <cellStyle name="常规 56 9 3 2" xfId="10588"/>
    <cellStyle name="常规 4 3 2 3 2" xfId="10589"/>
    <cellStyle name="常规 2 3 31" xfId="10590"/>
    <cellStyle name="常规 2 3 26" xfId="10591"/>
    <cellStyle name="常规 33 2 4" xfId="10592"/>
    <cellStyle name="常规 31 2 20 3" xfId="10593"/>
    <cellStyle name="常规 31 2 15 3" xfId="10594"/>
    <cellStyle name="常规 13 6 2 2" xfId="10595"/>
    <cellStyle name="常规 23 7 4 3" xfId="10596"/>
    <cellStyle name="常规 10 2 9" xfId="10597"/>
    <cellStyle name="常规 12 2 2 4 3 2" xfId="10598"/>
    <cellStyle name="常规 6 2 15 2" xfId="10599"/>
    <cellStyle name="常规 6 2 20 2" xfId="10600"/>
    <cellStyle name="常规 10 2 18 2 2" xfId="10601"/>
    <cellStyle name="常规 3 2 24 2" xfId="10602"/>
    <cellStyle name="常规 3 2 19 2" xfId="10603"/>
    <cellStyle name="常规 53 2 16 2 2" xfId="10604"/>
    <cellStyle name="常规 31 13 3 2" xfId="10605"/>
    <cellStyle name="常规 8 4 4 4" xfId="10606"/>
    <cellStyle name="常规 2 2 2 3 3" xfId="10607"/>
    <cellStyle name="常规 5 11 2" xfId="10608"/>
    <cellStyle name="常规 33 12 3 2" xfId="10609"/>
    <cellStyle name="常规 3 9 4 2" xfId="10610"/>
    <cellStyle name="常规 12 2 2 4 4" xfId="10611"/>
    <cellStyle name="常规 5 2 2 18" xfId="10612"/>
    <cellStyle name="常规 5 2 2 23" xfId="10613"/>
    <cellStyle name="常规 5 4 9 2" xfId="10614"/>
    <cellStyle name="常规 37 3 13 3 2" xfId="10615"/>
    <cellStyle name="常规 10 2 2 14 2 2" xfId="10616"/>
    <cellStyle name="常规 2 2 2 4 3" xfId="10617"/>
    <cellStyle name="常规 5 12 2" xfId="10618"/>
    <cellStyle name="常规 3 9 5 2" xfId="10619"/>
    <cellStyle name="常规 7 6 6" xfId="10620"/>
    <cellStyle name="常规 5 2 3 3 3" xfId="10621"/>
    <cellStyle name="常规 9 25 2 2" xfId="10622"/>
    <cellStyle name="常规 9 30 2 2" xfId="10623"/>
    <cellStyle name="常规 14 11 3 2" xfId="10624"/>
    <cellStyle name="常规 30 2 2 11 3 2" xfId="10625"/>
    <cellStyle name="常规 2 2 2 3 9" xfId="10626"/>
    <cellStyle name="常规 12 12 3" xfId="10627"/>
    <cellStyle name="常规 56 17" xfId="10628"/>
    <cellStyle name="常规 30 2 2 17 4" xfId="10629"/>
    <cellStyle name="常规 2 7 3 3" xfId="10630"/>
    <cellStyle name="常规 30 2 2 16 4" xfId="10631"/>
    <cellStyle name="常规 5 4 2 8 3" xfId="10632"/>
    <cellStyle name="常规 10 2 18 4" xfId="10633"/>
    <cellStyle name="常规 3 2 26" xfId="10634"/>
    <cellStyle name="常规 16 2 2 4 2" xfId="10635"/>
    <cellStyle name="常规 22 8 5 2" xfId="10636"/>
    <cellStyle name="常规 30 2 2 14 3" xfId="10637"/>
    <cellStyle name="常规 30 5 4 3" xfId="10638"/>
    <cellStyle name="常规 25 5 4 3" xfId="10639"/>
    <cellStyle name="常规 15 4 2 2" xfId="10640"/>
    <cellStyle name="常规 15 2 2 8 3 2" xfId="10641"/>
    <cellStyle name="常规 16 2 2 13 3" xfId="10642"/>
    <cellStyle name="常规 52 17 3" xfId="10643"/>
    <cellStyle name="常规 10 2 24" xfId="10644"/>
    <cellStyle name="常规 10 2 19" xfId="10645"/>
    <cellStyle name="常规 39 2 18 4" xfId="10646"/>
    <cellStyle name="常规 12 2 2 5 3 2" xfId="10647"/>
    <cellStyle name="常规 2 12 3" xfId="10648"/>
    <cellStyle name="常规 3 2 3 4" xfId="10649"/>
    <cellStyle name="常规 43 2 19 3 2" xfId="10650"/>
    <cellStyle name="常规 38 2 19 3 2" xfId="10651"/>
    <cellStyle name="常规 12 2 2 5 4" xfId="10652"/>
    <cellStyle name="常规 22 4 4 3" xfId="10653"/>
    <cellStyle name="常规 3 2 3 5 2" xfId="10654"/>
    <cellStyle name="常规 2 2 24 2" xfId="10655"/>
    <cellStyle name="常规 2 2 19 2" xfId="10656"/>
    <cellStyle name="常规 12 3 12 3" xfId="10657"/>
    <cellStyle name="常规 8 2 2 17 3" xfId="10658"/>
    <cellStyle name="常规 35 2 19 2" xfId="10659"/>
    <cellStyle name="常规 10 2 3 12 2" xfId="10660"/>
    <cellStyle name="常规 31 2 13 2" xfId="10661"/>
    <cellStyle name="常规 4 11" xfId="10662"/>
    <cellStyle name="常规 17 20 2 2" xfId="10663"/>
    <cellStyle name="常规 17 15 2 2" xfId="10664"/>
    <cellStyle name="常规 26 3" xfId="10665"/>
    <cellStyle name="常规 31 3" xfId="10666"/>
    <cellStyle name="常规 13 3 6 2" xfId="10667"/>
    <cellStyle name="常规 39 19 2" xfId="10668"/>
    <cellStyle name="常规 2 10 5" xfId="10669"/>
    <cellStyle name="常规 12 2 2 14 2 2" xfId="10670"/>
    <cellStyle name="常规 2 3 6 4 3 2" xfId="10671"/>
    <cellStyle name="常规 33 2 19 3 2" xfId="10672"/>
    <cellStyle name="常规 37 2 11" xfId="10673"/>
    <cellStyle name="常规 21 5 4 2" xfId="10674"/>
    <cellStyle name="常规 15 2 2 8 2" xfId="10675"/>
    <cellStyle name="常规 10 2 3 12 3" xfId="10676"/>
    <cellStyle name="常规 7 9 2 3 2" xfId="10677"/>
    <cellStyle name="常规 9 12 5 2 2" xfId="10678"/>
    <cellStyle name="常规 31 2 13 3" xfId="10679"/>
    <cellStyle name="常规 9 3 2 15 2" xfId="10680"/>
    <cellStyle name="常规 9 3 2 20 2" xfId="10681"/>
    <cellStyle name="常规 12 2 13 4" xfId="10682"/>
    <cellStyle name="常规 17 7 2 2" xfId="10683"/>
    <cellStyle name="常规 22 7 2 2" xfId="10684"/>
    <cellStyle name="常规 32 8 4 3" xfId="10685"/>
    <cellStyle name="常规 21 3 6" xfId="10686"/>
    <cellStyle name="常规 9 7 4 3" xfId="10687"/>
    <cellStyle name="常规 2 3 5 3 2" xfId="10688"/>
    <cellStyle name="常规 15 2 2 12" xfId="10689"/>
    <cellStyle name="常规 3 2 5 21 2" xfId="10690"/>
    <cellStyle name="常规 3 2 5 16 2" xfId="10691"/>
    <cellStyle name="常规 52 7 3 2" xfId="10692"/>
    <cellStyle name="常规 9 12 2 4 3 2" xfId="10693"/>
    <cellStyle name="常规 11 2 8" xfId="10694"/>
    <cellStyle name="常规 13 23 2" xfId="10695"/>
    <cellStyle name="常规 13 18 2" xfId="10696"/>
    <cellStyle name="常规 35 19 3 2" xfId="10697"/>
    <cellStyle name="常规 10 2 2 8 2 2" xfId="10698"/>
    <cellStyle name="常规 11 9 3 2 2" xfId="10699"/>
    <cellStyle name="常规 53 2 17 2 2" xfId="10700"/>
    <cellStyle name="常规 31 14 3 2" xfId="10701"/>
    <cellStyle name="常规 17 2 6" xfId="10702"/>
    <cellStyle name="常规 22 2 6" xfId="10703"/>
    <cellStyle name="常规 11 3" xfId="10704"/>
    <cellStyle name="常规 6 2 5 4" xfId="10705"/>
    <cellStyle name="常规 33 2 22 2" xfId="10706"/>
    <cellStyle name="常规 33 2 17 2" xfId="10707"/>
    <cellStyle name="常规 3 2 3 3 20 3" xfId="10708"/>
    <cellStyle name="常规 3 2 3 3 15 3" xfId="10709"/>
    <cellStyle name="常规 12 20 3 2" xfId="10710"/>
    <cellStyle name="常规 12 15 3 2" xfId="10711"/>
    <cellStyle name="常规 2 2 3 3" xfId="10712"/>
    <cellStyle name="常规 2 3 2 2 8 3 2" xfId="10713"/>
    <cellStyle name="常规 43 3 5 2 2" xfId="10714"/>
    <cellStyle name="常规 38 3 5 2 2" xfId="10715"/>
    <cellStyle name="常规 10 9 5" xfId="10716"/>
    <cellStyle name="常规 4 2 5 12 2 2" xfId="10717"/>
    <cellStyle name="常规 31 2 2 9 3 2" xfId="10718"/>
    <cellStyle name="常规 2 11 3" xfId="10719"/>
    <cellStyle name="常规 3 2 2 4" xfId="10720"/>
    <cellStyle name="常规 10 9 4" xfId="10721"/>
    <cellStyle name="常规 6 2 14 2 2" xfId="10722"/>
    <cellStyle name="常规 35 3 7" xfId="10723"/>
    <cellStyle name="常规 54 2 3 4" xfId="10724"/>
    <cellStyle name="常规 8 2 2 2 2 2" xfId="10725"/>
    <cellStyle name="常规 14 8 3 3 2" xfId="10726"/>
    <cellStyle name="常规 13 22 4" xfId="10727"/>
    <cellStyle name="常规 13 17 4" xfId="10728"/>
    <cellStyle name="常规 10 2 2 11 2 2" xfId="10729"/>
    <cellStyle name="常规 5 2 2 19 4" xfId="10730"/>
    <cellStyle name="常规 4 3 3 9 2 2" xfId="10731"/>
    <cellStyle name="常规 9 4 3 2 2" xfId="10732"/>
    <cellStyle name="常规 4 4 18 2 2" xfId="10733"/>
    <cellStyle name="常规 16 2 2 19" xfId="10734"/>
    <cellStyle name="常规 39 2 10 2" xfId="10735"/>
    <cellStyle name="常规 11 2 3 4" xfId="10736"/>
    <cellStyle name="常规 10 9 5 2" xfId="10737"/>
    <cellStyle name="常规 10 2 2 8 3 2" xfId="10738"/>
    <cellStyle name="常规 10 5 2 2 2" xfId="10739"/>
    <cellStyle name="常规 37 3 7" xfId="10740"/>
    <cellStyle name="常规 22 10 2" xfId="10741"/>
    <cellStyle name="常规 17 10 2" xfId="10742"/>
    <cellStyle name="常规 10 2 2 12 3 2" xfId="10743"/>
    <cellStyle name="常规 34 2 18 4" xfId="10744"/>
    <cellStyle name="常规 8 9 3 2" xfId="10745"/>
    <cellStyle name="常规 34 12 2 2" xfId="10746"/>
    <cellStyle name="常规 35 2 10" xfId="10747"/>
    <cellStyle name="常规 15 2 5" xfId="10748"/>
    <cellStyle name="常规 2 3 2 18 4" xfId="10749"/>
    <cellStyle name="常规 4 2 8 2 2" xfId="10750"/>
    <cellStyle name="常规 2 3 2 8 3 2" xfId="10751"/>
    <cellStyle name="常规 9 3 2 19" xfId="10752"/>
    <cellStyle name="常规 9 3 2 24" xfId="10753"/>
    <cellStyle name="常规 9 19 4" xfId="10754"/>
    <cellStyle name="常规 9 24 4" xfId="10755"/>
    <cellStyle name="常规 46 3 4 3 2" xfId="10756"/>
    <cellStyle name="常规 51 3 4 3 2" xfId="10757"/>
    <cellStyle name="常规 2 2 3 11 4" xfId="10758"/>
    <cellStyle name="常规 35 14" xfId="10759"/>
    <cellStyle name="常规 36 2 2 2 2" xfId="10760"/>
    <cellStyle name="常规 31 2 2 9 2" xfId="10761"/>
    <cellStyle name="常规 2 2 4 13 3" xfId="10762"/>
    <cellStyle name="常规 13 29 3" xfId="10763"/>
    <cellStyle name="常规 16 18 2" xfId="10764"/>
    <cellStyle name="常规 16 23 2" xfId="10765"/>
    <cellStyle name="常规 33 2 3 2" xfId="10766"/>
    <cellStyle name="常规 5 2 2 4 4" xfId="10767"/>
    <cellStyle name="常规 10 2 2 8 2" xfId="10768"/>
    <cellStyle name="常规 2 4 4 2 2" xfId="10769"/>
    <cellStyle name="常规 16 2 2 19 2 2" xfId="10770"/>
    <cellStyle name="常规 46 3 19 4" xfId="10771"/>
    <cellStyle name="常规 51 3 19 4" xfId="10772"/>
    <cellStyle name="常规 10 2 2 14 3 2" xfId="10773"/>
    <cellStyle name="常规 3 2 2 26" xfId="10774"/>
    <cellStyle name="常规 6 2 8 3" xfId="10775"/>
    <cellStyle name="常规 52 2 9 3 2" xfId="10776"/>
    <cellStyle name="常规 14 2" xfId="10777"/>
    <cellStyle name="常规 34 4 3 2" xfId="10778"/>
    <cellStyle name="常规 10 2 2 9 2" xfId="10779"/>
    <cellStyle name="常规 34 3 13" xfId="10780"/>
    <cellStyle name="常规 12 2 2 12 3 2" xfId="10781"/>
    <cellStyle name="常规 9 5 5 4" xfId="10782"/>
    <cellStyle name="常规 2 3 3 4 3" xfId="10783"/>
    <cellStyle name="常规 14 4 7" xfId="10784"/>
    <cellStyle name="常规 8 7 3 3" xfId="10785"/>
    <cellStyle name="常规 2 2 5 2 2" xfId="10786"/>
    <cellStyle name="常规 9 46 4" xfId="10787"/>
    <cellStyle name="常规 9 51 4" xfId="10788"/>
    <cellStyle name="常规 2 2 2 20 3" xfId="10789"/>
    <cellStyle name="常规 2 2 2 15 3" xfId="10790"/>
    <cellStyle name="常规 30 27 4" xfId="10791"/>
    <cellStyle name="常规 30 2 2 9 4" xfId="10792"/>
    <cellStyle name="常规 31 2 2 19 3 2" xfId="10793"/>
    <cellStyle name="常规 10 2 2 8" xfId="10794"/>
    <cellStyle name="常规 32 7 2" xfId="10795"/>
    <cellStyle name="常规 3 2 3 3 2 3 2" xfId="10796"/>
    <cellStyle name="常规 2 11 4 4" xfId="10797"/>
    <cellStyle name="常规 3 2 2 5 4" xfId="10798"/>
    <cellStyle name="常规 2 3 2 9 2 2" xfId="10799"/>
    <cellStyle name="常规 13 9 6 2" xfId="10800"/>
    <cellStyle name="常规 31 2 2 13 2 2" xfId="10801"/>
    <cellStyle name="常规 43 2 11 3 2" xfId="10802"/>
    <cellStyle name="常规 38 2 11 3 2" xfId="10803"/>
    <cellStyle name="常规 2 4 7" xfId="10804"/>
    <cellStyle name="常规 11 8 2 2 2" xfId="10805"/>
    <cellStyle name="常规 9 4 7" xfId="10806"/>
    <cellStyle name="常规 13 4 2" xfId="10807"/>
    <cellStyle name="常规 8 3 2 3 2" xfId="10808"/>
    <cellStyle name="常规 2 13" xfId="10809"/>
    <cellStyle name="常规 3 31 4" xfId="10810"/>
    <cellStyle name="常规 3 26 4" xfId="10811"/>
    <cellStyle name="常规 10 8 3 3" xfId="10812"/>
    <cellStyle name="常规 16 2 2 6" xfId="10813"/>
    <cellStyle name="常规 54 2 14 3 2" xfId="10814"/>
    <cellStyle name="常规 4 3 8 2" xfId="10815"/>
    <cellStyle name="常规 4 4 4 2 2" xfId="10816"/>
    <cellStyle name="常规 43 3 14 3 2" xfId="10817"/>
    <cellStyle name="常规 38 3 14 3 2" xfId="10818"/>
    <cellStyle name="常规 10 2 2 9" xfId="10819"/>
    <cellStyle name="常规 11 7 4 3" xfId="10820"/>
    <cellStyle name="常规 3 2 3 17" xfId="10821"/>
    <cellStyle name="常规 3 2 3 22" xfId="10822"/>
    <cellStyle name="常规 31 23 4" xfId="10823"/>
    <cellStyle name="常规 31 18 4" xfId="10824"/>
    <cellStyle name="常规 52 8 3 2" xfId="10825"/>
    <cellStyle name="常规 4 4 2 5 3" xfId="10826"/>
    <cellStyle name="常规 2 2 2 5" xfId="10827"/>
    <cellStyle name="常规 10 2 2 16 4" xfId="10828"/>
    <cellStyle name="常规 5 11 3" xfId="10829"/>
    <cellStyle name="常规 3 9 4 3" xfId="10830"/>
    <cellStyle name="常规 54 14 3 2" xfId="10831"/>
    <cellStyle name="常规 10 4 4 2 2" xfId="10832"/>
    <cellStyle name="常规 6 2 24" xfId="10833"/>
    <cellStyle name="常规 6 2 19" xfId="10834"/>
    <cellStyle name="常规 15 2 6 4" xfId="10835"/>
    <cellStyle name="常规 10 2 2 19 3 2" xfId="10836"/>
    <cellStyle name="常规 10 2 7 4" xfId="10837"/>
    <cellStyle name="常规 10 2 2 16 3 2" xfId="10838"/>
    <cellStyle name="常规 5 11 2 2" xfId="10839"/>
    <cellStyle name="常规 3 9 4 2 2" xfId="10840"/>
    <cellStyle name="常规 13 8 2" xfId="10841"/>
    <cellStyle name="常规 9 9 2 2 4" xfId="10842"/>
    <cellStyle name="常规 10 9 4 2" xfId="10843"/>
    <cellStyle name="常规 9 3 2 2 10 2" xfId="10844"/>
    <cellStyle name="常规 10 2 2 16" xfId="10845"/>
    <cellStyle name="常规 10 2 2 21" xfId="10846"/>
    <cellStyle name="常规 10 2 3 8" xfId="10847"/>
    <cellStyle name="常规 7 3 4 4" xfId="10848"/>
    <cellStyle name="常规 2 2 2 3" xfId="10849"/>
    <cellStyle name="常规 30 2 2 6 2" xfId="10850"/>
    <cellStyle name="常规 30 24 2" xfId="10851"/>
    <cellStyle name="常规 30 19 2" xfId="10852"/>
    <cellStyle name="常规 2 3 2 2 8 2 2" xfId="10853"/>
    <cellStyle name="常规 17 9 2 2" xfId="10854"/>
    <cellStyle name="常规 22 9 2 2" xfId="10855"/>
    <cellStyle name="常规 3 9 2 2 2" xfId="10856"/>
    <cellStyle name="常规 4 2 2 2 2 2" xfId="10857"/>
    <cellStyle name="常规 4 5 3 2" xfId="10858"/>
    <cellStyle name="常规 3 2 3 2 4 2" xfId="10859"/>
    <cellStyle name="常规 35 3 13 3 2" xfId="10860"/>
    <cellStyle name="常规 11 13 2" xfId="10861"/>
    <cellStyle name="常规 48 4 3" xfId="10862"/>
    <cellStyle name="常规 13 30 4" xfId="10863"/>
    <cellStyle name="常规 13 25 4" xfId="10864"/>
    <cellStyle name="常规 2 2 2 2 11 2 2" xfId="10865"/>
    <cellStyle name="常规 12 12" xfId="10866"/>
    <cellStyle name="常规 4 2 5 11 3 2" xfId="10867"/>
    <cellStyle name="常规 14 8 2 3 2" xfId="10868"/>
    <cellStyle name="常规 8 2 3 16" xfId="10869"/>
    <cellStyle name="常规 8 2 3 21" xfId="10870"/>
    <cellStyle name="常规 34 5 3" xfId="10871"/>
    <cellStyle name="常规 10 2 2 11 3" xfId="10872"/>
    <cellStyle name="常规 4 3 3 9 3" xfId="10873"/>
    <cellStyle name="常规 16 2 21" xfId="10874"/>
    <cellStyle name="常规 16 2 16" xfId="10875"/>
    <cellStyle name="常规 10 2 3 10 2" xfId="10876"/>
    <cellStyle name="常规 13 4 3 2 2" xfId="10877"/>
    <cellStyle name="常规 13 20" xfId="10878"/>
    <cellStyle name="常规 13 15" xfId="10879"/>
    <cellStyle name="常规 31 2 11 2" xfId="10880"/>
    <cellStyle name="常规 9 6 2 3 4" xfId="10881"/>
    <cellStyle name="常规 16 16" xfId="10882"/>
    <cellStyle name="常规 16 21" xfId="10883"/>
    <cellStyle name="常规 33 2 2 2 2" xfId="10884"/>
    <cellStyle name="常规 5 5 4 4" xfId="10885"/>
    <cellStyle name="常规 9 8 2 3 4" xfId="10886"/>
    <cellStyle name="常规 2 2 2 4 2 2" xfId="10887"/>
    <cellStyle name="常规 32 8" xfId="10888"/>
    <cellStyle name="常规 3 2 3 3 2 4" xfId="10889"/>
    <cellStyle name="常规 8 5 2 2" xfId="10890"/>
    <cellStyle name="常规 33 3 2" xfId="10891"/>
    <cellStyle name="常规 10 2 3 9" xfId="10892"/>
    <cellStyle name="常规 2 3 2 2 19 4" xfId="10893"/>
    <cellStyle name="常规 12 2 12 3" xfId="10894"/>
    <cellStyle name="常规 13 3 4 2 2" xfId="10895"/>
    <cellStyle name="常规 39 22 2 2" xfId="10896"/>
    <cellStyle name="常规 39 17 2 2" xfId="10897"/>
    <cellStyle name="常规 10 2 13 2 2" xfId="10898"/>
    <cellStyle name="常规 14 2 4 2" xfId="10899"/>
    <cellStyle name="常规 3 8 7" xfId="10900"/>
    <cellStyle name="常规 9 14" xfId="10901"/>
    <cellStyle name="常规 13 21 3 2" xfId="10902"/>
    <cellStyle name="常规 13 16 3 2" xfId="10903"/>
    <cellStyle name="常规 13 21 2 2" xfId="10904"/>
    <cellStyle name="常规 13 16 2 2" xfId="10905"/>
    <cellStyle name="常规 13 29 2 2" xfId="10906"/>
    <cellStyle name="常规 15 5 4 2 2" xfId="10907"/>
    <cellStyle name="常规 30 2 2 10 3" xfId="10908"/>
    <cellStyle name="常规 10 2 20 3" xfId="10909"/>
    <cellStyle name="常规 10 2 15 3" xfId="10910"/>
    <cellStyle name="常规 9 3 2 2 3 3 2" xfId="10911"/>
    <cellStyle name="常规 9 12 2 7" xfId="10912"/>
    <cellStyle name="常规 4 23" xfId="10913"/>
    <cellStyle name="常规 4 18" xfId="10914"/>
    <cellStyle name="常规 5 3 19 3" xfId="10915"/>
    <cellStyle name="常规 2 2 3 10 2" xfId="10916"/>
    <cellStyle name="常规 9 3 3 5 3" xfId="10917"/>
    <cellStyle name="常规 4 2 19 4" xfId="10918"/>
    <cellStyle name="常规 5 2 3 6" xfId="10919"/>
    <cellStyle name="常规 13 9 2 2 2" xfId="10920"/>
    <cellStyle name="常规 10 5 3" xfId="10921"/>
    <cellStyle name="常规 31 2 21 2 2" xfId="10922"/>
    <cellStyle name="常规 31 2 16 2 2" xfId="10923"/>
    <cellStyle name="常规 7 8 5 2" xfId="10924"/>
    <cellStyle name="常规 39 2 13 4" xfId="10925"/>
    <cellStyle name="常规 7 8 3 4" xfId="10926"/>
    <cellStyle name="常规 5 4 2 11 3 2" xfId="10927"/>
    <cellStyle name="常规 30 2 2 20 4" xfId="10928"/>
    <cellStyle name="常规 30 2 2 15 4" xfId="10929"/>
    <cellStyle name="常规 31 2 21 3" xfId="10930"/>
    <cellStyle name="常规 31 2 16 3" xfId="10931"/>
    <cellStyle name="常规 10 3 5" xfId="10932"/>
    <cellStyle name="常规 7 8 6" xfId="10933"/>
    <cellStyle name="常规 30 2 2 23" xfId="10934"/>
    <cellStyle name="常规 30 2 2 18" xfId="10935"/>
    <cellStyle name="常规 2 3 2 3 3 2" xfId="10936"/>
    <cellStyle name="常规 10 2 2 18 3" xfId="10937"/>
    <cellStyle name="常规 34 19" xfId="10938"/>
    <cellStyle name="常规 12 3 6" xfId="10939"/>
    <cellStyle name="常规 10 2 2 17 2 2" xfId="10940"/>
    <cellStyle name="常规 2 24 2 2" xfId="10941"/>
    <cellStyle name="常规 2 19 2 2" xfId="10942"/>
    <cellStyle name="常规 11 4 4 3 2" xfId="10943"/>
    <cellStyle name="常规 30 27 2" xfId="10944"/>
    <cellStyle name="常规 30 2 2 9 2" xfId="10945"/>
    <cellStyle name="常规 10 2 7 2 2" xfId="10946"/>
    <cellStyle name="常规 43 13 2 2" xfId="10947"/>
    <cellStyle name="常规 38 13 2 2" xfId="10948"/>
    <cellStyle name="常规 34 2 19" xfId="10949"/>
    <cellStyle name="常规 2 26 4" xfId="10950"/>
    <cellStyle name="常规 2 31 4" xfId="10951"/>
    <cellStyle name="常规 10 3 3 3" xfId="10952"/>
    <cellStyle name="常规 2 7 2 2" xfId="10953"/>
    <cellStyle name="常规 30 2 2 16 3" xfId="10954"/>
    <cellStyle name="常规 23 7 6 2" xfId="10955"/>
    <cellStyle name="常规 3 2 2 2 2 18 3 2" xfId="10956"/>
    <cellStyle name="常规 25 3 5" xfId="10957"/>
    <cellStyle name="常规 30 3 5" xfId="10958"/>
    <cellStyle name="常规 11 9 4 2 2" xfId="10959"/>
    <cellStyle name="常规 30 22 2 2" xfId="10960"/>
    <cellStyle name="常规 30 17 2 2" xfId="10961"/>
    <cellStyle name="常规 30 2 2 4 2 2" xfId="10962"/>
    <cellStyle name="常规 31 2 13 4" xfId="10963"/>
    <cellStyle name="常规 2 2 4 16 2" xfId="10964"/>
    <cellStyle name="常规 2 2 4 21 2" xfId="10965"/>
    <cellStyle name="常规 30 5 3 4" xfId="10966"/>
    <cellStyle name="常规 25 5 3 4" xfId="10967"/>
    <cellStyle name="常规 30 2 2 13 4" xfId="10968"/>
    <cellStyle name="常规 9 49 2" xfId="10969"/>
    <cellStyle name="常规 4 5 2 2" xfId="10970"/>
    <cellStyle name="常规 5 2 20 3" xfId="10971"/>
    <cellStyle name="常规 5 2 15 3" xfId="10972"/>
    <cellStyle name="常规 31 2 24" xfId="10973"/>
    <cellStyle name="常规 31 2 19" xfId="10974"/>
    <cellStyle name="常规 11 5 3" xfId="10975"/>
    <cellStyle name="常规 10 3 3 3 2" xfId="10976"/>
    <cellStyle name="常规 7 8 4 3 2" xfId="10977"/>
    <cellStyle name="常规 2 7 2 2 2" xfId="10978"/>
    <cellStyle name="常规 30 2 2 16 3 2" xfId="10979"/>
    <cellStyle name="常规 31 2 22 2 2" xfId="10980"/>
    <cellStyle name="常规 31 2 17 2 2" xfId="10981"/>
    <cellStyle name="常规 10 4 4 2" xfId="10982"/>
    <cellStyle name="常规 10 5 3 3 2" xfId="10983"/>
    <cellStyle name="常规 13 7 7" xfId="10984"/>
    <cellStyle name="常规 9 6 5 2 2" xfId="10985"/>
    <cellStyle name="常规 11 5 4" xfId="10986"/>
    <cellStyle name="常规 4 2 4 10 2 2" xfId="10987"/>
    <cellStyle name="常规 60 2 2 2" xfId="10988"/>
    <cellStyle name="常规 55 2 2 2" xfId="10989"/>
    <cellStyle name="常规 36 2 9 2 2" xfId="10990"/>
    <cellStyle name="常规 10 4 4 3" xfId="10991"/>
    <cellStyle name="常规 4 3 2 12 4" xfId="10992"/>
    <cellStyle name="常规 12 2 14 2" xfId="10993"/>
    <cellStyle name="常规 10 4 3 4" xfId="10994"/>
    <cellStyle name="常规 13 7 2 4" xfId="10995"/>
    <cellStyle name="常规 16 10 3" xfId="10996"/>
    <cellStyle name="常规 21 10 3" xfId="10997"/>
    <cellStyle name="常规 2 3 8 3 3 2" xfId="10998"/>
    <cellStyle name="常规 54 2 11 4" xfId="10999"/>
    <cellStyle name="常规 10 5 2 4" xfId="11000"/>
    <cellStyle name="常规 3 3 5 2" xfId="11001"/>
    <cellStyle name="常规 15 5 4" xfId="11002"/>
    <cellStyle name="常规 32 3 3 4" xfId="11003"/>
    <cellStyle name="常规 13 29" xfId="11004"/>
    <cellStyle name="常规 12 7 3 2" xfId="11005"/>
    <cellStyle name="常规 4 3 2 7 2 2" xfId="11006"/>
    <cellStyle name="常规 43 3 18 4" xfId="11007"/>
    <cellStyle name="常规 38 3 18 4" xfId="11008"/>
    <cellStyle name="常规 4 4 8 3" xfId="11009"/>
    <cellStyle name="常规 13 7 3 4" xfId="11010"/>
    <cellStyle name="常规 21 11 3" xfId="11011"/>
    <cellStyle name="常规 16 11 3" xfId="11012"/>
    <cellStyle name="常规 16 2 2 3 3 2" xfId="11013"/>
    <cellStyle name="常规 3 2 4 8 4" xfId="11014"/>
    <cellStyle name="常规 22 8 4 3 2" xfId="11015"/>
    <cellStyle name="常规 31 30 2" xfId="11016"/>
    <cellStyle name="常规 31 25 2" xfId="11017"/>
    <cellStyle name="常规 31 10 4" xfId="11018"/>
    <cellStyle name="常规 26 10 4" xfId="11019"/>
    <cellStyle name="常规 53 2 13 3" xfId="11020"/>
    <cellStyle name="常规 10 2 2 15" xfId="11021"/>
    <cellStyle name="常规 10 2 2 20" xfId="11022"/>
    <cellStyle name="常规 11 5 4 2 2" xfId="11023"/>
    <cellStyle name="常规 31 2 21 3 2" xfId="11024"/>
    <cellStyle name="常规 31 2 16 3 2" xfId="11025"/>
    <cellStyle name="常规 7 8 6 2" xfId="11026"/>
    <cellStyle name="常规 30 2 2 18 2" xfId="11027"/>
    <cellStyle name="常规 10 6 3" xfId="11028"/>
    <cellStyle name="常规 16 2 9 2" xfId="11029"/>
    <cellStyle name="常规 8 2 7 2" xfId="11030"/>
    <cellStyle name="常规 36 3 10 4" xfId="11031"/>
    <cellStyle name="常规 12 2 5 3" xfId="11032"/>
    <cellStyle name="常规 9 12 2 4 3" xfId="11033"/>
    <cellStyle name="常规 3 2 3 3 14 3 2" xfId="11034"/>
    <cellStyle name="常规 10 2 2 5" xfId="11035"/>
    <cellStyle name="常规 33 19 2 2" xfId="11036"/>
    <cellStyle name="常规 10 2 3 5" xfId="11037"/>
    <cellStyle name="常规 4 6 2 2 2" xfId="11038"/>
    <cellStyle name="常规 4 4 12 3 2" xfId="11039"/>
    <cellStyle name="常规 36 3 9 2 2" xfId="11040"/>
    <cellStyle name="常规 56 2 2 2" xfId="11041"/>
    <cellStyle name="常规 15 2 3 3 2" xfId="11042"/>
    <cellStyle name="常规 9 3 13" xfId="11043"/>
    <cellStyle name="常规 2 2 2 2 7 4" xfId="11044"/>
    <cellStyle name="常规 5 3 20 4" xfId="11045"/>
    <cellStyle name="常规 5 3 15 4" xfId="11046"/>
    <cellStyle name="常规 35 11 2 2" xfId="11047"/>
    <cellStyle name="常规 11 2 4 2" xfId="11048"/>
    <cellStyle name="常规 8 2 2 10 4" xfId="11049"/>
    <cellStyle name="常规 4 2 4 7 4" xfId="11050"/>
    <cellStyle name="常规 23 8 4 2 2" xfId="11051"/>
    <cellStyle name="常规 39 20 4" xfId="11052"/>
    <cellStyle name="常规 39 15 4" xfId="11053"/>
    <cellStyle name="常规 11 2 4 2 2" xfId="11054"/>
    <cellStyle name="常规 31 22 3" xfId="11055"/>
    <cellStyle name="常规 31 17 3" xfId="11056"/>
    <cellStyle name="常规 9 3 2 2 7" xfId="11057"/>
    <cellStyle name="常规 11 2 4 3" xfId="11058"/>
    <cellStyle name="常规 30 2 13 2 2" xfId="11059"/>
    <cellStyle name="常规 11 2 5 2" xfId="11060"/>
    <cellStyle name="常规 13 6 5 2" xfId="11061"/>
    <cellStyle name="常规 10 2 2 13" xfId="11062"/>
    <cellStyle name="常规 5 2 3 8 2" xfId="11063"/>
    <cellStyle name="常规 2 3 4 3 4" xfId="11064"/>
    <cellStyle name="常规 11 2 7 2" xfId="11065"/>
    <cellStyle name="常规 16 2 2 17 4" xfId="11066"/>
    <cellStyle name="常规 2 24 2" xfId="11067"/>
    <cellStyle name="常规 2 19 2" xfId="11068"/>
    <cellStyle name="常规 11 4 4 3" xfId="11069"/>
    <cellStyle name="常规 23 3 3 3" xfId="11070"/>
    <cellStyle name="常规 9 4 9" xfId="11071"/>
    <cellStyle name="常规 12 8 2" xfId="11072"/>
    <cellStyle name="常规 9 12 5 3 2" xfId="11073"/>
    <cellStyle name="常规 31 2 14 3" xfId="11074"/>
    <cellStyle name="常规 30 3 2 2" xfId="11075"/>
    <cellStyle name="常规 25 3 2 2" xfId="11076"/>
    <cellStyle name="常规 35 20" xfId="11077"/>
    <cellStyle name="常规 35 15" xfId="11078"/>
    <cellStyle name="常规 37 2 5" xfId="11079"/>
    <cellStyle name="常规 54 4 2 2" xfId="11080"/>
    <cellStyle name="常规 49 4 2 2" xfId="11081"/>
    <cellStyle name="常规 9 3 3 15 2" xfId="11082"/>
    <cellStyle name="常规 9 3 3 20 2" xfId="11083"/>
    <cellStyle name="常规 12 3 13 4" xfId="11084"/>
    <cellStyle name="常规 16 2 10 3" xfId="11085"/>
    <cellStyle name="常规 11 3 2" xfId="11086"/>
    <cellStyle name="常规 36 3 19" xfId="11087"/>
    <cellStyle name="常规 5 4 2 4 3" xfId="11088"/>
    <cellStyle name="常规 10 2 14 4" xfId="11089"/>
    <cellStyle name="常规 16 2 10 3 2" xfId="11090"/>
    <cellStyle name="常规 12 2 4 3" xfId="11091"/>
    <cellStyle name="常规 3 2 3 2 14 2" xfId="11092"/>
    <cellStyle name="常规 12 3 19 3 2" xfId="11093"/>
    <cellStyle name="常规 15 2 2 6 2" xfId="11094"/>
    <cellStyle name="常规 10 2 3 10 3" xfId="11095"/>
    <cellStyle name="常规 16 2 22" xfId="11096"/>
    <cellStyle name="常规 16 2 17" xfId="11097"/>
    <cellStyle name="常规 16 13" xfId="11098"/>
    <cellStyle name="常规 21 4 4 3 2" xfId="11099"/>
    <cellStyle name="常规 23 2" xfId="11100"/>
    <cellStyle name="常规 11 3 2 2 2" xfId="11101"/>
    <cellStyle name="常规 8 6 3" xfId="11102"/>
    <cellStyle name="常规 36 3 19 2 2" xfId="11103"/>
    <cellStyle name="常规 13 2 2 3 2" xfId="11104"/>
    <cellStyle name="常规 8 5 4" xfId="11105"/>
    <cellStyle name="常规 33 5" xfId="11106"/>
    <cellStyle name="常规 15 2 2 6 2 2" xfId="11107"/>
    <cellStyle name="常规 10 2 3 10 3 2" xfId="11108"/>
    <cellStyle name="常规 16 2 22 2" xfId="11109"/>
    <cellStyle name="常规 16 2 17 2" xfId="11110"/>
    <cellStyle name="常规 5 2 3 7 2" xfId="11111"/>
    <cellStyle name="常规 15 2 8" xfId="11112"/>
    <cellStyle name="常规 8 6 4 2" xfId="11113"/>
    <cellStyle name="常规 10 2 3 10 4" xfId="11114"/>
    <cellStyle name="常规 15 2 2 6 3" xfId="11115"/>
    <cellStyle name="常规 16 2 23" xfId="11116"/>
    <cellStyle name="常规 16 2 18" xfId="11117"/>
    <cellStyle name="常规 2 2 2 2 13" xfId="11118"/>
    <cellStyle name="常规 3 2 2 2 2 19 4" xfId="11119"/>
    <cellStyle name="常规 35 13 3 2" xfId="11120"/>
    <cellStyle name="常规 8 6 4 2 2" xfId="11121"/>
    <cellStyle name="常规 15 2 2 6 3 2" xfId="11122"/>
    <cellStyle name="常规 16 2 23 2" xfId="11123"/>
    <cellStyle name="常规 16 2 18 2" xfId="11124"/>
    <cellStyle name="常规 2 2 2 13 4" xfId="11125"/>
    <cellStyle name="常规 13 2" xfId="11126"/>
    <cellStyle name="常规 6 2 7 3" xfId="11127"/>
    <cellStyle name="常规 52 2 9 2 2" xfId="11128"/>
    <cellStyle name="常规 30 14 2 2" xfId="11129"/>
    <cellStyle name="常规 15 5 4 3" xfId="11130"/>
    <cellStyle name="常规 10 4 2 2" xfId="11131"/>
    <cellStyle name="常规 11 3 3" xfId="11132"/>
    <cellStyle name="常规 11 3 3 2 2" xfId="11133"/>
    <cellStyle name="常规 2 34 4" xfId="11134"/>
    <cellStyle name="常规 2 29 4" xfId="11135"/>
    <cellStyle name="常规 9 2 6 2 2" xfId="11136"/>
    <cellStyle name="常规 2 2 2 3 8 4" xfId="11137"/>
    <cellStyle name="常规 35 3 2 3" xfId="11138"/>
    <cellStyle name="常规 2 3 5 2 4" xfId="11139"/>
    <cellStyle name="常规 3 2 2 2 2 8 3 2" xfId="11140"/>
    <cellStyle name="常规 4 2 3 11 3 2" xfId="11141"/>
    <cellStyle name="常规 11 3 3 3" xfId="11142"/>
    <cellStyle name="常规 2 3 5 3 4" xfId="11143"/>
    <cellStyle name="常规 9 11 7 2" xfId="11144"/>
    <cellStyle name="常规 2 4 4 4" xfId="11145"/>
    <cellStyle name="常规 16 2 2 19 4" xfId="11146"/>
    <cellStyle name="常规 31 21 2" xfId="11147"/>
    <cellStyle name="常规 31 16 2" xfId="11148"/>
    <cellStyle name="常规 30 2 7 3 2" xfId="11149"/>
    <cellStyle name="常规 11 2 2 7" xfId="11150"/>
    <cellStyle name="常规 11 3 3 4" xfId="11151"/>
    <cellStyle name="常规 5 2 8" xfId="11152"/>
    <cellStyle name="常规 37 3 11 2" xfId="11153"/>
    <cellStyle name="常规 10 4 2 3 2" xfId="11154"/>
    <cellStyle name="常规 12 13 4" xfId="11155"/>
    <cellStyle name="常规 11 3 4 2" xfId="11156"/>
    <cellStyle name="常规 21 4 2 4" xfId="11157"/>
    <cellStyle name="常规 54 15 4" xfId="11158"/>
    <cellStyle name="常规 54 20 4" xfId="11159"/>
    <cellStyle name="常规 11 3 4 2 2" xfId="11160"/>
    <cellStyle name="常规 36 2 17" xfId="11161"/>
    <cellStyle name="常规 36 2 22" xfId="11162"/>
    <cellStyle name="常规 16 2 21 3" xfId="11163"/>
    <cellStyle name="常规 16 2 16 3" xfId="11164"/>
    <cellStyle name="常规 16 10 2" xfId="11165"/>
    <cellStyle name="常规 21 10 2" xfId="11166"/>
    <cellStyle name="常规 2 2 2 2 8 2 2" xfId="11167"/>
    <cellStyle name="常规 13 7 2 3" xfId="11168"/>
    <cellStyle name="常规 23 8 4 4" xfId="11169"/>
    <cellStyle name="常规 11 3 4 3" xfId="11170"/>
    <cellStyle name="常规 54 16 4" xfId="11171"/>
    <cellStyle name="常规 54 21 4" xfId="11172"/>
    <cellStyle name="常规 11 3 4 4" xfId="11173"/>
    <cellStyle name="常规 5 3 8" xfId="11174"/>
    <cellStyle name="常规 37 3 12 2" xfId="11175"/>
    <cellStyle name="常规 10 4 2 4" xfId="11176"/>
    <cellStyle name="常规 11 3 5 2" xfId="11177"/>
    <cellStyle name="常规 12 14 4" xfId="11178"/>
    <cellStyle name="常规 9 6 2 4 2" xfId="11179"/>
    <cellStyle name="常规 2 4 13 2 2" xfId="11180"/>
    <cellStyle name="常规 2 2 2 21 2 2" xfId="11181"/>
    <cellStyle name="常规 2 2 2 16 2 2" xfId="11182"/>
    <cellStyle name="常规 9 47 3 2" xfId="11183"/>
    <cellStyle name="常规 36 22 4" xfId="11184"/>
    <cellStyle name="常规 36 17 4" xfId="11185"/>
    <cellStyle name="常规 5 3 3 2 2 2" xfId="11186"/>
    <cellStyle name="常规 11 4" xfId="11187"/>
    <cellStyle name="常规 3 2 3 3 20 4" xfId="11188"/>
    <cellStyle name="常规 3 2 3 3 15 4" xfId="11189"/>
    <cellStyle name="常规 56 13 2" xfId="11190"/>
    <cellStyle name="常规 12 6 3 2" xfId="11191"/>
    <cellStyle name="常规 15 2 10 4" xfId="11192"/>
    <cellStyle name="常规 9 5 5 3" xfId="11193"/>
    <cellStyle name="常规 2 3 3 4 2" xfId="11194"/>
    <cellStyle name="常规 14 4 6" xfId="11195"/>
    <cellStyle name="常规 9 46 3" xfId="11196"/>
    <cellStyle name="常规 9 51 3" xfId="11197"/>
    <cellStyle name="常规 2 2 2 20 2" xfId="11198"/>
    <cellStyle name="常规 2 2 2 15 2" xfId="11199"/>
    <cellStyle name="常规 11 4 2" xfId="11200"/>
    <cellStyle name="常规 2 4 12 2 2" xfId="11201"/>
    <cellStyle name="常规 2 2 2 20 2 2" xfId="11202"/>
    <cellStyle name="常规 2 2 2 15 2 2" xfId="11203"/>
    <cellStyle name="常规 9 46 3 2" xfId="11204"/>
    <cellStyle name="常规 9 51 3 2" xfId="11205"/>
    <cellStyle name="常规 37 2 11 2" xfId="11206"/>
    <cellStyle name="常规 21 5 4 2 2" xfId="11207"/>
    <cellStyle name="常规 16 2 20" xfId="11208"/>
    <cellStyle name="常规 16 2 15" xfId="11209"/>
    <cellStyle name="常规 14 4 6 2" xfId="11210"/>
    <cellStyle name="常规 6 3 2 2 2" xfId="11211"/>
    <cellStyle name="常规 13 22 3" xfId="11212"/>
    <cellStyle name="常规 13 17 3" xfId="11213"/>
    <cellStyle name="常规 54 13 2 2" xfId="11214"/>
    <cellStyle name="常规 12 8" xfId="11215"/>
    <cellStyle name="常规 37 2 12" xfId="11216"/>
    <cellStyle name="常规 21 5 4 3" xfId="11217"/>
    <cellStyle name="常规 11 4 2 2" xfId="11218"/>
    <cellStyle name="常规 52 19 3" xfId="11219"/>
    <cellStyle name="常规 16 2 2 20 3" xfId="11220"/>
    <cellStyle name="常规 16 2 2 15 3" xfId="11221"/>
    <cellStyle name="常规 16 2 2 18 4" xfId="11222"/>
    <cellStyle name="常规 31 20 2" xfId="11223"/>
    <cellStyle name="常规 31 15 2" xfId="11224"/>
    <cellStyle name="常规 30 2 7 2 2" xfId="11225"/>
    <cellStyle name="常规 11 4 2 3 2" xfId="11226"/>
    <cellStyle name="常规 37 13 3" xfId="11227"/>
    <cellStyle name="常规 37 3 5" xfId="11228"/>
    <cellStyle name="常规 54 4 3 2" xfId="11229"/>
    <cellStyle name="常规 49 4 3 2" xfId="11230"/>
    <cellStyle name="常规 3 2 3 3 16 3" xfId="11231"/>
    <cellStyle name="常规 13 6 4 2" xfId="11232"/>
    <cellStyle name="常规 4 3 3 6 3 2" xfId="11233"/>
    <cellStyle name="常规 4 2 2 12" xfId="11234"/>
    <cellStyle name="常规 37 2 17 3 2" xfId="11235"/>
    <cellStyle name="常规 8 2 7" xfId="11236"/>
    <cellStyle name="常规 13 10 2 2" xfId="11237"/>
    <cellStyle name="常规 11 4 2 4" xfId="11238"/>
    <cellStyle name="常规 2 26 3 2" xfId="11239"/>
    <cellStyle name="常规 2 31 3 2" xfId="11240"/>
    <cellStyle name="常规 10 3 3 2 2" xfId="11241"/>
    <cellStyle name="常规 7 8 4 2 2" xfId="11242"/>
    <cellStyle name="常规 10 4 3 2" xfId="11243"/>
    <cellStyle name="常规 11 4 3" xfId="11244"/>
    <cellStyle name="常规 54 13 3 2" xfId="11245"/>
    <cellStyle name="常规 13 8" xfId="11246"/>
    <cellStyle name="常规 8 7 4 3" xfId="11247"/>
    <cellStyle name="常规 2 2 5 3 2" xfId="11248"/>
    <cellStyle name="常规 12 3 22" xfId="11249"/>
    <cellStyle name="常规 12 3 17" xfId="11250"/>
    <cellStyle name="常规 2 2 4 2 2" xfId="11251"/>
    <cellStyle name="常规 8 6 3 3" xfId="11252"/>
    <cellStyle name="常规 15 2 2 5 4" xfId="11253"/>
    <cellStyle name="常规 43 2 5" xfId="11254"/>
    <cellStyle name="常规 38 2 5" xfId="11255"/>
    <cellStyle name="常规 54 5 2 2" xfId="11256"/>
    <cellStyle name="常规 8 7 4 3 2" xfId="11257"/>
    <cellStyle name="常规 4 3 3 15 4" xfId="11258"/>
    <cellStyle name="常规 4 3 3 20 4" xfId="11259"/>
    <cellStyle name="常规 12 3 22 2" xfId="11260"/>
    <cellStyle name="常规 12 3 17 2" xfId="11261"/>
    <cellStyle name="常规 2 2 2 20 3 2" xfId="11262"/>
    <cellStyle name="常规 2 2 2 15 3 2" xfId="11263"/>
    <cellStyle name="常规 3 2 2 2 10 2" xfId="11264"/>
    <cellStyle name="常规 3 2 2 19 3" xfId="11265"/>
    <cellStyle name="常规 14 10 4" xfId="11266"/>
    <cellStyle name="常规 9 19 3" xfId="11267"/>
    <cellStyle name="常规 9 24 3" xfId="11268"/>
    <cellStyle name="常规 46 3 15 4" xfId="11269"/>
    <cellStyle name="常规 46 3 20 4" xfId="11270"/>
    <cellStyle name="常规 51 3 15 4" xfId="11271"/>
    <cellStyle name="常规 51 3 20 4" xfId="11272"/>
    <cellStyle name="常规 2 3 2 2 11 4" xfId="11273"/>
    <cellStyle name="常规 4 3 4 2 2" xfId="11274"/>
    <cellStyle name="常规 8 2 3 14 2 2" xfId="11275"/>
    <cellStyle name="常规 8 7 4 4" xfId="11276"/>
    <cellStyle name="常规 12 3 23" xfId="11277"/>
    <cellStyle name="常规 12 3 18" xfId="11278"/>
    <cellStyle name="常规 53 2 12 3" xfId="11279"/>
    <cellStyle name="常规 31 24 2" xfId="11280"/>
    <cellStyle name="常规 31 19 2" xfId="11281"/>
    <cellStyle name="常规 43 3 5" xfId="11282"/>
    <cellStyle name="常规 38 3 5" xfId="11283"/>
    <cellStyle name="常规 54 5 3 2" xfId="11284"/>
    <cellStyle name="常规 11 4 3 3 2" xfId="11285"/>
    <cellStyle name="常规 4 3 3 16 4" xfId="11286"/>
    <cellStyle name="常规 12 3 18 2" xfId="11287"/>
    <cellStyle name="常规 10 4 3 3 2" xfId="11288"/>
    <cellStyle name="常规 23 5 3 2" xfId="11289"/>
    <cellStyle name="常规 14 8 2" xfId="11290"/>
    <cellStyle name="常规 30 26 2" xfId="11291"/>
    <cellStyle name="常规 30 2 2 8 2" xfId="11292"/>
    <cellStyle name="常规 8 2 2 9 2" xfId="11293"/>
    <cellStyle name="常规 34 3 3 2" xfId="11294"/>
    <cellStyle name="常规 5 3 3 4 4" xfId="11295"/>
    <cellStyle name="常规 39 2 5" xfId="11296"/>
    <cellStyle name="常规 54 6 2 2" xfId="11297"/>
    <cellStyle name="常规 30 27" xfId="11298"/>
    <cellStyle name="常规 30 2 2 9" xfId="11299"/>
    <cellStyle name="常规 8 2 2 11 4" xfId="11300"/>
    <cellStyle name="常规 4 2 4 8 4" xfId="11301"/>
    <cellStyle name="常规 23 8 4 3 2" xfId="11302"/>
    <cellStyle name="常规 13 7 2 2 2" xfId="11303"/>
    <cellStyle name="常规 2 24 3" xfId="11304"/>
    <cellStyle name="常规 2 19 3" xfId="11305"/>
    <cellStyle name="常规 11 4 4 4" xfId="11306"/>
    <cellStyle name="常规 21 11 2 2" xfId="11307"/>
    <cellStyle name="常规 16 11 2 2" xfId="11308"/>
    <cellStyle name="常规 5 3 3 11 4" xfId="11309"/>
    <cellStyle name="常规 21 8" xfId="11310"/>
    <cellStyle name="常规 16 8" xfId="11311"/>
    <cellStyle name="常规 39 21 4" xfId="11312"/>
    <cellStyle name="常规 39 16 4" xfId="11313"/>
    <cellStyle name="常规 11 2 4 3 2" xfId="11314"/>
    <cellStyle name="常规 12 2 7 3" xfId="11315"/>
    <cellStyle name="常规 21 6 4 4" xfId="11316"/>
    <cellStyle name="常规 11 5 2 3" xfId="11317"/>
    <cellStyle name="常规 7 8 2 3 2" xfId="11318"/>
    <cellStyle name="常规 11 5 2 3 2" xfId="11319"/>
    <cellStyle name="常规 52 13 3" xfId="11320"/>
    <cellStyle name="常规 21 5 3 4" xfId="11321"/>
    <cellStyle name="常规 12 2 2 3 2" xfId="11322"/>
    <cellStyle name="常规 30 9 5" xfId="11323"/>
    <cellStyle name="常规 25 9 5" xfId="11324"/>
    <cellStyle name="常规 5 2 2 2 4" xfId="11325"/>
    <cellStyle name="常规 16 16 2" xfId="11326"/>
    <cellStyle name="常规 16 21 2" xfId="11327"/>
    <cellStyle name="常规 12 2 17" xfId="11328"/>
    <cellStyle name="常规 12 2 22" xfId="11329"/>
    <cellStyle name="常规 12 2 8 3" xfId="11330"/>
    <cellStyle name="常规 10 4 4 3 2" xfId="11331"/>
    <cellStyle name="常规 15 2 7 4" xfId="11332"/>
    <cellStyle name="常规 5 2 2 13 2 2" xfId="11333"/>
    <cellStyle name="常规 35 20 3" xfId="11334"/>
    <cellStyle name="常规 35 15 3" xfId="11335"/>
    <cellStyle name="常规 23 7 4 3 2" xfId="11336"/>
    <cellStyle name="常规 13 6 2 2 2" xfId="11337"/>
    <cellStyle name="常规 13 7 3 2 2" xfId="11338"/>
    <cellStyle name="常规 11 5 4 3 2" xfId="11339"/>
    <cellStyle name="常规 2 4 2 2 2 2" xfId="11340"/>
    <cellStyle name="常规 10 4 4 4" xfId="11341"/>
    <cellStyle name="常规 8 4 4 3" xfId="11342"/>
    <cellStyle name="常规 2 2 2 3 2" xfId="11343"/>
    <cellStyle name="常规 7 4 4 4" xfId="11344"/>
    <cellStyle name="常规 2 3 2 3" xfId="11345"/>
    <cellStyle name="常规 11 6" xfId="11346"/>
    <cellStyle name="常规 36 21 3" xfId="11347"/>
    <cellStyle name="常规 36 16 3" xfId="11348"/>
    <cellStyle name="常规 5 2 2 18 3 2" xfId="11349"/>
    <cellStyle name="常规 46 12" xfId="11350"/>
    <cellStyle name="常规 51 12" xfId="11351"/>
    <cellStyle name="常规 11 6 2" xfId="11352"/>
    <cellStyle name="常规 15 2 2 13" xfId="11353"/>
    <cellStyle name="常规 4 4 11 4" xfId="11354"/>
    <cellStyle name="常规 33 19 4" xfId="11355"/>
    <cellStyle name="常规 34 3 11 2 2" xfId="11356"/>
    <cellStyle name="常规 46 12 2" xfId="11357"/>
    <cellStyle name="常规 51 12 2" xfId="11358"/>
    <cellStyle name="常规 36 2 20 4" xfId="11359"/>
    <cellStyle name="常规 36 2 15 4" xfId="11360"/>
    <cellStyle name="常规 11 6 2 2" xfId="11361"/>
    <cellStyle name="常规 40 2 2 2" xfId="11362"/>
    <cellStyle name="常规 35 2 2 2" xfId="11363"/>
    <cellStyle name="常规 5 4 2 3 4" xfId="11364"/>
    <cellStyle name="常规 2 3 24 2" xfId="11365"/>
    <cellStyle name="常规 2 3 19 2" xfId="11366"/>
    <cellStyle name="常规 15 2 2 13 2" xfId="11367"/>
    <cellStyle name="常规 34 2 7 4" xfId="11368"/>
    <cellStyle name="常规 38 3 2 2" xfId="11369"/>
    <cellStyle name="常规 43 3 2 2" xfId="11370"/>
    <cellStyle name="常规 12 19 3 2" xfId="11371"/>
    <cellStyle name="常规 46 12 2 2" xfId="11372"/>
    <cellStyle name="常规 51 12 2 2" xfId="11373"/>
    <cellStyle name="常规 11 6 2 2 2" xfId="11374"/>
    <cellStyle name="常规 2 10 2 4" xfId="11375"/>
    <cellStyle name="常规 53 2 13 3 2" xfId="11376"/>
    <cellStyle name="常规 31 30 2 2" xfId="11377"/>
    <cellStyle name="常规 31 25 2 2" xfId="11378"/>
    <cellStyle name="常规 15 2 2 13 2 2" xfId="11379"/>
    <cellStyle name="常规 12 3 14 2" xfId="11380"/>
    <cellStyle name="常规 4 3 3 12 4" xfId="11381"/>
    <cellStyle name="常规 4 2 4 10" xfId="11382"/>
    <cellStyle name="常规 6 3 4 3" xfId="11383"/>
    <cellStyle name="常规 60 2" xfId="11384"/>
    <cellStyle name="常规 55 2" xfId="11385"/>
    <cellStyle name="常规 36 2 9" xfId="11386"/>
    <cellStyle name="常规 10" xfId="11387"/>
    <cellStyle name="常规 30 13 3" xfId="11388"/>
    <cellStyle name="常规 46 12 3 2" xfId="11389"/>
    <cellStyle name="常规 51 12 3 2" xfId="11390"/>
    <cellStyle name="常规 11 6 2 3 2" xfId="11391"/>
    <cellStyle name="常规 2 10 3 4" xfId="11392"/>
    <cellStyle name="常规 31 30 3 2" xfId="11393"/>
    <cellStyle name="常规 31 25 3 2" xfId="11394"/>
    <cellStyle name="常规 8 2 2 14 3 2" xfId="11395"/>
    <cellStyle name="常规 3 10 6" xfId="11396"/>
    <cellStyle name="常规 43 4 2 2" xfId="11397"/>
    <cellStyle name="常规 38 4 2 2" xfId="11398"/>
    <cellStyle name="常规 15 2 2 13 3 2" xfId="11399"/>
    <cellStyle name="常规 31 3 4 3 2" xfId="11400"/>
    <cellStyle name="常规 26 3 4 3 2" xfId="11401"/>
    <cellStyle name="常规 16 2 2 2 2" xfId="11402"/>
    <cellStyle name="常规 21 2 2 2 2" xfId="11403"/>
    <cellStyle name="常规 6 2 2 17" xfId="11404"/>
    <cellStyle name="常规 6 2 2 22" xfId="11405"/>
    <cellStyle name="常规 39 2 4 2 2" xfId="11406"/>
    <cellStyle name="常规 46 12 4" xfId="11407"/>
    <cellStyle name="常规 51 12 4" xfId="11408"/>
    <cellStyle name="常规 11 6 2 4" xfId="11409"/>
    <cellStyle name="常规 15 2 2 13 4" xfId="11410"/>
    <cellStyle name="常规 31 2 22 3 2" xfId="11411"/>
    <cellStyle name="常规 31 2 17 3 2" xfId="11412"/>
    <cellStyle name="常规 10 4 5 2" xfId="11413"/>
    <cellStyle name="常规 46 13" xfId="11414"/>
    <cellStyle name="常规 51 13" xfId="11415"/>
    <cellStyle name="常规 11 6 3" xfId="11416"/>
    <cellStyle name="常规 15 2 11 3 2" xfId="11417"/>
    <cellStyle name="常规 16 2 2 4 3 2" xfId="11418"/>
    <cellStyle name="常规 9 3 2 8 4" xfId="11419"/>
    <cellStyle name="常规 5 4 15" xfId="11420"/>
    <cellStyle name="常规 5 4 20" xfId="11421"/>
    <cellStyle name="常规 4 31 2" xfId="11422"/>
    <cellStyle name="常规 4 26 2" xfId="11423"/>
    <cellStyle name="常规 35 5 3 2" xfId="11424"/>
    <cellStyle name="常规 15 2 2 14" xfId="11425"/>
    <cellStyle name="常规 35 3 18 2 2" xfId="11426"/>
    <cellStyle name="常规 3 2 3 7 3 2" xfId="11427"/>
    <cellStyle name="常规 12 2 21 2 2" xfId="11428"/>
    <cellStyle name="常规 12 2 16 2 2" xfId="11429"/>
    <cellStyle name="常规 11 11 3" xfId="11430"/>
    <cellStyle name="常规 2 4 14 2" xfId="11431"/>
    <cellStyle name="常规 2 2 2 22 2" xfId="11432"/>
    <cellStyle name="常规 2 2 2 17 2" xfId="11433"/>
    <cellStyle name="常规 9 48 3" xfId="11434"/>
    <cellStyle name="常规 2 3 4 2 3" xfId="11435"/>
    <cellStyle name="常规 9 6 3 4" xfId="11436"/>
    <cellStyle name="常规 37 18 2" xfId="11437"/>
    <cellStyle name="常规 3 2 4 8 2" xfId="11438"/>
    <cellStyle name="常规 2 4 10 2" xfId="11439"/>
    <cellStyle name="常规 34 3 11 3 2" xfId="11440"/>
    <cellStyle name="常规 15 2 2 14 2" xfId="11441"/>
    <cellStyle name="常规 34 2 8 4" xfId="11442"/>
    <cellStyle name="常规 2 42" xfId="11443"/>
    <cellStyle name="常规 2 37" xfId="11444"/>
    <cellStyle name="常规 15 2 14 3" xfId="11445"/>
    <cellStyle name="常规 46 13 2 2" xfId="11446"/>
    <cellStyle name="常规 51 13 2 2" xfId="11447"/>
    <cellStyle name="常规 11 6 3 2 2" xfId="11448"/>
    <cellStyle name="常规 46 13 2" xfId="11449"/>
    <cellStyle name="常规 51 13 2" xfId="11450"/>
    <cellStyle name="常规 11 6 3 2" xfId="11451"/>
    <cellStyle name="常规 36 2 16 4" xfId="11452"/>
    <cellStyle name="常规 4 3 3 3 2 2" xfId="11453"/>
    <cellStyle name="常规 15 2 15 3" xfId="11454"/>
    <cellStyle name="常规 15 2 20 3" xfId="11455"/>
    <cellStyle name="常规 4 8" xfId="11456"/>
    <cellStyle name="常规 31 5 3 2 2" xfId="11457"/>
    <cellStyle name="常规 26 5 3 2 2" xfId="11458"/>
    <cellStyle name="常规 46 13 3 2" xfId="11459"/>
    <cellStyle name="常规 51 13 3 2" xfId="11460"/>
    <cellStyle name="常规 11 6 3 3 2" xfId="11461"/>
    <cellStyle name="常规 46 13 4" xfId="11462"/>
    <cellStyle name="常规 51 13 4" xfId="11463"/>
    <cellStyle name="常规 11 6 3 4" xfId="11464"/>
    <cellStyle name="常规 15 2 2 14 4" xfId="11465"/>
    <cellStyle name="常规 46 14" xfId="11466"/>
    <cellStyle name="常规 51 14" xfId="11467"/>
    <cellStyle name="常规 4 5 3 2 2" xfId="11468"/>
    <cellStyle name="常规 11 6 4" xfId="11469"/>
    <cellStyle name="常规 4 2 4 10 3 2" xfId="11470"/>
    <cellStyle name="常规 60 2 3 2" xfId="11471"/>
    <cellStyle name="常规 55 2 3 2" xfId="11472"/>
    <cellStyle name="常规 36 2 9 3 2" xfId="11473"/>
    <cellStyle name="常规 2 4 11 2" xfId="11474"/>
    <cellStyle name="常规 8 2 3 12 3" xfId="11475"/>
    <cellStyle name="常规 3 2 5 18 2 2" xfId="11476"/>
    <cellStyle name="常规 15 2 2 20 2" xfId="11477"/>
    <cellStyle name="常规 15 2 2 15 2" xfId="11478"/>
    <cellStyle name="常规 9 4 27" xfId="11479"/>
    <cellStyle name="常规 34 2 9 4" xfId="11480"/>
    <cellStyle name="常规 2 4 11 2 2" xfId="11481"/>
    <cellStyle name="常规 15 2 2 20 2 2" xfId="11482"/>
    <cellStyle name="常规 15 2 2 15 2 2" xfId="11483"/>
    <cellStyle name="常规 2 4 11 3" xfId="11484"/>
    <cellStyle name="常规 2 2 2 14 3" xfId="11485"/>
    <cellStyle name="常规 9 45 4" xfId="11486"/>
    <cellStyle name="常规 9 50 4" xfId="11487"/>
    <cellStyle name="常规 13 23" xfId="11488"/>
    <cellStyle name="常规 13 18" xfId="11489"/>
    <cellStyle name="常规 35 19 3" xfId="11490"/>
    <cellStyle name="常规 13 6 3 2 2" xfId="11491"/>
    <cellStyle name="常规 2 4 17" xfId="11492"/>
    <cellStyle name="常规 2 4 22" xfId="11493"/>
    <cellStyle name="常规 4 11 2 2" xfId="11494"/>
    <cellStyle name="常规 37 3 2 3" xfId="11495"/>
    <cellStyle name="常规 2 9 3 2 2" xfId="11496"/>
    <cellStyle name="常规 15 2 2 20 3" xfId="11497"/>
    <cellStyle name="常规 15 2 2 15 3" xfId="11498"/>
    <cellStyle name="常规 15 2 2 20 3 2" xfId="11499"/>
    <cellStyle name="常规 15 2 2 15 3 2" xfId="11500"/>
    <cellStyle name="常规 46 7 2 2" xfId="11501"/>
    <cellStyle name="常规 51 7 2 2" xfId="11502"/>
    <cellStyle name="常规 4 3 17 3 2" xfId="11503"/>
    <cellStyle name="常规 4 3 22 3 2" xfId="11504"/>
    <cellStyle name="常规 39 2 13 3" xfId="11505"/>
    <cellStyle name="常规 15 2 2 20 4" xfId="11506"/>
    <cellStyle name="常规 15 2 2 15 4" xfId="11507"/>
    <cellStyle name="常规 12 2 2 10" xfId="11508"/>
    <cellStyle name="常规 5 4 2 15 3" xfId="11509"/>
    <cellStyle name="常规 5 4 2 20 3" xfId="11510"/>
    <cellStyle name="常规 2 3 2 19 2 2" xfId="11511"/>
    <cellStyle name="常规 2 4 2 2 3 2" xfId="11512"/>
    <cellStyle name="常规 10 2 10 3 2" xfId="11513"/>
    <cellStyle name="常规 15 2 2 21" xfId="11514"/>
    <cellStyle name="常规 15 2 2 16" xfId="11515"/>
    <cellStyle name="常规 5 3 2" xfId="11516"/>
    <cellStyle name="常规 3 2 2 10 2 2" xfId="11517"/>
    <cellStyle name="常规 8 2 3 13 3" xfId="11518"/>
    <cellStyle name="常规 10 2 3 6 2 2" xfId="11519"/>
    <cellStyle name="常规 30 13 4" xfId="11520"/>
    <cellStyle name="常规 15 2 2 21 2" xfId="11521"/>
    <cellStyle name="常规 15 2 2 16 2" xfId="11522"/>
    <cellStyle name="常规 39 2 11 3 2" xfId="11523"/>
    <cellStyle name="常规 6 2 2 12 4" xfId="11524"/>
    <cellStyle name="常规 3 21 3" xfId="11525"/>
    <cellStyle name="常规 3 16 3" xfId="11526"/>
    <cellStyle name="常规 13 13" xfId="11527"/>
    <cellStyle name="常规 15 2 2 22" xfId="11528"/>
    <cellStyle name="常规 15 2 2 17" xfId="11529"/>
    <cellStyle name="常规 9 3 2 2 3 4" xfId="11530"/>
    <cellStyle name="常规 44 2 2" xfId="11531"/>
    <cellStyle name="常规 39 2 2" xfId="11532"/>
    <cellStyle name="常规 8 2 3 14 3" xfId="11533"/>
    <cellStyle name="常规 3 6 2 3 2" xfId="11534"/>
    <cellStyle name="常规 31 3 2 3" xfId="11535"/>
    <cellStyle name="常规 26 3 2 3" xfId="11536"/>
    <cellStyle name="常规 15 2 2 22 2" xfId="11537"/>
    <cellStyle name="常规 15 2 2 17 2" xfId="11538"/>
    <cellStyle name="常规 44 2 2 2" xfId="11539"/>
    <cellStyle name="常规 39 2 2 2" xfId="11540"/>
    <cellStyle name="常规 2 3 3 2 2" xfId="11541"/>
    <cellStyle name="常规 9 5 3 3" xfId="11542"/>
    <cellStyle name="常规 14 2 6" xfId="11543"/>
    <cellStyle name="常规 16 2 11 2" xfId="11544"/>
    <cellStyle name="常规 23 6 2 4" xfId="11545"/>
    <cellStyle name="常规 2 2 2 4 2" xfId="11546"/>
    <cellStyle name="常规 5 3 2 18 4" xfId="11547"/>
    <cellStyle name="常规 37 16 2" xfId="11548"/>
    <cellStyle name="常规 37 21 2" xfId="11549"/>
    <cellStyle name="常规 2 3 2 2 20 2 2" xfId="11550"/>
    <cellStyle name="常规 2 3 2 2 15 2 2" xfId="11551"/>
    <cellStyle name="常规 13 3 4 2" xfId="11552"/>
    <cellStyle name="常规 39 22 2" xfId="11553"/>
    <cellStyle name="常规 39 17 2" xfId="11554"/>
    <cellStyle name="常规 2 3 3 3" xfId="11555"/>
    <cellStyle name="常规 8 4 2 3" xfId="11556"/>
    <cellStyle name="常规 11 7 2" xfId="11557"/>
    <cellStyle name="常规 11 7 2 3 2" xfId="11558"/>
    <cellStyle name="常规 11 7 2 4" xfId="11559"/>
    <cellStyle name="常规 2 2 2 14 4" xfId="11560"/>
    <cellStyle name="常规 30 14 3 2" xfId="11561"/>
    <cellStyle name="常规 16 2 13 2" xfId="11562"/>
    <cellStyle name="常规 23 6 4 4" xfId="11563"/>
    <cellStyle name="常规 8 4 2 4" xfId="11564"/>
    <cellStyle name="常规 11 7 3" xfId="11565"/>
    <cellStyle name="常规 46 3 17 4" xfId="11566"/>
    <cellStyle name="常规 51 3 17 4" xfId="11567"/>
    <cellStyle name="常规 4 2 5 10 4" xfId="11568"/>
    <cellStyle name="常规 2 2 2 2 10 3" xfId="11569"/>
    <cellStyle name="常规 46 3 18 4" xfId="11570"/>
    <cellStyle name="常规 51 3 18 4" xfId="11571"/>
    <cellStyle name="常规 11 7 3 3 2" xfId="11572"/>
    <cellStyle name="常规 11 7 3 4" xfId="11573"/>
    <cellStyle name="常规 2 3 2 2 13 2 2" xfId="11574"/>
    <cellStyle name="常规 3 2 3 2 21 2" xfId="11575"/>
    <cellStyle name="常规 3 2 3 2 16 2" xfId="11576"/>
    <cellStyle name="常规 13 2 4 2" xfId="11577"/>
    <cellStyle name="常规 31 7 2 2 2" xfId="11578"/>
    <cellStyle name="常规 26 7 2 2 2" xfId="11579"/>
    <cellStyle name="常规 37 2 13 3 2" xfId="11580"/>
    <cellStyle name="常规 12 3 17 3" xfId="11581"/>
    <cellStyle name="常规 16 2 14 2" xfId="11582"/>
    <cellStyle name="常规 4 5 3 3 2" xfId="11583"/>
    <cellStyle name="常规 2 4 16 2 2" xfId="11584"/>
    <cellStyle name="常规 2 4 21 2 2" xfId="11585"/>
    <cellStyle name="常规 11 7 4" xfId="11586"/>
    <cellStyle name="常规 11 7 4 2 2" xfId="11587"/>
    <cellStyle name="常规 3 2 3 16 2" xfId="11588"/>
    <cellStyle name="常规 3 2 3 21 2" xfId="11589"/>
    <cellStyle name="常规 31 23 3 2" xfId="11590"/>
    <cellStyle name="常规 31 18 3 2" xfId="11591"/>
    <cellStyle name="常规 2 2 4 10" xfId="11592"/>
    <cellStyle name="常规 13 6 4 2 2" xfId="11593"/>
    <cellStyle name="常规 14 2 3 2" xfId="11594"/>
    <cellStyle name="常规 6 2 2 12" xfId="11595"/>
    <cellStyle name="常规 3 7 7" xfId="11596"/>
    <cellStyle name="常规 54 18 4" xfId="11597"/>
    <cellStyle name="常规 30 20 3 2" xfId="11598"/>
    <cellStyle name="常规 30 15 3 2" xfId="11599"/>
    <cellStyle name="常规 30 2 2 2 3 2" xfId="11600"/>
    <cellStyle name="常规 37 19 2" xfId="11601"/>
    <cellStyle name="常规 3 2 4 9 2" xfId="11602"/>
    <cellStyle name="常规 11 7 4 4" xfId="11603"/>
    <cellStyle name="常规 3 2 3 18" xfId="11604"/>
    <cellStyle name="常规 3 2 3 23" xfId="11605"/>
    <cellStyle name="常规 4 2 2 6 2 2" xfId="11606"/>
    <cellStyle name="常规 2 3 2 2 13 3 2" xfId="11607"/>
    <cellStyle name="常规 3 2 3 2 22 2" xfId="11608"/>
    <cellStyle name="常规 3 2 3 2 17 2" xfId="11609"/>
    <cellStyle name="常规 16 2 20 2" xfId="11610"/>
    <cellStyle name="常规 16 2 15 2" xfId="11611"/>
    <cellStyle name="常规 15 2 6" xfId="11612"/>
    <cellStyle name="常规 9 6 3 3" xfId="11613"/>
    <cellStyle name="常规 2 3 4 2 2" xfId="11614"/>
    <cellStyle name="常规 4 4 2 5 3 2" xfId="11615"/>
    <cellStyle name="常规 5 3 3 19" xfId="11616"/>
    <cellStyle name="常规 2 2 2 5 2" xfId="11617"/>
    <cellStyle name="常规 4 2 2 8 2 2" xfId="11618"/>
    <cellStyle name="常规 10 2 3 11 2 2" xfId="11619"/>
    <cellStyle name="常规 5 3 2 19 4" xfId="11620"/>
    <cellStyle name="常规 37 17 2" xfId="11621"/>
    <cellStyle name="常规 37 22 2" xfId="11622"/>
    <cellStyle name="常规 2 3 2 2 20 3 2" xfId="11623"/>
    <cellStyle name="常规 2 3 2 2 15 3 2" xfId="11624"/>
    <cellStyle name="常规 30 2 5 3 2" xfId="11625"/>
    <cellStyle name="常规 17 22 2" xfId="11626"/>
    <cellStyle name="常规 17 17 2" xfId="11627"/>
    <cellStyle name="常规 15 2 2 18 2" xfId="11628"/>
    <cellStyle name="常规 31 3 3 3" xfId="11629"/>
    <cellStyle name="常规 26 3 3 3" xfId="11630"/>
    <cellStyle name="常规 25 3" xfId="11631"/>
    <cellStyle name="常规 30 3" xfId="11632"/>
    <cellStyle name="常规 13 3 5 2" xfId="11633"/>
    <cellStyle name="常规 39 18 2" xfId="11634"/>
    <cellStyle name="常规 2 3 5" xfId="11635"/>
    <cellStyle name="常规 34 3 9 3" xfId="11636"/>
    <cellStyle name="常规 2 3 8 2 3 2" xfId="11637"/>
    <cellStyle name="常规 30 2 2 2 2" xfId="11638"/>
    <cellStyle name="常规 25 2 2 2 2" xfId="11639"/>
    <cellStyle name="常规 30 20 2" xfId="11640"/>
    <cellStyle name="常规 30 15 2" xfId="11641"/>
    <cellStyle name="常规 2 3 2 23" xfId="11642"/>
    <cellStyle name="常规 2 3 2 18" xfId="11643"/>
    <cellStyle name="常规 2 3 3 6 2" xfId="11644"/>
    <cellStyle name="常规 14 6 6" xfId="11645"/>
    <cellStyle name="常规 37 3 6 2 2" xfId="11646"/>
    <cellStyle name="常规 30 21 3 2" xfId="11647"/>
    <cellStyle name="常规 30 16 3 2" xfId="11648"/>
    <cellStyle name="常规 30 2 2 3 3 2" xfId="11649"/>
    <cellStyle name="常规 30 2 2 3" xfId="11650"/>
    <cellStyle name="常规 25 2 2 3" xfId="11651"/>
    <cellStyle name="常规 30 21" xfId="11652"/>
    <cellStyle name="常规 30 16" xfId="11653"/>
    <cellStyle name="常规 5 3 2 7 2 2" xfId="11654"/>
    <cellStyle name="常规 2 2 23 3" xfId="11655"/>
    <cellStyle name="常规 2 2 18 3" xfId="11656"/>
    <cellStyle name="常规 3 2 2 2 2 21" xfId="11657"/>
    <cellStyle name="常规 3 2 2 2 2 16" xfId="11658"/>
    <cellStyle name="常规 13 4 2 3 2" xfId="11659"/>
    <cellStyle name="常规 30 2 2 3 2" xfId="11660"/>
    <cellStyle name="常规 25 2 2 3 2" xfId="11661"/>
    <cellStyle name="常规 30 21 2" xfId="11662"/>
    <cellStyle name="常规 30 16 2" xfId="11663"/>
    <cellStyle name="常规 30 2 2 3 2 2" xfId="11664"/>
    <cellStyle name="常规 30 21 2 2" xfId="11665"/>
    <cellStyle name="常规 30 16 2 2" xfId="11666"/>
    <cellStyle name="常规 12 3 11 2 2" xfId="11667"/>
    <cellStyle name="常规 3 2 2 2 2 22" xfId="11668"/>
    <cellStyle name="常规 3 2 2 2 2 17" xfId="11669"/>
    <cellStyle name="常规 34 3 11" xfId="11670"/>
    <cellStyle name="常规 30 2 2 4 3 2" xfId="11671"/>
    <cellStyle name="常规 30 22 3 2" xfId="11672"/>
    <cellStyle name="常规 30 17 3 2" xfId="11673"/>
    <cellStyle name="常规 14 8 6" xfId="11674"/>
    <cellStyle name="常规 31 2 2 6 2 2" xfId="11675"/>
    <cellStyle name="常规 2 2 2 24 2" xfId="11676"/>
    <cellStyle name="常规 2 2 2 19 2" xfId="11677"/>
    <cellStyle name="常规 4 2 3 5" xfId="11678"/>
    <cellStyle name="常规 7 12 4" xfId="11679"/>
    <cellStyle name="常规 12 2 2 6 3 2" xfId="11680"/>
    <cellStyle name="常规 14 8 5" xfId="11681"/>
    <cellStyle name="常规 11 8 5 2" xfId="11682"/>
    <cellStyle name="常规 13 14 4" xfId="11683"/>
    <cellStyle name="常规 9 4 2 3" xfId="11684"/>
    <cellStyle name="常规 4 4 17 3" xfId="11685"/>
    <cellStyle name="常规 4 4 22 3" xfId="11686"/>
    <cellStyle name="常规 2 4 2 16 3 2" xfId="11687"/>
    <cellStyle name="常规 56 7 2" xfId="11688"/>
    <cellStyle name="常规 11 8 6 2" xfId="11689"/>
    <cellStyle name="常规 13 20 4" xfId="11690"/>
    <cellStyle name="常规 13 15 4" xfId="11691"/>
    <cellStyle name="常规 2 4 10 2 2" xfId="11692"/>
    <cellStyle name="常规 2 3 5 2 2" xfId="11693"/>
    <cellStyle name="常规 9 7 3 3" xfId="11694"/>
    <cellStyle name="常规 2 2 2 6 2" xfId="11695"/>
    <cellStyle name="常规 2 3 5 3" xfId="11696"/>
    <cellStyle name="常规 9 11 5 3" xfId="11697"/>
    <cellStyle name="常规 11 10 6 2" xfId="11698"/>
    <cellStyle name="常规 39 2 9 2 2" xfId="11699"/>
    <cellStyle name="常规 36 3 5" xfId="11700"/>
    <cellStyle name="常规 54 3 3 2" xfId="11701"/>
    <cellStyle name="常规 49 3 3 2" xfId="11702"/>
    <cellStyle name="常规 12 2 2 6 3" xfId="11703"/>
    <cellStyle name="常规 11 9 2 2 2" xfId="11704"/>
    <cellStyle name="常规 23 3 5" xfId="11705"/>
    <cellStyle name="常规 3 2 2 2 2 14 2" xfId="11706"/>
    <cellStyle name="常规 10 2 2 15 3" xfId="11707"/>
    <cellStyle name="常规 10 2 2 20 3" xfId="11708"/>
    <cellStyle name="常规 37 3 14 4" xfId="11709"/>
    <cellStyle name="常规 30 13 3 2" xfId="11710"/>
    <cellStyle name="常规 10 2 3 22" xfId="11711"/>
    <cellStyle name="常规 10 2 3 17" xfId="11712"/>
    <cellStyle name="常规 15 2 2 14 3 2" xfId="11713"/>
    <cellStyle name="常规 9 6 4 2" xfId="11714"/>
    <cellStyle name="常规 5 2 20 2" xfId="11715"/>
    <cellStyle name="常规 5 2 15 2" xfId="11716"/>
    <cellStyle name="常规 31 2 23" xfId="11717"/>
    <cellStyle name="常规 31 2 18" xfId="11718"/>
    <cellStyle name="常规 30 2 2 18 3 2" xfId="11719"/>
    <cellStyle name="常规 15 2 4 3" xfId="11720"/>
    <cellStyle name="常规 35 2 12 2 2" xfId="11721"/>
    <cellStyle name="常规 12 2 2 6 4" xfId="11722"/>
    <cellStyle name="常规 30 6 2 2" xfId="11723"/>
    <cellStyle name="常规 25 6 2 2" xfId="11724"/>
    <cellStyle name="常规 65 20" xfId="11725"/>
    <cellStyle name="常规 65 15" xfId="11726"/>
    <cellStyle name="常规 2 8 3 3 2" xfId="11727"/>
    <cellStyle name="常规 2 2 4 10 2" xfId="11728"/>
    <cellStyle name="常规 16 17 4" xfId="11729"/>
    <cellStyle name="常规 16 22 4" xfId="11730"/>
    <cellStyle name="常规 2 36 3" xfId="11731"/>
    <cellStyle name="常规 4 3 2 17 4" xfId="11732"/>
    <cellStyle name="常规 12 2 24 2" xfId="11733"/>
    <cellStyle name="常规 12 2 19 2" xfId="11734"/>
    <cellStyle name="常规 3 2 2 2 13" xfId="11735"/>
    <cellStyle name="常规 9 2 2 5" xfId="11736"/>
    <cellStyle name="常规 3 2 2 2 2 3 2 2" xfId="11737"/>
    <cellStyle name="常规 30 2 2 10 2 2" xfId="11738"/>
    <cellStyle name="常规 11 9 2 4" xfId="11739"/>
    <cellStyle name="常规 43 2 5 4" xfId="11740"/>
    <cellStyle name="常规 38 2 5 4" xfId="11741"/>
    <cellStyle name="常规 4 2 2 2 3 3 2" xfId="11742"/>
    <cellStyle name="常规 3 2 4 5" xfId="11743"/>
    <cellStyle name="常规 2 13 4" xfId="11744"/>
    <cellStyle name="常规 12 9 2 2" xfId="11745"/>
    <cellStyle name="常规 3 4 2 2 2" xfId="11746"/>
    <cellStyle name="常规 3 3 2 3" xfId="11747"/>
    <cellStyle name="常规 11 9 3" xfId="11748"/>
    <cellStyle name="常规 13 5 4 2" xfId="11749"/>
    <cellStyle name="常规 12 2 11" xfId="11750"/>
    <cellStyle name="常规 5 3 2 18" xfId="11751"/>
    <cellStyle name="常规 5 3 2 23" xfId="11752"/>
    <cellStyle name="常规 12 2 2 7 3" xfId="11753"/>
    <cellStyle name="常规 33 3 4 3" xfId="11754"/>
    <cellStyle name="常规 23 2 2 2" xfId="11755"/>
    <cellStyle name="常规 15 4 3 2" xfId="11756"/>
    <cellStyle name="常规 5 2 3 14 3 2" xfId="11757"/>
    <cellStyle name="常规 32 7 4" xfId="11758"/>
    <cellStyle name="常规 16 2 2 5 2" xfId="11759"/>
    <cellStyle name="常规 22 8 6 2" xfId="11760"/>
    <cellStyle name="常规 15 2 5 3" xfId="11761"/>
    <cellStyle name="常规 51 3 2 3" xfId="11762"/>
    <cellStyle name="常规 46 3 2 3" xfId="11763"/>
    <cellStyle name="常规 35 2 12 3 2" xfId="11764"/>
    <cellStyle name="常规 5 3 2 19" xfId="11765"/>
    <cellStyle name="常规 12 2 2 7 4" xfId="11766"/>
    <cellStyle name="常规 2 37 3" xfId="11767"/>
    <cellStyle name="常规 33 3 5 3" xfId="11768"/>
    <cellStyle name="常规 23 2 3 2" xfId="11769"/>
    <cellStyle name="常规 5 4 8 2" xfId="11770"/>
    <cellStyle name="常规 37 3 13 2 2" xfId="11771"/>
    <cellStyle name="常规 5 2 3 2 3" xfId="11772"/>
    <cellStyle name="常规 14 11 2 2" xfId="11773"/>
    <cellStyle name="常规 9 2 20" xfId="11774"/>
    <cellStyle name="常规 9 2 15" xfId="11775"/>
    <cellStyle name="常规 30 2 2 11 2 2" xfId="11776"/>
    <cellStyle name="常规 4 2 4 10 2" xfId="11777"/>
    <cellStyle name="常规 6 3 4 3 2" xfId="11778"/>
    <cellStyle name="常规 60 2 2" xfId="11779"/>
    <cellStyle name="常规 55 2 2" xfId="11780"/>
    <cellStyle name="常规 36 2 9 2" xfId="11781"/>
    <cellStyle name="常规 16 2 2 6 2" xfId="11782"/>
    <cellStyle name="常规 3 2 5 10" xfId="11783"/>
    <cellStyle name="常规 15 4 4 2" xfId="11784"/>
    <cellStyle name="常规 11" xfId="11785"/>
    <cellStyle name="常规 36 5 2 2" xfId="11786"/>
    <cellStyle name="常规 9 25 2" xfId="11787"/>
    <cellStyle name="常规 9 30 2" xfId="11788"/>
    <cellStyle name="常规 14 11 3" xfId="11789"/>
    <cellStyle name="常规 10 4 4" xfId="11790"/>
    <cellStyle name="常规 2 2 4 13 3 2" xfId="11791"/>
    <cellStyle name="常规 3 5 4 2 2" xfId="11792"/>
    <cellStyle name="常规 30 2 2 11 3" xfId="11793"/>
    <cellStyle name="常规 3 3 2 4" xfId="11794"/>
    <cellStyle name="常规 11 9 4" xfId="11795"/>
    <cellStyle name="常规 11 9 4 2" xfId="11796"/>
    <cellStyle name="常规 12 2 2 8 3" xfId="11797"/>
    <cellStyle name="常规 2 2 4 12 2" xfId="11798"/>
    <cellStyle name="常规 16 19 4" xfId="11799"/>
    <cellStyle name="常规 2 38 3" xfId="11800"/>
    <cellStyle name="常规 30 5 2 2" xfId="11801"/>
    <cellStyle name="常规 25 5 2 2" xfId="11802"/>
    <cellStyle name="常规 30 2 2 12 2" xfId="11803"/>
    <cellStyle name="常规 12 3 12 2" xfId="11804"/>
    <cellStyle name="常规 4 3 3 10 4" xfId="11805"/>
    <cellStyle name="常规 36 5 3 2" xfId="11806"/>
    <cellStyle name="常规 9 26 2" xfId="11807"/>
    <cellStyle name="常规 9 31 2" xfId="11808"/>
    <cellStyle name="常规 14 12 3" xfId="11809"/>
    <cellStyle name="常规 30 5 2 3" xfId="11810"/>
    <cellStyle name="常规 25 5 2 3" xfId="11811"/>
    <cellStyle name="常规 3 5 4 3 2" xfId="11812"/>
    <cellStyle name="常规 30 2 2 12 3" xfId="11813"/>
    <cellStyle name="常规 12 13 2 2" xfId="11814"/>
    <cellStyle name="常规 2 9 3 3 2" xfId="11815"/>
    <cellStyle name="常规 15 2 2 16 3" xfId="11816"/>
    <cellStyle name="常规 12" xfId="11817"/>
    <cellStyle name="常规 9 12 2 3 3" xfId="11818"/>
    <cellStyle name="常规 3 2 3 3 14 2 2" xfId="11819"/>
    <cellStyle name="常规 16 2 11" xfId="11820"/>
    <cellStyle name="常规 12 4 3 2" xfId="11821"/>
    <cellStyle name="常规 16 2 15 3" xfId="11822"/>
    <cellStyle name="常规 16 2 20 3" xfId="11823"/>
    <cellStyle name="常规 10 6" xfId="11824"/>
    <cellStyle name="常规 36 20 3" xfId="11825"/>
    <cellStyle name="常规 36 15 3" xfId="11826"/>
    <cellStyle name="常规 5 2 2 18 2 2" xfId="11827"/>
    <cellStyle name="常规 12 2 2 11 3 2" xfId="11828"/>
    <cellStyle name="常规 9 8 2 5 2" xfId="11829"/>
    <cellStyle name="常规 15 2 2 16 4" xfId="11830"/>
    <cellStyle name="常规 31 2 7 2 2" xfId="11831"/>
    <cellStyle name="常规 5 4 2 16 3" xfId="11832"/>
    <cellStyle name="常规 9 2 8 2 2" xfId="11833"/>
    <cellStyle name="常规 12 2 2 21 2" xfId="11834"/>
    <cellStyle name="常规 12 2 2 16 2" xfId="11835"/>
    <cellStyle name="常规 12 2 2 2" xfId="11836"/>
    <cellStyle name="常规 10 7" xfId="11837"/>
    <cellStyle name="常规 3 2 2 20 2 2" xfId="11838"/>
    <cellStyle name="常规 3 2 2 15 2 2" xfId="11839"/>
    <cellStyle name="常规 2 3 5 6 2" xfId="11840"/>
    <cellStyle name="常规 21 6 6" xfId="11841"/>
    <cellStyle name="常规 23 12" xfId="11842"/>
    <cellStyle name="常规 10 2 3 10 2 2" xfId="11843"/>
    <cellStyle name="常规 36 2 16" xfId="11844"/>
    <cellStyle name="常规 36 2 21" xfId="11845"/>
    <cellStyle name="常规 16 2 21 2" xfId="11846"/>
    <cellStyle name="常规 16 2 16 2" xfId="11847"/>
    <cellStyle name="常规 11 5 2" xfId="11848"/>
    <cellStyle name="常规 9 4 3 3 2" xfId="11849"/>
    <cellStyle name="常规 2 3 2 2 2 2" xfId="11850"/>
    <cellStyle name="常规 3 2 3 2 14" xfId="11851"/>
    <cellStyle name="常规 12 3 19 3" xfId="11852"/>
    <cellStyle name="常规 14 4 3 2 2" xfId="11853"/>
    <cellStyle name="常规 6 7 2 3 2" xfId="11854"/>
    <cellStyle name="常规 3 7 2 3" xfId="11855"/>
    <cellStyle name="常规 15 5 3 3 2" xfId="11856"/>
    <cellStyle name="常规 3 11 2" xfId="11857"/>
    <cellStyle name="常规 34 2 5 3" xfId="11858"/>
    <cellStyle name="常规 10 7 2 2" xfId="11859"/>
    <cellStyle name="常规 15 8 4 3" xfId="11860"/>
    <cellStyle name="常规 31 3 3 2" xfId="11861"/>
    <cellStyle name="常规 26 3 3 2" xfId="11862"/>
    <cellStyle name="常规 46 3 18 3 2" xfId="11863"/>
    <cellStyle name="常规 51 3 18 3 2" xfId="11864"/>
    <cellStyle name="常规 30 3 4" xfId="11865"/>
    <cellStyle name="常规 25 3 4" xfId="11866"/>
    <cellStyle name="常规 31 3 2 2 2" xfId="11867"/>
    <cellStyle name="常规 26 3 2 2 2" xfId="11868"/>
    <cellStyle name="常规 43 3 19 2 2" xfId="11869"/>
    <cellStyle name="常规 38 3 19 2 2" xfId="11870"/>
    <cellStyle name="常规 8 2 3 5" xfId="11871"/>
    <cellStyle name="常规 2 4 14 3 2" xfId="11872"/>
    <cellStyle name="常规 14 8 4 3 2" xfId="11873"/>
    <cellStyle name="常规 13 5 2 4" xfId="11874"/>
    <cellStyle name="常规 13 14" xfId="11875"/>
    <cellStyle name="常规 3 21 4" xfId="11876"/>
    <cellStyle name="常规 3 16 4" xfId="11877"/>
    <cellStyle name="常规 43 14 2 2" xfId="11878"/>
    <cellStyle name="常规 38 14 2 2" xfId="11879"/>
    <cellStyle name="常规 12 13 3" xfId="11880"/>
    <cellStyle name="常规 12 14 2 2" xfId="11881"/>
    <cellStyle name="常规 17 2 2 3" xfId="11882"/>
    <cellStyle name="常规 22 2 2 3" xfId="11883"/>
    <cellStyle name="常规 2 10 2 2" xfId="11884"/>
    <cellStyle name="常规 12 14 3" xfId="11885"/>
    <cellStyle name="常规 2 3 2 2 5 2 2" xfId="11886"/>
    <cellStyle name="常规 12 14 3 2" xfId="11887"/>
    <cellStyle name="常规 4 2 5 19 2 2" xfId="11888"/>
    <cellStyle name="常规 13 4 2 4" xfId="11889"/>
    <cellStyle name="常规 33 10 3" xfId="11890"/>
    <cellStyle name="常规 12 21 2 2" xfId="11891"/>
    <cellStyle name="常规 12 16 2 2" xfId="11892"/>
    <cellStyle name="常规 12 2 2 7" xfId="11893"/>
    <cellStyle name="常规 12 21 3" xfId="11894"/>
    <cellStyle name="常规 12 16 3" xfId="11895"/>
    <cellStyle name="常规 32 5 3 3" xfId="11896"/>
    <cellStyle name="常规 3 13 3 2" xfId="11897"/>
    <cellStyle name="常规 33 11 3" xfId="11898"/>
    <cellStyle name="常规 12 21 3 2" xfId="11899"/>
    <cellStyle name="常规 12 16 3 2" xfId="11900"/>
    <cellStyle name="常规 12 2 2 8 4" xfId="11901"/>
    <cellStyle name="常规 6 2 23" xfId="11902"/>
    <cellStyle name="常规 6 2 18" xfId="11903"/>
    <cellStyle name="常规 15 2 6 3" xfId="11904"/>
    <cellStyle name="常规 31 2 14 2 2" xfId="11905"/>
    <cellStyle name="常规 36 3 14 2" xfId="11906"/>
    <cellStyle name="常规 32 4 2 4" xfId="11907"/>
    <cellStyle name="常规 6 7 6" xfId="11908"/>
    <cellStyle name="常规 3 10 7" xfId="11909"/>
    <cellStyle name="常规 12 22 2 2" xfId="11910"/>
    <cellStyle name="常规 12 17 2 2" xfId="11911"/>
    <cellStyle name="常规 2 9 4 2" xfId="11912"/>
    <cellStyle name="常规 6 8 6" xfId="11913"/>
    <cellStyle name="常规 12 22 3 2" xfId="11914"/>
    <cellStyle name="常规 12 17 3 2" xfId="11915"/>
    <cellStyle name="常规 2 9 5 2" xfId="11916"/>
    <cellStyle name="常规 9 5 2 6" xfId="11917"/>
    <cellStyle name="常规 2 2 2 2 8 4" xfId="11918"/>
    <cellStyle name="常规 9 2 5 2 2" xfId="11919"/>
    <cellStyle name="常规 2 8 2" xfId="11920"/>
    <cellStyle name="常规 8 6 4 3" xfId="11921"/>
    <cellStyle name="常规 2 2 4 3 2" xfId="11922"/>
    <cellStyle name="常规 39 14 3" xfId="11923"/>
    <cellStyle name="常规 13 5 7" xfId="11924"/>
    <cellStyle name="常规 2 4 11 3 2" xfId="11925"/>
    <cellStyle name="常规 3 31" xfId="11926"/>
    <cellStyle name="常规 3 26" xfId="11927"/>
    <cellStyle name="常规 5 2 3 15 2" xfId="11928"/>
    <cellStyle name="常规 5 2 3 20 2" xfId="11929"/>
    <cellStyle name="常规 12 3 20 2 2" xfId="11930"/>
    <cellStyle name="常规 12 3 15 2 2" xfId="11931"/>
    <cellStyle name="常规 37 11 2" xfId="11932"/>
    <cellStyle name="常规 12 23 2" xfId="11933"/>
    <cellStyle name="常规 12 18 2" xfId="11934"/>
    <cellStyle name="常规 35 14 3 2" xfId="11935"/>
    <cellStyle name="常规 36 3 20 2" xfId="11936"/>
    <cellStyle name="常规 36 3 15 2" xfId="11937"/>
    <cellStyle name="常规 32 4 3 4" xfId="11938"/>
    <cellStyle name="常规 4 4 10 3" xfId="11939"/>
    <cellStyle name="常规 2 3 2 21" xfId="11940"/>
    <cellStyle name="常规 2 3 2 16" xfId="11941"/>
    <cellStyle name="常规 9 6 2 6" xfId="11942"/>
    <cellStyle name="常规 2 4 13 4" xfId="11943"/>
    <cellStyle name="常规 12 19 2 2" xfId="11944"/>
    <cellStyle name="常规 31 24 3 2" xfId="11945"/>
    <cellStyle name="常规 31 19 3 2" xfId="11946"/>
    <cellStyle name="常规 15 2 2 16 3 2" xfId="11947"/>
    <cellStyle name="常规 13 14 2" xfId="11948"/>
    <cellStyle name="常规 12 3 14 3" xfId="11949"/>
    <cellStyle name="常规 56 12" xfId="11950"/>
    <cellStyle name="常规 12 6 2" xfId="11951"/>
    <cellStyle name="常规 12 2 10 3" xfId="11952"/>
    <cellStyle name="常规 9 3 2 12 2" xfId="11953"/>
    <cellStyle name="常规 12 2 10 4" xfId="11954"/>
    <cellStyle name="常规 12 7" xfId="11955"/>
    <cellStyle name="常规 11 9 3 3" xfId="11956"/>
    <cellStyle name="常规 3 2 2 2 2 12 3 2" xfId="11957"/>
    <cellStyle name="常规 5 2 9 3" xfId="11958"/>
    <cellStyle name="常规 37 2 16 3 2" xfId="11959"/>
    <cellStyle name="常规 30 11" xfId="11960"/>
    <cellStyle name="常规 25 11" xfId="11961"/>
    <cellStyle name="常规 2 3 2 2 17 2 2" xfId="11962"/>
    <cellStyle name="常规 14 5 4" xfId="11963"/>
    <cellStyle name="常规 12 2 11 2" xfId="11964"/>
    <cellStyle name="常规 13 5 4 2 2" xfId="11965"/>
    <cellStyle name="常规 11 9 3 3 2" xfId="11966"/>
    <cellStyle name="常规 10 2 2 19 2" xfId="11967"/>
    <cellStyle name="常规 33 2 10 2 2" xfId="11968"/>
    <cellStyle name="常规 2 2 2 3 6 4" xfId="11969"/>
    <cellStyle name="常规 15 2 4 2 2" xfId="11970"/>
    <cellStyle name="常规 8 2 16 2 2" xfId="11971"/>
    <cellStyle name="常规 8 2 21 2 2" xfId="11972"/>
    <cellStyle name="常规 12 2 2 13" xfId="11973"/>
    <cellStyle name="常规 33 2 20 2 2" xfId="11974"/>
    <cellStyle name="常规 33 2 15 2 2" xfId="11975"/>
    <cellStyle name="常规 10 2 3 19 2" xfId="11976"/>
    <cellStyle name="常规 14 6 4" xfId="11977"/>
    <cellStyle name="常规 7 4 3 3" xfId="11978"/>
    <cellStyle name="常规 30 24 4" xfId="11979"/>
    <cellStyle name="常规 30 19 4" xfId="11980"/>
    <cellStyle name="常规 30 2 2 6 4" xfId="11981"/>
    <cellStyle name="常规 16 2 8" xfId="11982"/>
    <cellStyle name="常规 12 3 2 4" xfId="11983"/>
    <cellStyle name="常规 33 13 2 2" xfId="11984"/>
    <cellStyle name="常规 16 2 6 3 2" xfId="11985"/>
    <cellStyle name="常规 34 20 4" xfId="11986"/>
    <cellStyle name="常规 34 15 4" xfId="11987"/>
    <cellStyle name="常规 12 2 12 2 2" xfId="11988"/>
    <cellStyle name="常规 65 18 4" xfId="11989"/>
    <cellStyle name="常规 12 3 16 3" xfId="11990"/>
    <cellStyle name="常规 37 2 13 2 2" xfId="11991"/>
    <cellStyle name="常规 2 3 2 2 19 3 2" xfId="11992"/>
    <cellStyle name="常规 3 2 3 3 4 4" xfId="11993"/>
    <cellStyle name="常规 8 5 4 2" xfId="11994"/>
    <cellStyle name="常规 34 8" xfId="11995"/>
    <cellStyle name="常规 10 2 3 16 2 2" xfId="11996"/>
    <cellStyle name="常规 5 3 3 19 4" xfId="11997"/>
    <cellStyle name="常规 12 2 13 2 2" xfId="11998"/>
    <cellStyle name="常规 32 7 3 4" xfId="11999"/>
    <cellStyle name="常规 39 2 20 3" xfId="12000"/>
    <cellStyle name="常规 39 2 15 3" xfId="12001"/>
    <cellStyle name="常规 15 2 2 23" xfId="12002"/>
    <cellStyle name="常规 15 2 2 18" xfId="12003"/>
    <cellStyle name="常规 44 2 3" xfId="12004"/>
    <cellStyle name="常规 39 2 3" xfId="12005"/>
    <cellStyle name="常规 9 12 5 4" xfId="12006"/>
    <cellStyle name="常规 2 2 2 9 2" xfId="12007"/>
    <cellStyle name="常规 12 2 14" xfId="12008"/>
    <cellStyle name="常规 5 2 3 17 3" xfId="12009"/>
    <cellStyle name="常规 12 2 14 2 2" xfId="12010"/>
    <cellStyle name="常规 2 2 3 9 2" xfId="12011"/>
    <cellStyle name="常规 12 2 20" xfId="12012"/>
    <cellStyle name="常规 12 2 15" xfId="12013"/>
    <cellStyle name="常规 31 6 3 3" xfId="12014"/>
    <cellStyle name="常规 26 6 3 3" xfId="12015"/>
    <cellStyle name="常规 3 2 4 14 3" xfId="12016"/>
    <cellStyle name="常规 3 2 2 3 4" xfId="12017"/>
    <cellStyle name="常规 2 11 2 4" xfId="12018"/>
    <cellStyle name="常规 53 2 14 3 2" xfId="12019"/>
    <cellStyle name="常规 31 26 2 2" xfId="12020"/>
    <cellStyle name="常规 16 2 14 3" xfId="12021"/>
    <cellStyle name="常规 15 2 2 14 2 2" xfId="12022"/>
    <cellStyle name="常规 12 2 20 2 2" xfId="12023"/>
    <cellStyle name="常规 12 2 15 2 2" xfId="12024"/>
    <cellStyle name="常规 9 8 2 3 2" xfId="12025"/>
    <cellStyle name="常规 11 11 2" xfId="12026"/>
    <cellStyle name="常规 65 7 2 2" xfId="12027"/>
    <cellStyle name="常规 2 2 4 9 2" xfId="12028"/>
    <cellStyle name="常规 31 26 3 2" xfId="12029"/>
    <cellStyle name="常规 34 11 3" xfId="12030"/>
    <cellStyle name="常规 43 5 2 2" xfId="12031"/>
    <cellStyle name="常规 38 5 2 2" xfId="12032"/>
    <cellStyle name="常规 2 3 5 2 3" xfId="12033"/>
    <cellStyle name="常规 9 7 3 4" xfId="12034"/>
    <cellStyle name="常规 3 2 5 8 2" xfId="12035"/>
    <cellStyle name="常规 10 2 3 21 2" xfId="12036"/>
    <cellStyle name="常规 10 2 3 16 2" xfId="12037"/>
    <cellStyle name="常规 31 2 22 2" xfId="12038"/>
    <cellStyle name="常规 31 2 17 2" xfId="12039"/>
    <cellStyle name="常规 10 2 3 16 3" xfId="12040"/>
    <cellStyle name="常规 10 4 5" xfId="12041"/>
    <cellStyle name="常规 31 2 22 3" xfId="12042"/>
    <cellStyle name="常规 31 2 17 3" xfId="12043"/>
    <cellStyle name="常规 4 13 3" xfId="12044"/>
    <cellStyle name="常规 2 4 10 3 2" xfId="12045"/>
    <cellStyle name="常规 4 6 2 2" xfId="12046"/>
    <cellStyle name="常规 8 2 3 12 3 2" xfId="12047"/>
    <cellStyle name="常规 36 8 4" xfId="12048"/>
    <cellStyle name="常规 45 4 2 2" xfId="12049"/>
    <cellStyle name="常规 2 2 2 3 6 2" xfId="12050"/>
    <cellStyle name="常规 34 3 16 3" xfId="12051"/>
    <cellStyle name="常规 6 4 6 2" xfId="12052"/>
    <cellStyle name="常规 2 2 2 3 14 3 2" xfId="12053"/>
    <cellStyle name="常规 10 5" xfId="12054"/>
    <cellStyle name="常规 2 2 2 3 6 3" xfId="12055"/>
    <cellStyle name="常规 34 3 16 4" xfId="12056"/>
    <cellStyle name="常规 12 3 8 4" xfId="12057"/>
    <cellStyle name="常规 11 5" xfId="12058"/>
    <cellStyle name="常规 11 7" xfId="12059"/>
    <cellStyle name="常规 3 2 2 20 3 2" xfId="12060"/>
    <cellStyle name="常规 3 2 2 15 3 2" xfId="12061"/>
    <cellStyle name="常规 2 28" xfId="12062"/>
    <cellStyle name="常规 2 33" xfId="12063"/>
    <cellStyle name="常规 10 2 9 2" xfId="12064"/>
    <cellStyle name="常规 13 5 3 2" xfId="12065"/>
    <cellStyle name="常规 11 9 2 3" xfId="12066"/>
    <cellStyle name="常规 6 2 2 13 3" xfId="12067"/>
    <cellStyle name="常规 5 3 14 2 2" xfId="12068"/>
    <cellStyle name="常规 3 22 2" xfId="12069"/>
    <cellStyle name="常规 3 17 2" xfId="12070"/>
    <cellStyle name="常规 9 3 2 22" xfId="12071"/>
    <cellStyle name="常规 9 3 2 17" xfId="12072"/>
    <cellStyle name="常规 3 2 2 2 2 12 2 2" xfId="12073"/>
    <cellStyle name="常规 5 2 8 3" xfId="12074"/>
    <cellStyle name="常规 37 2 16 2 2" xfId="12075"/>
    <cellStyle name="常规 2 2 19 4" xfId="12076"/>
    <cellStyle name="常规 12 5 2" xfId="12077"/>
    <cellStyle name="常规 16 2 9 3 2" xfId="12078"/>
    <cellStyle name="常规 9 11 2 2 2 2" xfId="12079"/>
    <cellStyle name="常规 4 2 2 8 3" xfId="12080"/>
    <cellStyle name="常规 37 18" xfId="12081"/>
    <cellStyle name="常规 2 3 2 2 20 4" xfId="12082"/>
    <cellStyle name="常规 2 3 2 2 15 4" xfId="12083"/>
    <cellStyle name="常规 13 3 6" xfId="12084"/>
    <cellStyle name="常规 2 3 2 4 3 2" xfId="12085"/>
    <cellStyle name="常规 39 19" xfId="12086"/>
    <cellStyle name="常规 15 2 2 2 4" xfId="12087"/>
    <cellStyle name="常规 13 5 2" xfId="12088"/>
    <cellStyle name="常规 3 2 4 21 2 2" xfId="12089"/>
    <cellStyle name="常规 3 2 4 16 2 2" xfId="12090"/>
    <cellStyle name="常规 52 2 3 2 2" xfId="12091"/>
    <cellStyle name="常规 3 2 10 2 2" xfId="12092"/>
    <cellStyle name="常规 3 21" xfId="12093"/>
    <cellStyle name="常规 3 16" xfId="12094"/>
    <cellStyle name="常规 3 2 2 2 22 2 2" xfId="12095"/>
    <cellStyle name="常规 3 2 2 2 17 2 2" xfId="12096"/>
    <cellStyle name="常规 33 2 19 4" xfId="12097"/>
    <cellStyle name="常规 8 4 3 2 2" xfId="12098"/>
    <cellStyle name="常规 21 9 3 3" xfId="12099"/>
    <cellStyle name="常规 34 2 10 2" xfId="12100"/>
    <cellStyle name="常规 2 6 2" xfId="12101"/>
    <cellStyle name="常规 22 9 4 4" xfId="12102"/>
    <cellStyle name="常规 13 3 7" xfId="12103"/>
    <cellStyle name="常规 13 6" xfId="12104"/>
    <cellStyle name="常规 15 2 2 3 4" xfId="12105"/>
    <cellStyle name="常规 13 6 2" xfId="12106"/>
    <cellStyle name="常规 12 2 2 14 3 2" xfId="12107"/>
    <cellStyle name="常规 9 3 8 3 2" xfId="12108"/>
    <cellStyle name="常规 13 7" xfId="12109"/>
    <cellStyle name="常规 31 5 3 3" xfId="12110"/>
    <cellStyle name="常规 26 5 3 3" xfId="12111"/>
    <cellStyle name="常规 8 10 3 2" xfId="12112"/>
    <cellStyle name="常规 5 3 5 2 2" xfId="12113"/>
    <cellStyle name="常规 12 2 10 2 2" xfId="12114"/>
    <cellStyle name="常规 2 3 2 2 17 3 2" xfId="12115"/>
    <cellStyle name="常规 9 3 13 4" xfId="12116"/>
    <cellStyle name="常规 4 2 2 29" xfId="12117"/>
    <cellStyle name="常规 3 2 3 2 7" xfId="12118"/>
    <cellStyle name="常规 14 5 2" xfId="12119"/>
    <cellStyle name="常规 12 2 2 20 2 2" xfId="12120"/>
    <cellStyle name="常规 12 2 2 15 2 2" xfId="12121"/>
    <cellStyle name="常规 34 2 17 3" xfId="12122"/>
    <cellStyle name="常规 14 6" xfId="12123"/>
    <cellStyle name="常规 12 2 2 20 3" xfId="12124"/>
    <cellStyle name="常规 12 2 2 15 3" xfId="12125"/>
    <cellStyle name="常规 2 4 2 15 2" xfId="12126"/>
    <cellStyle name="常规 2 4 2 20 2" xfId="12127"/>
    <cellStyle name="常规 14 6 2" xfId="12128"/>
    <cellStyle name="常规 8 2 2 19 2 2" xfId="12129"/>
    <cellStyle name="常规 16 2 3 4" xfId="12130"/>
    <cellStyle name="常规 21 2 3 4" xfId="12131"/>
    <cellStyle name="常规 22 9 5" xfId="12132"/>
    <cellStyle name="常规 15 5 2" xfId="12133"/>
    <cellStyle name="常规 66 4" xfId="12134"/>
    <cellStyle name="常规 10 2 3 13 4" xfId="12135"/>
    <cellStyle name="常规 15 2 2 9 3" xfId="12136"/>
    <cellStyle name="常规 12 2 2 16 2 2" xfId="12137"/>
    <cellStyle name="常规 2 4 5 3" xfId="12138"/>
    <cellStyle name="常规 8 2 2 19 3 2" xfId="12139"/>
    <cellStyle name="常规 16 2 4 4" xfId="12140"/>
    <cellStyle name="常规 21 2 4 4" xfId="12141"/>
    <cellStyle name="常规 5 3 3 10 2 2" xfId="12142"/>
    <cellStyle name="常规 15 6 2" xfId="12143"/>
    <cellStyle name="常规 2 4 6 3" xfId="12144"/>
    <cellStyle name="常规 31 2 2 6" xfId="12145"/>
    <cellStyle name="常规 33 3 10 3 2" xfId="12146"/>
    <cellStyle name="常规 30 12 4" xfId="12147"/>
    <cellStyle name="常规 25 12 4" xfId="12148"/>
    <cellStyle name="常规 4 23 3 2" xfId="12149"/>
    <cellStyle name="常规 4 18 3 2" xfId="12150"/>
    <cellStyle name="常规 5 3 2 13 2 2" xfId="12151"/>
    <cellStyle name="常规 12 2 2 22" xfId="12152"/>
    <cellStyle name="常规 12 2 2 17" xfId="12153"/>
    <cellStyle name="常规 12 2 2 22 2" xfId="12154"/>
    <cellStyle name="常规 12 2 2 17 2" xfId="12155"/>
    <cellStyle name="常规 12 2 3 2" xfId="12156"/>
    <cellStyle name="常规 21 3 3 4" xfId="12157"/>
    <cellStyle name="常规 23 9 5" xfId="12158"/>
    <cellStyle name="常规 16 5 2" xfId="12159"/>
    <cellStyle name="常规 21 5 2" xfId="12160"/>
    <cellStyle name="常规 12 2 2 17 2 2" xfId="12161"/>
    <cellStyle name="常规 11 2 2 3" xfId="12162"/>
    <cellStyle name="常规 21 3 4 4" xfId="12163"/>
    <cellStyle name="常规 43 3 12 2" xfId="12164"/>
    <cellStyle name="常规 38 3 12 2" xfId="12165"/>
    <cellStyle name="常规 5 3 3 11 3" xfId="12166"/>
    <cellStyle name="常规 21 4 3 4" xfId="12167"/>
    <cellStyle name="常规 17 5 2" xfId="12168"/>
    <cellStyle name="常规 22 5 2" xfId="12169"/>
    <cellStyle name="常规 11 3 2 3" xfId="12170"/>
    <cellStyle name="常规 21 4 4 4" xfId="12171"/>
    <cellStyle name="常规 5 3 3 12 2 2" xfId="12172"/>
    <cellStyle name="常规 22 6 2" xfId="12173"/>
    <cellStyle name="常规 17 6 2" xfId="12174"/>
    <cellStyle name="常规 5 2 2 15" xfId="12175"/>
    <cellStyle name="常规 5 2 2 20" xfId="12176"/>
    <cellStyle name="常规 12 3 10 2" xfId="12177"/>
    <cellStyle name="常规 5 3 3 22 2" xfId="12178"/>
    <cellStyle name="常规 5 3 3 17 2" xfId="12179"/>
    <cellStyle name="常规 3 2 3 2 6 3 2" xfId="12180"/>
    <cellStyle name="常规 36 11" xfId="12181"/>
    <cellStyle name="常规 13 5 2 3 2" xfId="12182"/>
    <cellStyle name="常规 13 13 2" xfId="12183"/>
    <cellStyle name="常规 32 8 3 3" xfId="12184"/>
    <cellStyle name="常规 3 21 3 2" xfId="12185"/>
    <cellStyle name="常规 3 16 3 2" xfId="12186"/>
    <cellStyle name="常规 56 14" xfId="12187"/>
    <cellStyle name="常规 4 5 4 2 2" xfId="12188"/>
    <cellStyle name="常规 12 6 4" xfId="12189"/>
    <cellStyle name="常规 12 3 11" xfId="12190"/>
    <cellStyle name="常规 8 4 6 2" xfId="12191"/>
    <cellStyle name="常规 5 3 3 23" xfId="12192"/>
    <cellStyle name="常规 5 3 3 18" xfId="12193"/>
    <cellStyle name="常规 3 2 3 2 6 4" xfId="12194"/>
    <cellStyle name="常规 12 2 9 3" xfId="12195"/>
    <cellStyle name="常规 16 18" xfId="12196"/>
    <cellStyle name="常规 16 23" xfId="12197"/>
    <cellStyle name="常规 12 2 5 4" xfId="12198"/>
    <cellStyle name="常规 2 4 5 3 2" xfId="12199"/>
    <cellStyle name="常规 2 4 25" xfId="12200"/>
    <cellStyle name="常规 30 28 4" xfId="12201"/>
    <cellStyle name="常规 33 7 3" xfId="12202"/>
    <cellStyle name="常规 15 2 2 20" xfId="12203"/>
    <cellStyle name="常规 15 2 2 15" xfId="12204"/>
    <cellStyle name="常规 12 2 2 2 2 2" xfId="12205"/>
    <cellStyle name="常规 30 8 5 2" xfId="12206"/>
    <cellStyle name="常规 25 8 5 2" xfId="12207"/>
    <cellStyle name="常规 12 2 6 4" xfId="12208"/>
    <cellStyle name="常规 54 11 2" xfId="12209"/>
    <cellStyle name="常规 34 3 20 2 2" xfId="12210"/>
    <cellStyle name="常规 34 3 15 2 2" xfId="12211"/>
    <cellStyle name="常规 11 17" xfId="12212"/>
    <cellStyle name="常规 12 2 2 4 2 2" xfId="12213"/>
    <cellStyle name="常规 16 17" xfId="12214"/>
    <cellStyle name="常规 16 22" xfId="12215"/>
    <cellStyle name="常规 12 2 2 5 2 2" xfId="12216"/>
    <cellStyle name="常规 16 2 6" xfId="12217"/>
    <cellStyle name="常规 21 2 6" xfId="12218"/>
    <cellStyle name="常规 4 2 5 3 2 2" xfId="12219"/>
    <cellStyle name="常规 51 2 14 2" xfId="12220"/>
    <cellStyle name="常规 46 2 14 2" xfId="12221"/>
    <cellStyle name="常规 3 2 5 20 3" xfId="12222"/>
    <cellStyle name="常规 3 2 5 15 3" xfId="12223"/>
    <cellStyle name="常规 9 7 3 3 2" xfId="12224"/>
    <cellStyle name="常规 2 3 5 2 2 2" xfId="12225"/>
    <cellStyle name="常规 16 2 6 2" xfId="12226"/>
    <cellStyle name="常规 21 2 6 2" xfId="12227"/>
    <cellStyle name="常规 2 3 5 2 3 2" xfId="12228"/>
    <cellStyle name="常规 16 2 7 2" xfId="12229"/>
    <cellStyle name="常规 3 2 2 2 23 2" xfId="12230"/>
    <cellStyle name="常规 3 2 2 2 18 2" xfId="12231"/>
    <cellStyle name="常规 6 2 2 19 3 2" xfId="12232"/>
    <cellStyle name="常规 52 2 14 3" xfId="12233"/>
    <cellStyle name="常规 3 28 2 2" xfId="12234"/>
    <cellStyle name="常规 54 9 3 2" xfId="12235"/>
    <cellStyle name="常规 10 6 7" xfId="12236"/>
    <cellStyle name="常规 12 2 2 13 3 2" xfId="12237"/>
    <cellStyle name="常规 9 2 22 3 2" xfId="12238"/>
    <cellStyle name="常规 9 2 17 3 2" xfId="12239"/>
    <cellStyle name="常规 4 13 4" xfId="12240"/>
    <cellStyle name="常规 12 2 2 8" xfId="12241"/>
    <cellStyle name="常规 12 2 2 8 2" xfId="12242"/>
    <cellStyle name="常规 5 4 2 4 3 2" xfId="12243"/>
    <cellStyle name="常规 12 2 25" xfId="12244"/>
    <cellStyle name="常规 4 8 2 2 2" xfId="12245"/>
    <cellStyle name="常规 2 3 7 3 2 2" xfId="12246"/>
    <cellStyle name="常规 9 9 4 3 2" xfId="12247"/>
    <cellStyle name="常规 37 3 9" xfId="12248"/>
    <cellStyle name="常规 12 2 3 5" xfId="12249"/>
    <cellStyle name="常规 12 2 4 5" xfId="12250"/>
    <cellStyle name="常规 33 3 11" xfId="12251"/>
    <cellStyle name="常规 30 12 3 2" xfId="12252"/>
    <cellStyle name="常规 25 12 3 2" xfId="12253"/>
    <cellStyle name="常规 3 2 4 5 4" xfId="12254"/>
    <cellStyle name="常规 52 2 14" xfId="12255"/>
    <cellStyle name="常规 15 7 4 3 2" xfId="12256"/>
    <cellStyle name="常规 5 8 2 3" xfId="12257"/>
    <cellStyle name="常规 3 10 4" xfId="12258"/>
    <cellStyle name="常规 12 4 2 2" xfId="12259"/>
    <cellStyle name="常规 12 3 8 3" xfId="12260"/>
    <cellStyle name="常规 10 6 2 2" xfId="12261"/>
    <cellStyle name="常规 15 7 4 3" xfId="12262"/>
    <cellStyle name="常规 2 2 3 21 2 2" xfId="12263"/>
    <cellStyle name="常规 2 2 3 16 2 2" xfId="12264"/>
    <cellStyle name="常规 36 12 2" xfId="12265"/>
    <cellStyle name="常规 5 2 2 16 2" xfId="12266"/>
    <cellStyle name="常规 5 2 2 21 2" xfId="12267"/>
    <cellStyle name="常规 12 3 10 3 2" xfId="12268"/>
    <cellStyle name="常规 8 2 2 15 3 2" xfId="12269"/>
    <cellStyle name="常规 8 2 2 20 3 2" xfId="12270"/>
    <cellStyle name="常规 35 2 17 2 2" xfId="12271"/>
    <cellStyle name="常规 12 3 9 3" xfId="12272"/>
    <cellStyle name="常规 2 3 20 2" xfId="12273"/>
    <cellStyle name="常规 2 3 15 2" xfId="12274"/>
    <cellStyle name="常规 30 2 25" xfId="12275"/>
    <cellStyle name="常规 12 2 7 2" xfId="12276"/>
    <cellStyle name="常规 7 8 2 2 2" xfId="12277"/>
    <cellStyle name="常规 30 29 4" xfId="12278"/>
    <cellStyle name="常规 13 23 2 2" xfId="12279"/>
    <cellStyle name="常规 13 18 2 2" xfId="12280"/>
    <cellStyle name="常规 37 3 9 3" xfId="12281"/>
    <cellStyle name="常规 23 4 4 2 2" xfId="12282"/>
    <cellStyle name="常规 10 2 2 13 2 2" xfId="12283"/>
    <cellStyle name="常规 33 18 2" xfId="12284"/>
    <cellStyle name="常规 3 2 2 19 2 2" xfId="12285"/>
    <cellStyle name="常规 12 2 7 2 2" xfId="12286"/>
    <cellStyle name="常规 7 5" xfId="12287"/>
    <cellStyle name="常规 10 6 3 2" xfId="12288"/>
    <cellStyle name="常规 2 2 3 21 3 2" xfId="12289"/>
    <cellStyle name="常规 2 2 3 16 3 2" xfId="12290"/>
    <cellStyle name="常规 36 13 2" xfId="12291"/>
    <cellStyle name="常规 30 28" xfId="12292"/>
    <cellStyle name="常规 35 2 17 3 2" xfId="12293"/>
    <cellStyle name="常规 5 4 2 4 2 2" xfId="12294"/>
    <cellStyle name="常规 10 2 14 3 2" xfId="12295"/>
    <cellStyle name="常规 21 5 5 2" xfId="12296"/>
    <cellStyle name="常规 43 2 9 3 2" xfId="12297"/>
    <cellStyle name="常规 38 2 9 3 2" xfId="12298"/>
    <cellStyle name="常规 8 5" xfId="12299"/>
    <cellStyle name="常规 12 2 7 3 2" xfId="12300"/>
    <cellStyle name="常规 39 2 14 3 2" xfId="12301"/>
    <cellStyle name="常规 12 2 21" xfId="12302"/>
    <cellStyle name="常规 12 2 16" xfId="12303"/>
    <cellStyle name="常规 12 2 8 2" xfId="12304"/>
    <cellStyle name="常规 12 2 9" xfId="12305"/>
    <cellStyle name="常规 9 48 2" xfId="12306"/>
    <cellStyle name="常规 9 53 2" xfId="12307"/>
    <cellStyle name="常规 4 4 2 10" xfId="12308"/>
    <cellStyle name="常规 14 4 3 2" xfId="12309"/>
    <cellStyle name="常规 12 2 9 2" xfId="12310"/>
    <cellStyle name="常规 7 10 4" xfId="12311"/>
    <cellStyle name="常规 3 2 23 4" xfId="12312"/>
    <cellStyle name="常规 3 2 18 4" xfId="12313"/>
    <cellStyle name="常规 12 2 9 2 2" xfId="12314"/>
    <cellStyle name="常规 12 2 9 3 2" xfId="12315"/>
    <cellStyle name="常规 13 7 2 3 2" xfId="12316"/>
    <cellStyle name="常规 4 3 16" xfId="12317"/>
    <cellStyle name="常规 4 3 21" xfId="12318"/>
    <cellStyle name="常规 9 3 3 5" xfId="12319"/>
    <cellStyle name="常规 3 2 2 2 2 4 3 2" xfId="12320"/>
    <cellStyle name="常规 2 2 3 10" xfId="12321"/>
    <cellStyle name="常规 56 3" xfId="12322"/>
    <cellStyle name="常规 12 26" xfId="12323"/>
    <cellStyle name="常规 31 27 3 2" xfId="12324"/>
    <cellStyle name="常规 43 6 2 2" xfId="12325"/>
    <cellStyle name="常规 38 6 2 2" xfId="12326"/>
    <cellStyle name="常规 14 9 2 3 2" xfId="12327"/>
    <cellStyle name="常规 23 3 2" xfId="12328"/>
    <cellStyle name="常规 13 3 3 2 2" xfId="12329"/>
    <cellStyle name="常规 9 4 20 4" xfId="12330"/>
    <cellStyle name="常规 9 4 15 4" xfId="12331"/>
    <cellStyle name="常规 39 21 2 2" xfId="12332"/>
    <cellStyle name="常规 39 16 2 2" xfId="12333"/>
    <cellStyle name="常规 21 6 2" xfId="12334"/>
    <cellStyle name="常规 16 6 2" xfId="12335"/>
    <cellStyle name="常规 12 3 14 4" xfId="12336"/>
    <cellStyle name="常规 16 2 11 3" xfId="12337"/>
    <cellStyle name="常规 12 3 10 2 2" xfId="12338"/>
    <cellStyle name="常规 15 7 3 3" xfId="12339"/>
    <cellStyle name="常规 30 2 2 19 4" xfId="12340"/>
    <cellStyle name="常规 36 11 2" xfId="12341"/>
    <cellStyle name="常规 2 23 4" xfId="12342"/>
    <cellStyle name="常规 2 18 4" xfId="12343"/>
    <cellStyle name="常规 12 3 11 2" xfId="12344"/>
    <cellStyle name="常规 4 5 4 3 2" xfId="12345"/>
    <cellStyle name="常规 2 4 17 2 2" xfId="12346"/>
    <cellStyle name="常规 2 4 22 2 2" xfId="12347"/>
    <cellStyle name="常规 12 7 4" xfId="12348"/>
    <cellStyle name="常规 6 6 7" xfId="12349"/>
    <cellStyle name="常规 2 2 2 3 16 4" xfId="12350"/>
    <cellStyle name="常规 12 3 11 3" xfId="12351"/>
    <cellStyle name="常规 8 2 2 16 3" xfId="12352"/>
    <cellStyle name="常规 35 2 18 2" xfId="12353"/>
    <cellStyle name="常规 10 4" xfId="12354"/>
    <cellStyle name="常规 12 3 11 3 2" xfId="12355"/>
    <cellStyle name="常规 8 2 2 16 3 2" xfId="12356"/>
    <cellStyle name="常规 35 2 18 2 2" xfId="12357"/>
    <cellStyle name="常规 6 7 7" xfId="12358"/>
    <cellStyle name="常规 2 2 2 3 17 4" xfId="12359"/>
    <cellStyle name="常规 31 2 14 2" xfId="12360"/>
    <cellStyle name="常规 21 8 3 4" xfId="12361"/>
    <cellStyle name="常规 35 2 12 4" xfId="12362"/>
    <cellStyle name="常规 9 3 3 13 2" xfId="12363"/>
    <cellStyle name="常规 12 3 11 4" xfId="12364"/>
    <cellStyle name="常规 8 2 2 16 4" xfId="12365"/>
    <cellStyle name="常规 35 2 18 3" xfId="12366"/>
    <cellStyle name="常规 35 3 14" xfId="12367"/>
    <cellStyle name="常规 34 5 2 2" xfId="12368"/>
    <cellStyle name="常规 13 8 4" xfId="12369"/>
    <cellStyle name="常规 2 4 18 3 2" xfId="12370"/>
    <cellStyle name="常规 2 4 17 3 2" xfId="12371"/>
    <cellStyle name="常规 2 4 22 3 2" xfId="12372"/>
    <cellStyle name="常规 12 8 4" xfId="12373"/>
    <cellStyle name="常规 2 2 4 17 3" xfId="12374"/>
    <cellStyle name="常规 30 3 2 4" xfId="12375"/>
    <cellStyle name="常规 25 3 2 4" xfId="12376"/>
    <cellStyle name="常规 35 22" xfId="12377"/>
    <cellStyle name="常规 35 17" xfId="12378"/>
    <cellStyle name="常规 12 3 12 2 2" xfId="12379"/>
    <cellStyle name="常规 8 9 2 3" xfId="12380"/>
    <cellStyle name="常规 5 3 3 11 3 2" xfId="12381"/>
    <cellStyle name="常规 21 7 2" xfId="12382"/>
    <cellStyle name="常规 16 7 2" xfId="12383"/>
    <cellStyle name="常规 12 3 13 2 2" xfId="12384"/>
    <cellStyle name="常规 15 2 2 17 3 2" xfId="12385"/>
    <cellStyle name="常规 39 2 2 3 2" xfId="12386"/>
    <cellStyle name="常规 12 3 20" xfId="12387"/>
    <cellStyle name="常规 12 3 15" xfId="12388"/>
    <cellStyle name="常规 5 2 3 15" xfId="12389"/>
    <cellStyle name="常规 5 2 3 20" xfId="12390"/>
    <cellStyle name="常规 8 3 6 2" xfId="12391"/>
    <cellStyle name="常规 37 11" xfId="12392"/>
    <cellStyle name="常规 33 3 19" xfId="12393"/>
    <cellStyle name="常规 10 4 2 2 2" xfId="12394"/>
    <cellStyle name="常规 31 2 2 9 2 2" xfId="12395"/>
    <cellStyle name="常规 13 29 3 2" xfId="12396"/>
    <cellStyle name="常规 37 3 17 2 2" xfId="12397"/>
    <cellStyle name="常规 3 5 5" xfId="12398"/>
    <cellStyle name="常规 33 3 19 2" xfId="12399"/>
    <cellStyle name="常规 35 2 4 3 2" xfId="12400"/>
    <cellStyle name="常规 5 2 17 4" xfId="12401"/>
    <cellStyle name="常规 5 2 22 4" xfId="12402"/>
    <cellStyle name="常规 4 30" xfId="12403"/>
    <cellStyle name="常规 4 25" xfId="12404"/>
    <cellStyle name="常规 35 5 2" xfId="12405"/>
    <cellStyle name="常规 8 7 4 2" xfId="12406"/>
    <cellStyle name="常规 12 3 21" xfId="12407"/>
    <cellStyle name="常规 12 3 16" xfId="12408"/>
    <cellStyle name="常规 12 3 16 2 2" xfId="12409"/>
    <cellStyle name="常规 15 12 4" xfId="12410"/>
    <cellStyle name="常规 5 3 2 7 3 2" xfId="12411"/>
    <cellStyle name="常规 2 2 19 3" xfId="12412"/>
    <cellStyle name="常规 46 3 9 3 2" xfId="12413"/>
    <cellStyle name="常规 51 3 9 3 2" xfId="12414"/>
    <cellStyle name="常规 4 31" xfId="12415"/>
    <cellStyle name="常规 4 26" xfId="12416"/>
    <cellStyle name="常规 35 5 3" xfId="12417"/>
    <cellStyle name="常规 11 4 5 2" xfId="12418"/>
    <cellStyle name="常规 30 2 20 2 2" xfId="12419"/>
    <cellStyle name="常规 30 2 15 2 2" xfId="12420"/>
    <cellStyle name="常规 12 3 17 2 2" xfId="12421"/>
    <cellStyle name="常规 13 2 4 2 2" xfId="12422"/>
    <cellStyle name="常规 12 3 17 3 2" xfId="12423"/>
    <cellStyle name="常规 15 5 2 3 2" xfId="12424"/>
    <cellStyle name="常规 3 6 2 3" xfId="12425"/>
    <cellStyle name="常规 14 9 3" xfId="12426"/>
    <cellStyle name="常规 4 32" xfId="12427"/>
    <cellStyle name="常规 4 27" xfId="12428"/>
    <cellStyle name="常规 34 2 13 2 2" xfId="12429"/>
    <cellStyle name="常规 35 5 4" xfId="12430"/>
    <cellStyle name="常规 11 4 6 2" xfId="12431"/>
    <cellStyle name="常规 30 2 20 3 2" xfId="12432"/>
    <cellStyle name="常规 30 2 15 3 2" xfId="12433"/>
    <cellStyle name="常规 12 2 2 5" xfId="12434"/>
    <cellStyle name="常规 4 2 2 2 4 2" xfId="12435"/>
    <cellStyle name="常规 31 2 21" xfId="12436"/>
    <cellStyle name="常规 31 2 16" xfId="12437"/>
    <cellStyle name="常规 37 2 8 2 2" xfId="12438"/>
    <cellStyle name="常规 2 3 2 2 16 4" xfId="12439"/>
    <cellStyle name="常规 5 2 2 16 2 2" xfId="12440"/>
    <cellStyle name="常规 9 10 5 2 2" xfId="12441"/>
    <cellStyle name="常规 13 4 6" xfId="12442"/>
    <cellStyle name="常规 17 15 2" xfId="12443"/>
    <cellStyle name="常规 17 20 2" xfId="12444"/>
    <cellStyle name="常规 5 2 3 15 4" xfId="12445"/>
    <cellStyle name="常规 5 2 3 20 4" xfId="12446"/>
    <cellStyle name="常规 13 8 4 2 2" xfId="12447"/>
    <cellStyle name="常规 39 2 6 2" xfId="12448"/>
    <cellStyle name="常规 12 3 18 4" xfId="12449"/>
    <cellStyle name="常规 6 2 2 13 3 2" xfId="12450"/>
    <cellStyle name="常规 3 22 2 2" xfId="12451"/>
    <cellStyle name="常规 3 17 2 2" xfId="12452"/>
    <cellStyle name="常规 13 5 4" xfId="12453"/>
    <cellStyle name="常规 37 11 4" xfId="12454"/>
    <cellStyle name="常规 14 3 2 2" xfId="12455"/>
    <cellStyle name="常规 5 3 5 2" xfId="12456"/>
    <cellStyle name="常规 16 2 2 23" xfId="12457"/>
    <cellStyle name="常规 16 2 2 18" xfId="12458"/>
    <cellStyle name="常规 2 4 2 4 2 2" xfId="12459"/>
    <cellStyle name="常规 4 2 12 2" xfId="12460"/>
    <cellStyle name="常规 5 3 5 3" xfId="12461"/>
    <cellStyle name="常规 12 3 19 4" xfId="12462"/>
    <cellStyle name="常规 3 2 3 2 15" xfId="12463"/>
    <cellStyle name="常规 3 2 3 2 20" xfId="12464"/>
    <cellStyle name="常规 2 28 4" xfId="12465"/>
    <cellStyle name="常规 2 33 4" xfId="12466"/>
    <cellStyle name="常规 9 10 5 3 2" xfId="12467"/>
    <cellStyle name="常规 13 5 6" xfId="12468"/>
    <cellStyle name="常规 39 2 7 2" xfId="12469"/>
    <cellStyle name="常规 34 20 2" xfId="12470"/>
    <cellStyle name="常规 34 15 2" xfId="12471"/>
    <cellStyle name="常规 2 2 14 2 2" xfId="12472"/>
    <cellStyle name="常规 43 8 3 2" xfId="12473"/>
    <cellStyle name="常规 38 8 3 2" xfId="12474"/>
    <cellStyle name="常规 12 3 2 3" xfId="12475"/>
    <cellStyle name="常规 34 20 3" xfId="12476"/>
    <cellStyle name="常规 34 15 3" xfId="12477"/>
    <cellStyle name="常规 9 4 8 3 2" xfId="12478"/>
    <cellStyle name="常规 2 3 2 7 2 2" xfId="12479"/>
    <cellStyle name="常规 12 3 3" xfId="12480"/>
    <cellStyle name="常规 34 21" xfId="12481"/>
    <cellStyle name="常规 34 16" xfId="12482"/>
    <cellStyle name="常规 23 9 5 2" xfId="12483"/>
    <cellStyle name="常规 43 3 11 2 2" xfId="12484"/>
    <cellStyle name="常规 38 3 11 2 2" xfId="12485"/>
    <cellStyle name="常规 12 3 4 4" xfId="12486"/>
    <cellStyle name="常规 34 22 4" xfId="12487"/>
    <cellStyle name="常规 34 17 4" xfId="12488"/>
    <cellStyle name="常规 12 3 5 4" xfId="12489"/>
    <cellStyle name="常规 34 18 4" xfId="12490"/>
    <cellStyle name="常规 2 2 3 17 2 2" xfId="12491"/>
    <cellStyle name="常规 12 3 7" xfId="12492"/>
    <cellStyle name="常规 65 12 2 2" xfId="12493"/>
    <cellStyle name="常规 39 8" xfId="12494"/>
    <cellStyle name="常规 3 2 3 3 9 4" xfId="12495"/>
    <cellStyle name="常规 23 2 4 3 2" xfId="12496"/>
    <cellStyle name="常规 13 24 2" xfId="12497"/>
    <cellStyle name="常规 13 19 2" xfId="12498"/>
    <cellStyle name="常规 13 24 2 2" xfId="12499"/>
    <cellStyle name="常规 13 19 2 2" xfId="12500"/>
    <cellStyle name="常规 12 3 7 2 2" xfId="12501"/>
    <cellStyle name="常规 12 9" xfId="12502"/>
    <cellStyle name="常规 3 4 2" xfId="12503"/>
    <cellStyle name="常规 12 3 7 3" xfId="12504"/>
    <cellStyle name="常规 3 5" xfId="12505"/>
    <cellStyle name="常规 12 3 7 3 2" xfId="12506"/>
    <cellStyle name="常规 13 9" xfId="12507"/>
    <cellStyle name="常规 3 5 2" xfId="12508"/>
    <cellStyle name="常规 12 3 8 2 2" xfId="12509"/>
    <cellStyle name="常规 12 3 8 3 2" xfId="12510"/>
    <cellStyle name="常规 12 3 9 3 2" xfId="12511"/>
    <cellStyle name="常规 12 3 9 4" xfId="12512"/>
    <cellStyle name="常规 15 2 16 2 2" xfId="12513"/>
    <cellStyle name="常规 15 2 21 2 2" xfId="12514"/>
    <cellStyle name="常规 5 3 3 2 3 2" xfId="12515"/>
    <cellStyle name="常规 12 4" xfId="12516"/>
    <cellStyle name="常规 9 6 2 4" xfId="12517"/>
    <cellStyle name="常规 2 4 13 2" xfId="12518"/>
    <cellStyle name="常规 2 2 2 21 2" xfId="12519"/>
    <cellStyle name="常规 2 2 2 16 2" xfId="12520"/>
    <cellStyle name="常规 9 47 3" xfId="12521"/>
    <cellStyle name="常规 12 2 2 18 2" xfId="12522"/>
    <cellStyle name="常规 32 8 4 2 2" xfId="12523"/>
    <cellStyle name="常规 15 2 11 4" xfId="12524"/>
    <cellStyle name="常规 2 3 3 5 2" xfId="12525"/>
    <cellStyle name="常规 14 5 6" xfId="12526"/>
    <cellStyle name="常规 65 12 3" xfId="12527"/>
    <cellStyle name="常规 23 2 4 4" xfId="12528"/>
    <cellStyle name="常规 13 30" xfId="12529"/>
    <cellStyle name="常规 13 25" xfId="12530"/>
    <cellStyle name="常规 2 32 3 2" xfId="12531"/>
    <cellStyle name="常规 2 27 3 2" xfId="12532"/>
    <cellStyle name="常规 10 3 4 2 2" xfId="12533"/>
    <cellStyle name="常规 30 14 3" xfId="12534"/>
    <cellStyle name="常规 12 4 3" xfId="12535"/>
    <cellStyle name="常规 23 9 6 2" xfId="12536"/>
    <cellStyle name="常规 43 3 11 3 2" xfId="12537"/>
    <cellStyle name="常规 38 3 11 3 2" xfId="12538"/>
    <cellStyle name="常规 10 5 3 4" xfId="12539"/>
    <cellStyle name="常规 12 4 5" xfId="12540"/>
    <cellStyle name="常规 12 5" xfId="12541"/>
    <cellStyle name="常规 14 5 7" xfId="12542"/>
    <cellStyle name="常规 9 47 4" xfId="12543"/>
    <cellStyle name="常规 2 2 2 21 3" xfId="12544"/>
    <cellStyle name="常规 2 2 2 16 3" xfId="12545"/>
    <cellStyle name="常规 2 2 2 21 3 2" xfId="12546"/>
    <cellStyle name="常规 2 2 2 16 3 2" xfId="12547"/>
    <cellStyle name="常规 12 5 3" xfId="12548"/>
    <cellStyle name="常规 39 2 19 3" xfId="12549"/>
    <cellStyle name="常规 12 5 4" xfId="12550"/>
    <cellStyle name="常规 2 4 2 3 2 2" xfId="12551"/>
    <cellStyle name="常规 10 5 4 4" xfId="12552"/>
    <cellStyle name="常规 12 5 5" xfId="12553"/>
    <cellStyle name="常规 12 6" xfId="12554"/>
    <cellStyle name="常规 31 2 18 3 2" xfId="12555"/>
    <cellStyle name="常规 10 5 5 2" xfId="12556"/>
    <cellStyle name="常规 56 13" xfId="12557"/>
    <cellStyle name="常规 12 6 3" xfId="12558"/>
    <cellStyle name="常规 9 5 2 2 3" xfId="12559"/>
    <cellStyle name="常规 2 2 4 5 3 2" xfId="12560"/>
    <cellStyle name="常规 14 9 2 2 2" xfId="12561"/>
    <cellStyle name="常规 9 14 3" xfId="12562"/>
    <cellStyle name="常规 43 3 17 4" xfId="12563"/>
    <cellStyle name="常规 38 3 17 4" xfId="12564"/>
    <cellStyle name="常规 4 4 7 3" xfId="12565"/>
    <cellStyle name="常规 6 10" xfId="12566"/>
    <cellStyle name="常规 8 5 2 4" xfId="12567"/>
    <cellStyle name="常规 12 7 3" xfId="12568"/>
    <cellStyle name="常规 30 2 8" xfId="12569"/>
    <cellStyle name="常规 12 8 3" xfId="12570"/>
    <cellStyle name="常规 2 2 4 17 2" xfId="12571"/>
    <cellStyle name="常规 2 2 4 22 2" xfId="12572"/>
    <cellStyle name="常规 3 2 3 3 17 2 2" xfId="12573"/>
    <cellStyle name="常规 31 2 14 4" xfId="12574"/>
    <cellStyle name="常规 30 3 2 3" xfId="12575"/>
    <cellStyle name="常规 25 3 2 3" xfId="12576"/>
    <cellStyle name="常规 3 5 2 3 2" xfId="12577"/>
    <cellStyle name="常规 35 21" xfId="12578"/>
    <cellStyle name="常规 35 16" xfId="12579"/>
    <cellStyle name="常规 23 12 4" xfId="12580"/>
    <cellStyle name="常规 12 8 3 2" xfId="12581"/>
    <cellStyle name="常规 30 3 2 3 2" xfId="12582"/>
    <cellStyle name="常规 25 3 2 3 2" xfId="12583"/>
    <cellStyle name="常规 35 21 2" xfId="12584"/>
    <cellStyle name="常规 35 16 2" xfId="12585"/>
    <cellStyle name="常规 30 14 2" xfId="12586"/>
    <cellStyle name="常规 16 2 12" xfId="12587"/>
    <cellStyle name="常规 54 2 11 2" xfId="12588"/>
    <cellStyle name="常规 3 2 5 17 3 2" xfId="12589"/>
    <cellStyle name="常规 51 2 16 2 2" xfId="12590"/>
    <cellStyle name="常规 46 2 16 2 2" xfId="12591"/>
    <cellStyle name="常规 5 4 2 9 3 2" xfId="12592"/>
    <cellStyle name="常规 52 2 6 3" xfId="12593"/>
    <cellStyle name="常规 3 2 4 19 3" xfId="12594"/>
    <cellStyle name="常规 3 7 6" xfId="12595"/>
    <cellStyle name="常规 6 2 2 11" xfId="12596"/>
    <cellStyle name="常规 54 2 16 2 2" xfId="12597"/>
    <cellStyle name="常规 33 3 18 4" xfId="12598"/>
    <cellStyle name="常规 4 2 2 2 4 2 2" xfId="12599"/>
    <cellStyle name="常规 15 2 14 4" xfId="12600"/>
    <cellStyle name="常规 2 38" xfId="12601"/>
    <cellStyle name="常规 37 2 9 2 2" xfId="12602"/>
    <cellStyle name="常规 16 2 7" xfId="12603"/>
    <cellStyle name="常规 21 2 7" xfId="12604"/>
    <cellStyle name="常规 13 9 2" xfId="12605"/>
    <cellStyle name="常规 9 9 2 3 4" xfId="12606"/>
    <cellStyle name="常规 15 10 2 2" xfId="12607"/>
    <cellStyle name="常规 13 11 3 2" xfId="12608"/>
    <cellStyle name="常规 9 3 7" xfId="12609"/>
    <cellStyle name="常规 46 3 18 2" xfId="12610"/>
    <cellStyle name="常规 51 3 18 2" xfId="12611"/>
    <cellStyle name="常规 43 2 9" xfId="12612"/>
    <cellStyle name="常规 38 2 9" xfId="12613"/>
    <cellStyle name="常规 6 5 4 3" xfId="12614"/>
    <cellStyle name="常规 13 3 2" xfId="12615"/>
    <cellStyle name="常规 39 20" xfId="12616"/>
    <cellStyle name="常规 39 15" xfId="12617"/>
    <cellStyle name="常规 6 2 2 12 3" xfId="12618"/>
    <cellStyle name="常规 3 21 2" xfId="12619"/>
    <cellStyle name="常规 3 16 2" xfId="12620"/>
    <cellStyle name="常规 13 12" xfId="12621"/>
    <cellStyle name="常规 8 6 2 3 2" xfId="12622"/>
    <cellStyle name="常规 23 8 4 3" xfId="12623"/>
    <cellStyle name="常规 13 7 2 2" xfId="12624"/>
    <cellStyle name="常规 9 3 8 2" xfId="12625"/>
    <cellStyle name="常规 23 3 2 2 2" xfId="12626"/>
    <cellStyle name="常规 37 9" xfId="12627"/>
    <cellStyle name="常规 2 2 3 6 2" xfId="12628"/>
    <cellStyle name="常规 15 12 2" xfId="12629"/>
    <cellStyle name="常规 33 2 18 2 2" xfId="12630"/>
    <cellStyle name="常规 13 2 4 3" xfId="12631"/>
    <cellStyle name="常规 5 3 3 19 2" xfId="12632"/>
    <cellStyle name="常规 2 2 2 5 2 2" xfId="12633"/>
    <cellStyle name="常规 43 20 2 2" xfId="12634"/>
    <cellStyle name="常规 43 15 2 2" xfId="12635"/>
    <cellStyle name="常规 38 20 2 2" xfId="12636"/>
    <cellStyle name="常规 38 15 2 2" xfId="12637"/>
    <cellStyle name="常规 16 10 2 2" xfId="12638"/>
    <cellStyle name="常规 21 10 2 2" xfId="12639"/>
    <cellStyle name="常规 10 9 3 4" xfId="12640"/>
    <cellStyle name="常规 13 9 4 2" xfId="12641"/>
    <cellStyle name="常规 13 13 2 2" xfId="12642"/>
    <cellStyle name="常规 13 14 2 2" xfId="12643"/>
    <cellStyle name="常规 13 14 3" xfId="12644"/>
    <cellStyle name="常规 13 14 3 2" xfId="12645"/>
    <cellStyle name="常规 10 2 2 2 2" xfId="12646"/>
    <cellStyle name="常规 3 2 2 2 21" xfId="12647"/>
    <cellStyle name="常规 3 2 2 2 16" xfId="12648"/>
    <cellStyle name="常规 2 39" xfId="12649"/>
    <cellStyle name="常规 13 20 2 2" xfId="12650"/>
    <cellStyle name="常规 13 15 2 2" xfId="12651"/>
    <cellStyle name="常规 2 2 2 2 20 4" xfId="12652"/>
    <cellStyle name="常规 2 2 2 2 15 4" xfId="12653"/>
    <cellStyle name="常规 13 20 3" xfId="12654"/>
    <cellStyle name="常规 13 15 3" xfId="12655"/>
    <cellStyle name="常规 13 20 3 2" xfId="12656"/>
    <cellStyle name="常规 13 15 3 2" xfId="12657"/>
    <cellStyle name="常规 9 6 2 3 2 2" xfId="12658"/>
    <cellStyle name="常规 16 14 2" xfId="12659"/>
    <cellStyle name="常规 30 2 6 3 2" xfId="12660"/>
    <cellStyle name="常规 13 21 3" xfId="12661"/>
    <cellStyle name="常规 13 16 3" xfId="12662"/>
    <cellStyle name="常规 5 4 2 2 4" xfId="12663"/>
    <cellStyle name="常规 3 2 4 8 3" xfId="12664"/>
    <cellStyle name="常规 9 10 2 4 2 2" xfId="12665"/>
    <cellStyle name="常规 10 6 6 2" xfId="12666"/>
    <cellStyle name="常规 4 13 3 2" xfId="12667"/>
    <cellStyle name="常规 22 8 4 4" xfId="12668"/>
    <cellStyle name="常规 4 6 3 2" xfId="12669"/>
    <cellStyle name="常规 34 6" xfId="12670"/>
    <cellStyle name="常规 3 2 3 3 4 2" xfId="12671"/>
    <cellStyle name="常规 35 3 14 3 2" xfId="12672"/>
    <cellStyle name="常规 16 2 12 2" xfId="12673"/>
    <cellStyle name="常规 23 6 3 4" xfId="12674"/>
    <cellStyle name="常规 16 2 12 2 2" xfId="12675"/>
    <cellStyle name="常规 13 2 2 2 2" xfId="12676"/>
    <cellStyle name="常规 8 4 4" xfId="12677"/>
    <cellStyle name="常规 32 5" xfId="12678"/>
    <cellStyle name="常规 31 7 4 2 2" xfId="12679"/>
    <cellStyle name="常规 26 7 4 2 2" xfId="12680"/>
    <cellStyle name="常规 5 2 3 21 2" xfId="12681"/>
    <cellStyle name="常规 5 2 3 16 2" xfId="12682"/>
    <cellStyle name="常规 12 3 20 3 2" xfId="12683"/>
    <cellStyle name="常规 12 3 15 3 2" xfId="12684"/>
    <cellStyle name="常规 37 12 2" xfId="12685"/>
    <cellStyle name="常规 2 4 12 3" xfId="12686"/>
    <cellStyle name="常规 13 6 3 3 2" xfId="12687"/>
    <cellStyle name="常规 22 6 2 2 2" xfId="12688"/>
    <cellStyle name="常规 9 3 3 14 4" xfId="12689"/>
    <cellStyle name="常规 33 2 7 2" xfId="12690"/>
    <cellStyle name="常规 5 2 2 8 4" xfId="12691"/>
    <cellStyle name="常规 33 3 19 3" xfId="12692"/>
    <cellStyle name="常规 13 2 3" xfId="12693"/>
    <cellStyle name="常规 37 2 13 2" xfId="12694"/>
    <cellStyle name="常规 2 3 9 4 2 2" xfId="12695"/>
    <cellStyle name="常规 30 4 6 2" xfId="12696"/>
    <cellStyle name="常规 25 4 6 2" xfId="12697"/>
    <cellStyle name="常规 17 2 5 2" xfId="12698"/>
    <cellStyle name="常规 22 2 5 2" xfId="12699"/>
    <cellStyle name="常规 41 4 3" xfId="12700"/>
    <cellStyle name="常规 36 4 3" xfId="12701"/>
    <cellStyle name="常规 4 2 14 4" xfId="12702"/>
    <cellStyle name="常规 10 2 6 3 2" xfId="12703"/>
    <cellStyle name="常规 4 4 19" xfId="12704"/>
    <cellStyle name="常规 4 4 24" xfId="12705"/>
    <cellStyle name="常规 12 3 16 3 2" xfId="12706"/>
    <cellStyle name="常规 3 2 3 8" xfId="12707"/>
    <cellStyle name="常规 65 12 3 2" xfId="12708"/>
    <cellStyle name="常规 13 30 2" xfId="12709"/>
    <cellStyle name="常规 13 25 2" xfId="12710"/>
    <cellStyle name="常规 4 3 2 3 3" xfId="12711"/>
    <cellStyle name="常规 4 3 18 2 2" xfId="12712"/>
    <cellStyle name="常规 33 2 5" xfId="12713"/>
    <cellStyle name="常规 2 3 10 2" xfId="12714"/>
    <cellStyle name="常规 10 2 3 13 3" xfId="12715"/>
    <cellStyle name="常规 15 2 2 9 2" xfId="12716"/>
    <cellStyle name="常规 66 3" xfId="12717"/>
    <cellStyle name="常规 65 12 4" xfId="12718"/>
    <cellStyle name="常规 4 2 5 16 2 2" xfId="12719"/>
    <cellStyle name="常规 13 31" xfId="12720"/>
    <cellStyle name="常规 13 26" xfId="12721"/>
    <cellStyle name="常规 16 2 3 3 2" xfId="12722"/>
    <cellStyle name="常规 21 2 3 3 2" xfId="12723"/>
    <cellStyle name="常规 22 9 4 2" xfId="12724"/>
    <cellStyle name="常规 15 2 2 9 2 2" xfId="12725"/>
    <cellStyle name="常规 66 3 2" xfId="12726"/>
    <cellStyle name="常规 13 31 2" xfId="12727"/>
    <cellStyle name="常规 13 26 2" xfId="12728"/>
    <cellStyle name="常规 2 2 4 10 2 2" xfId="12729"/>
    <cellStyle name="常规 13 26 2 2" xfId="12730"/>
    <cellStyle name="常规 2 2 4 10 3" xfId="12731"/>
    <cellStyle name="常规 13 26 3" xfId="12732"/>
    <cellStyle name="常规 31 28" xfId="12733"/>
    <cellStyle name="常规 30 6 4 3 2" xfId="12734"/>
    <cellStyle name="常规 25 6 4 3 2" xfId="12735"/>
    <cellStyle name="常规 15 5 2 2 2" xfId="12736"/>
    <cellStyle name="常规 8 2 9 2" xfId="12737"/>
    <cellStyle name="常规 36 3 12 4" xfId="12738"/>
    <cellStyle name="常规 37 3 17 3" xfId="12739"/>
    <cellStyle name="常规 39 2 14 3" xfId="12740"/>
    <cellStyle name="常规 32 7 2 4" xfId="12741"/>
    <cellStyle name="常规 15 2 9 3 2" xfId="12742"/>
    <cellStyle name="常规 35 22 2 2" xfId="12743"/>
    <cellStyle name="常规 35 17 2 2" xfId="12744"/>
    <cellStyle name="常规 13 27 2 2" xfId="12745"/>
    <cellStyle name="常规 31 2 2 7 2 2" xfId="12746"/>
    <cellStyle name="常规 52 10 2" xfId="12747"/>
    <cellStyle name="常规 36 3 13 4" xfId="12748"/>
    <cellStyle name="常规 37 3 18 3" xfId="12749"/>
    <cellStyle name="常规 35 22 3 2" xfId="12750"/>
    <cellStyle name="常规 35 17 3 2" xfId="12751"/>
    <cellStyle name="常规 13 27 3 2" xfId="12752"/>
    <cellStyle name="常规 11 15 2" xfId="12753"/>
    <cellStyle name="常规 13 27 4" xfId="12754"/>
    <cellStyle name="常规 34 21 2" xfId="12755"/>
    <cellStyle name="常规 34 16 2" xfId="12756"/>
    <cellStyle name="常规 2 2 4 12 2 2" xfId="12757"/>
    <cellStyle name="常规 5 3 17 2" xfId="12758"/>
    <cellStyle name="常规 5 3 22 2" xfId="12759"/>
    <cellStyle name="常规 2 2 2 4 4" xfId="12760"/>
    <cellStyle name="常规 56 17 2 2" xfId="12761"/>
    <cellStyle name="常规 34 22" xfId="12762"/>
    <cellStyle name="常规 34 17" xfId="12763"/>
    <cellStyle name="常规 2 2 4 12 3" xfId="12764"/>
    <cellStyle name="常规 16 17 2" xfId="12765"/>
    <cellStyle name="常规 16 22 2" xfId="12766"/>
    <cellStyle name="常规 33 2 2 2" xfId="12767"/>
    <cellStyle name="常规 5 2 2 3 4" xfId="12768"/>
    <cellStyle name="常规 3 2 2 2 4 3" xfId="12769"/>
    <cellStyle name="常规 2 2 3 13 3" xfId="12770"/>
    <cellStyle name="常规 31 2 2 8 2 2" xfId="12771"/>
    <cellStyle name="常规 13 7 5" xfId="12772"/>
    <cellStyle name="常规 5 2 3 18 3 2" xfId="12773"/>
    <cellStyle name="常规 5 3 3 15 4" xfId="12774"/>
    <cellStyle name="常规 5 3 3 20 4" xfId="12775"/>
    <cellStyle name="常规 30 8" xfId="12776"/>
    <cellStyle name="常规 25 8" xfId="12777"/>
    <cellStyle name="常规 34 22 2" xfId="12778"/>
    <cellStyle name="常规 34 17 2" xfId="12779"/>
    <cellStyle name="常规 2 2 4 12 3 2" xfId="12780"/>
    <cellStyle name="常规 10 9 3 2 2" xfId="12781"/>
    <cellStyle name="常规 16 2 18 2 2" xfId="12782"/>
    <cellStyle name="常规 4 2 2 14 4" xfId="12783"/>
    <cellStyle name="常规 5 3 18 2" xfId="12784"/>
    <cellStyle name="常规 5 3 23 2" xfId="12785"/>
    <cellStyle name="常规 2 2 2 5 4" xfId="12786"/>
    <cellStyle name="常规 2 2 3 4 4" xfId="12787"/>
    <cellStyle name="常规 9 3 2 2 10 2 2" xfId="12788"/>
    <cellStyle name="常规 2 2 3 5 4" xfId="12789"/>
    <cellStyle name="常规 4 2 5 8 3" xfId="12790"/>
    <cellStyle name="常规 39 2 3 2 2" xfId="12791"/>
    <cellStyle name="常规 8 5 7" xfId="12792"/>
    <cellStyle name="常规 3 2 4 3 2 2" xfId="12793"/>
    <cellStyle name="常规 22 5 2 3 2" xfId="12794"/>
    <cellStyle name="常规 37 19 4" xfId="12795"/>
    <cellStyle name="常规 3 2 3 25" xfId="12796"/>
    <cellStyle name="常规 6 9 2 2 2" xfId="12797"/>
    <cellStyle name="常规 16 2 12 3" xfId="12798"/>
    <cellStyle name="常规 23 9 4 3" xfId="12799"/>
    <cellStyle name="常规 33 11 4" xfId="12800"/>
    <cellStyle name="常规 13 8 2 2" xfId="12801"/>
    <cellStyle name="常规 23 9 4 3 2" xfId="12802"/>
    <cellStyle name="常规 13 8 2 2 2" xfId="12803"/>
    <cellStyle name="常规 21 6 7" xfId="12804"/>
    <cellStyle name="常规 17 16" xfId="12805"/>
    <cellStyle name="常规 17 21" xfId="12806"/>
    <cellStyle name="常规 2 2 11 2 2" xfId="12807"/>
    <cellStyle name="常规 34 12 3" xfId="12808"/>
    <cellStyle name="常规 43 5 3 2" xfId="12809"/>
    <cellStyle name="常规 38 5 3 2" xfId="12810"/>
    <cellStyle name="常规 5 4 9 2 2" xfId="12811"/>
    <cellStyle name="常规 9 3 2 26" xfId="12812"/>
    <cellStyle name="常规 30 2 10 2 2" xfId="12813"/>
    <cellStyle name="常规 4 2 2 23" xfId="12814"/>
    <cellStyle name="常规 4 2 2 18" xfId="12815"/>
    <cellStyle name="常规 33 15 4" xfId="12816"/>
    <cellStyle name="常规 33 20 4" xfId="12817"/>
    <cellStyle name="常规 13 8 6 2" xfId="12818"/>
    <cellStyle name="常规 31 2 2 12 2 2" xfId="12819"/>
    <cellStyle name="常规 43 2 10 3 2" xfId="12820"/>
    <cellStyle name="常规 38 2 10 3 2" xfId="12821"/>
    <cellStyle name="常规 16 2 21 3 2" xfId="12822"/>
    <cellStyle name="常规 16 2 16 3 2" xfId="12823"/>
    <cellStyle name="常规 36 2 17 2" xfId="12824"/>
    <cellStyle name="常规 36 2 22 2" xfId="12825"/>
    <cellStyle name="常规 23 4 4 3 2" xfId="12826"/>
    <cellStyle name="常规 10 2 2 13 3 2" xfId="12827"/>
    <cellStyle name="常规 33 19 2" xfId="12828"/>
    <cellStyle name="常规 32 2 7" xfId="12829"/>
    <cellStyle name="常规 4 3 3 19 2" xfId="12830"/>
    <cellStyle name="常规 39 20 2 2" xfId="12831"/>
    <cellStyle name="常规 39 15 2 2" xfId="12832"/>
    <cellStyle name="常规 21 6 3 3" xfId="12833"/>
    <cellStyle name="常规 31 9 4" xfId="12834"/>
    <cellStyle name="常规 26 9 4" xfId="12835"/>
    <cellStyle name="常规 46 3 11 3" xfId="12836"/>
    <cellStyle name="常规 51 3 11 3" xfId="12837"/>
    <cellStyle name="常规 2 2 2 2 4 2 2" xfId="12838"/>
    <cellStyle name="常规 13 3 2 3" xfId="12839"/>
    <cellStyle name="常规 17 4" xfId="12840"/>
    <cellStyle name="常规 22 4" xfId="12841"/>
    <cellStyle name="常规 30 2 5 4" xfId="12842"/>
    <cellStyle name="常规 15 2 11 3" xfId="12843"/>
    <cellStyle name="常规 2 2 2 2 10" xfId="12844"/>
    <cellStyle name="常规 13 6 4 3 2" xfId="12845"/>
    <cellStyle name="常规 33 2 8 2" xfId="12846"/>
    <cellStyle name="常规 5 2 2 9 4" xfId="12847"/>
    <cellStyle name="常规 8 2 2 13 3 2" xfId="12848"/>
    <cellStyle name="常规 35 2 20 2 2" xfId="12849"/>
    <cellStyle name="常规 35 2 15 2 2" xfId="12850"/>
    <cellStyle name="常规 13 3 3" xfId="12851"/>
    <cellStyle name="常规 37 2 14 2" xfId="12852"/>
    <cellStyle name="常规 39 21" xfId="12853"/>
    <cellStyle name="常规 39 16" xfId="12854"/>
    <cellStyle name="常规 4 2 20 4" xfId="12855"/>
    <cellStyle name="常规 4 2 15 4" xfId="12856"/>
    <cellStyle name="常规 13 3 3 2" xfId="12857"/>
    <cellStyle name="常规 23 3" xfId="12858"/>
    <cellStyle name="常规 37 2 14 2 2" xfId="12859"/>
    <cellStyle name="常规 39 21 2" xfId="12860"/>
    <cellStyle name="常规 39 16 2" xfId="12861"/>
    <cellStyle name="常规 5 4 9 3 2" xfId="12862"/>
    <cellStyle name="常规 30 2 10 3 2" xfId="12863"/>
    <cellStyle name="常规 16 2 22 3" xfId="12864"/>
    <cellStyle name="常规 16 2 17 3" xfId="12865"/>
    <cellStyle name="常规 11 5 2 2" xfId="12866"/>
    <cellStyle name="常规 21 6 4 3" xfId="12867"/>
    <cellStyle name="常规 9 6 2 3 3" xfId="12868"/>
    <cellStyle name="常规 16 15" xfId="12869"/>
    <cellStyle name="常规 16 20" xfId="12870"/>
    <cellStyle name="常规 4 2 4 14 2 2" xfId="12871"/>
    <cellStyle name="常规 30 2 6 4" xfId="12872"/>
    <cellStyle name="常规 34 13 3" xfId="12873"/>
    <cellStyle name="常规 9 2 9 3" xfId="12874"/>
    <cellStyle name="常规 43 3 12 2 2" xfId="12875"/>
    <cellStyle name="常规 38 3 12 2 2" xfId="12876"/>
    <cellStyle name="常规 35 3 8 3" xfId="12877"/>
    <cellStyle name="常规 30 2 6 2" xfId="12878"/>
    <cellStyle name="常规 25 2 6 2" xfId="12879"/>
    <cellStyle name="常规 2 3 9 2 2 2" xfId="12880"/>
    <cellStyle name="常规 23 3 3 2 2" xfId="12881"/>
    <cellStyle name="常规 9 4 8 2" xfId="12882"/>
    <cellStyle name="常规 2 2 2 3 10 3 2" xfId="12883"/>
    <cellStyle name="常规 16 2 18 3" xfId="12884"/>
    <cellStyle name="常规 4 3 3 2 3 2" xfId="12885"/>
    <cellStyle name="常规 16 2 18 4" xfId="12886"/>
    <cellStyle name="常规 2 3 2 2 14 3 2" xfId="12887"/>
    <cellStyle name="常规 12 2 13 3 2" xfId="12888"/>
    <cellStyle name="常规 32 7 4 4" xfId="12889"/>
    <cellStyle name="常规 39 2 16 3" xfId="12890"/>
    <cellStyle name="常规 23 12 2 2" xfId="12891"/>
    <cellStyle name="常规 30 2 8 3" xfId="12892"/>
    <cellStyle name="常规 23 3 3 3 2" xfId="12893"/>
    <cellStyle name="常规 9 4 9 2" xfId="12894"/>
    <cellStyle name="常规 31 2 14 3 2" xfId="12895"/>
    <cellStyle name="常规 15 2 7 3" xfId="12896"/>
    <cellStyle name="常规 30 3 2 2 2" xfId="12897"/>
    <cellStyle name="常规 25 3 2 2 2" xfId="12898"/>
    <cellStyle name="常规 35 20 2" xfId="12899"/>
    <cellStyle name="常规 35 15 2" xfId="12900"/>
    <cellStyle name="常规 13 9 2 3" xfId="12901"/>
    <cellStyle name="常规 16 2 19 3" xfId="12902"/>
    <cellStyle name="常规 8 2 2 5" xfId="12903"/>
    <cellStyle name="常规 2 4 14 2 2" xfId="12904"/>
    <cellStyle name="常规 2 2 2 2 10 3 2" xfId="12905"/>
    <cellStyle name="常规 4 4 2 2 2" xfId="12906"/>
    <cellStyle name="常规 43 3 12 3 2" xfId="12907"/>
    <cellStyle name="常规 38 3 12 3 2" xfId="12908"/>
    <cellStyle name="常规 2 3 9 3 4" xfId="12909"/>
    <cellStyle name="常规 13 4 4 2" xfId="12910"/>
    <cellStyle name="常规 13 4 4 4" xfId="12911"/>
    <cellStyle name="常规 31 4 3 3" xfId="12912"/>
    <cellStyle name="常规 26 4 3 3" xfId="12913"/>
    <cellStyle name="常规 2 3 9 4 4" xfId="12914"/>
    <cellStyle name="常规 4 28 2 2" xfId="12915"/>
    <cellStyle name="常规 53 2 14 3" xfId="12916"/>
    <cellStyle name="常规 31 11 4" xfId="12917"/>
    <cellStyle name="常规 26 11 4" xfId="12918"/>
    <cellStyle name="常规 13 4 5 2" xfId="12919"/>
    <cellStyle name="常规 5 4 2 7 2" xfId="12920"/>
    <cellStyle name="常规 10 2 22 3" xfId="12921"/>
    <cellStyle name="常规 10 2 17 3" xfId="12922"/>
    <cellStyle name="常规 53 2 20 3" xfId="12923"/>
    <cellStyle name="常规 53 2 15 3" xfId="12924"/>
    <cellStyle name="常规 4 28 3 2" xfId="12925"/>
    <cellStyle name="常规 31 12 4" xfId="12926"/>
    <cellStyle name="常规 26 12 4" xfId="12927"/>
    <cellStyle name="常规 13 4 6 2" xfId="12928"/>
    <cellStyle name="常规 2 7 2" xfId="12929"/>
    <cellStyle name="常规 13 4 7" xfId="12930"/>
    <cellStyle name="常规 13 5 3" xfId="12931"/>
    <cellStyle name="常规 5 3 14 2" xfId="12932"/>
    <cellStyle name="常规 3 22" xfId="12933"/>
    <cellStyle name="常规 3 17" xfId="12934"/>
    <cellStyle name="常规 37 2 21 2" xfId="12935"/>
    <cellStyle name="常规 37 2 16 2" xfId="12936"/>
    <cellStyle name="常规 2 2 2 2 11 3 2" xfId="12937"/>
    <cellStyle name="常规 8 4 4 2 2" xfId="12938"/>
    <cellStyle name="常规 13 11" xfId="12939"/>
    <cellStyle name="常规 13 5 3 4" xfId="12940"/>
    <cellStyle name="常规 3 22 4" xfId="12941"/>
    <cellStyle name="常规 3 17 4" xfId="12942"/>
    <cellStyle name="常规 10 2 2 12 4" xfId="12943"/>
    <cellStyle name="常规 17 11" xfId="12944"/>
    <cellStyle name="常规 22 11" xfId="12945"/>
    <cellStyle name="常规 6 7 3 3 2" xfId="12946"/>
    <cellStyle name="常规 34 3 5 3" xfId="12947"/>
    <cellStyle name="常规 13 6 2 3 2" xfId="12948"/>
    <cellStyle name="常规 34 3 5 4" xfId="12949"/>
    <cellStyle name="常规 13 6 3" xfId="12950"/>
    <cellStyle name="常规 37 2 22 2" xfId="12951"/>
    <cellStyle name="常规 37 2 17 2" xfId="12952"/>
    <cellStyle name="常规 2 2 2 2 12 3 2" xfId="12953"/>
    <cellStyle name="常规 5 3 15 2 2" xfId="12954"/>
    <cellStyle name="常规 5 3 20 2 2" xfId="12955"/>
    <cellStyle name="常规 2 2 2 2 4 2" xfId="12956"/>
    <cellStyle name="常规 13 10 2" xfId="12957"/>
    <cellStyle name="常规 13 6 4" xfId="12958"/>
    <cellStyle name="常规 21 8 2 2 2" xfId="12959"/>
    <cellStyle name="常规 2 2 2 7 4" xfId="12960"/>
    <cellStyle name="常规 13 9 4 2 2" xfId="12961"/>
    <cellStyle name="常规 21 6 4 2" xfId="12962"/>
    <cellStyle name="常规 37 2 17 4" xfId="12963"/>
    <cellStyle name="常规 13 10 4" xfId="12964"/>
    <cellStyle name="常规 13 6 6" xfId="12965"/>
    <cellStyle name="常规 23 8 7" xfId="12966"/>
    <cellStyle name="常规 37 3 5 2 2" xfId="12967"/>
    <cellStyle name="常规 2 2 9" xfId="12968"/>
    <cellStyle name="常规 15 2 7" xfId="12969"/>
    <cellStyle name="常规 8 6 2 4" xfId="12970"/>
    <cellStyle name="常规 13 7 3" xfId="12971"/>
    <cellStyle name="常规 37 2 18 2" xfId="12972"/>
    <cellStyle name="常规 2 2 2 2 13 3 2" xfId="12973"/>
    <cellStyle name="常规 13 7 3 3 2" xfId="12974"/>
    <cellStyle name="常规 13 11 2" xfId="12975"/>
    <cellStyle name="常规 21 6 5 2" xfId="12976"/>
    <cellStyle name="常规 37 2 18 4" xfId="12977"/>
    <cellStyle name="常规 2 3 2 2 3 4" xfId="12978"/>
    <cellStyle name="常规 2 35 3 2" xfId="12979"/>
    <cellStyle name="常规 37 2 14 4" xfId="12980"/>
    <cellStyle name="常规 31 7 3 3" xfId="12981"/>
    <cellStyle name="常规 26 7 3 3" xfId="12982"/>
    <cellStyle name="常规 46 3 7 2 2" xfId="12983"/>
    <cellStyle name="常规 51 3 7 2 2" xfId="12984"/>
    <cellStyle name="常规 11 8 2 2" xfId="12985"/>
    <cellStyle name="常规 13 11 4" xfId="12986"/>
    <cellStyle name="常规 13 7 6" xfId="12987"/>
    <cellStyle name="常规 13 8 3" xfId="12988"/>
    <cellStyle name="常规 37 2 19 2" xfId="12989"/>
    <cellStyle name="常规 33 12 4" xfId="12990"/>
    <cellStyle name="常规 13 8 3 2" xfId="12991"/>
    <cellStyle name="常规 37 2 19 2 2" xfId="12992"/>
    <cellStyle name="常规 22 9 7" xfId="12993"/>
    <cellStyle name="常规 3 2 2 2 2 10" xfId="12994"/>
    <cellStyle name="常规 31 2 9" xfId="12995"/>
    <cellStyle name="常规 6 9 2 3 2" xfId="12996"/>
    <cellStyle name="常规 16 2 13 3" xfId="12997"/>
    <cellStyle name="常规 8 5 2 3" xfId="12998"/>
    <cellStyle name="常规 32 9" xfId="12999"/>
    <cellStyle name="常规 13 8 3 2 2" xfId="13000"/>
    <cellStyle name="常规 12 3 3 4" xfId="13001"/>
    <cellStyle name="常规 33 13 3 2" xfId="13002"/>
    <cellStyle name="常规 34 21 4" xfId="13003"/>
    <cellStyle name="常规 34 16 4" xfId="13004"/>
    <cellStyle name="常规 16 2 13 3 2" xfId="13005"/>
    <cellStyle name="常规 3 2 5" xfId="13006"/>
    <cellStyle name="常规 14 8 4" xfId="13007"/>
    <cellStyle name="常规 2 4 19 3 2" xfId="13008"/>
    <cellStyle name="常规 13 12 2" xfId="13009"/>
    <cellStyle name="常规 13 12 2 2" xfId="13010"/>
    <cellStyle name="常规 8 2 3 16 4" xfId="13011"/>
    <cellStyle name="常规 2 3 2 2 17 3" xfId="13012"/>
    <cellStyle name="常规 12 2 10 2" xfId="13013"/>
    <cellStyle name="常规 2 36 3 2" xfId="13014"/>
    <cellStyle name="常规 2 2 4 11" xfId="13015"/>
    <cellStyle name="常规 13 12 3 2" xfId="13016"/>
    <cellStyle name="常规 8 2 3 17 4" xfId="13017"/>
    <cellStyle name="常规 37 3 11 2 2" xfId="13018"/>
    <cellStyle name="常规 35 3 4 2 2" xfId="13019"/>
    <cellStyle name="常规 13 8 6" xfId="13020"/>
    <cellStyle name="常规 4 3 2 3 4" xfId="13021"/>
    <cellStyle name="常规 2 3 7 5 2" xfId="13022"/>
    <cellStyle name="常规 2 3 28" xfId="13023"/>
    <cellStyle name="常规 31 2 2 12 2" xfId="13024"/>
    <cellStyle name="常规 43 2 10 3" xfId="13025"/>
    <cellStyle name="常规 38 2 10 3" xfId="13026"/>
    <cellStyle name="常规 15 2 2 18 3 2" xfId="13027"/>
    <cellStyle name="常规 4 4 2 6 3 2" xfId="13028"/>
    <cellStyle name="常规 15 11 2" xfId="13029"/>
    <cellStyle name="常规 2 2 2 7 2" xfId="13030"/>
    <cellStyle name="常规 5 4 11 2 2" xfId="13031"/>
    <cellStyle name="常规 17 2 3 2 2" xfId="13032"/>
    <cellStyle name="常规 22 2 3 2 2" xfId="13033"/>
    <cellStyle name="常规 30 4 4 2 2" xfId="13034"/>
    <cellStyle name="常规 25 4 4 2 2" xfId="13035"/>
    <cellStyle name="常规 2 5 4" xfId="13036"/>
    <cellStyle name="常规 2 2 2 2 20 3 2" xfId="13037"/>
    <cellStyle name="常规 2 2 2 2 15 3 2" xfId="13038"/>
    <cellStyle name="常规 2 4 2 17 4" xfId="13039"/>
    <cellStyle name="常规 16 2 13" xfId="13040"/>
    <cellStyle name="常规 4 4 2 15 3 2" xfId="13041"/>
    <cellStyle name="常规 4 4 2 20 3 2" xfId="13042"/>
    <cellStyle name="常规 43 19 2 2" xfId="13043"/>
    <cellStyle name="常规 38 19 2 2" xfId="13044"/>
    <cellStyle name="常规 2 9 2 3" xfId="13045"/>
    <cellStyle name="常规 13 9 5" xfId="13046"/>
    <cellStyle name="常规 38 3 8 2 2" xfId="13047"/>
    <cellStyle name="常规 43 3 8 2 2" xfId="13048"/>
    <cellStyle name="常规 13 13 3" xfId="13049"/>
    <cellStyle name="常规 46 8 2 2" xfId="13050"/>
    <cellStyle name="常规 51 8 2 2" xfId="13051"/>
    <cellStyle name="常规 4 3 2 4 3" xfId="13052"/>
    <cellStyle name="常规 4 3 18 3 2" xfId="13053"/>
    <cellStyle name="常规 51 2 4 3 2" xfId="13054"/>
    <cellStyle name="常规 46 2 4 3 2" xfId="13055"/>
    <cellStyle name="常规 43 2 11 2" xfId="13056"/>
    <cellStyle name="常规 38 2 11 2" xfId="13057"/>
    <cellStyle name="常规 5 2 9 2" xfId="13058"/>
    <cellStyle name="常规 10 2 2 12 2 2" xfId="13059"/>
    <cellStyle name="常规 37 3 11 3 2" xfId="13060"/>
    <cellStyle name="常规 35 3 4 3 2" xfId="13061"/>
    <cellStyle name="常规 2 3 2 9 2" xfId="13062"/>
    <cellStyle name="常规 13 9 6" xfId="13063"/>
    <cellStyle name="常规 4 3 2 4 4" xfId="13064"/>
    <cellStyle name="常规 31 2 2 13 2" xfId="13065"/>
    <cellStyle name="常规 43 2 11 3" xfId="13066"/>
    <cellStyle name="常规 38 2 11 3" xfId="13067"/>
    <cellStyle name="常规 39 18 3" xfId="13068"/>
    <cellStyle name="常规 2 8 3 3" xfId="13069"/>
    <cellStyle name="常规 14 10" xfId="13070"/>
    <cellStyle name="常规 5 2 19 3" xfId="13071"/>
    <cellStyle name="常规 30 2 2 10" xfId="13072"/>
    <cellStyle name="常规 12 2 2 9 4" xfId="13073"/>
    <cellStyle name="常规 15 2 10 3" xfId="13074"/>
    <cellStyle name="常规 16 4" xfId="13075"/>
    <cellStyle name="常规 21 4" xfId="13076"/>
    <cellStyle name="常规 30 2 4 4" xfId="13077"/>
    <cellStyle name="常规 25 2 4 4" xfId="13078"/>
    <cellStyle name="常规 15 2 7 3 2" xfId="13079"/>
    <cellStyle name="常规 15 2 10 3 2" xfId="13080"/>
    <cellStyle name="常规 8 2 3 12 4" xfId="13081"/>
    <cellStyle name="常规 3 2 3 3 4" xfId="13082"/>
    <cellStyle name="常规 35 3 14 3" xfId="13083"/>
    <cellStyle name="常规 15 4" xfId="13084"/>
    <cellStyle name="常规 30 2 3 4" xfId="13085"/>
    <cellStyle name="常规 25 2 3 4" xfId="13086"/>
    <cellStyle name="常规 30 2 2 10 3 2" xfId="13087"/>
    <cellStyle name="常规 30 2 2 10 4" xfId="13088"/>
    <cellStyle name="常规 2 8 3 4" xfId="13089"/>
    <cellStyle name="常规 11 2 2 3 2 2" xfId="13090"/>
    <cellStyle name="常规 9 3 3 22 2" xfId="13091"/>
    <cellStyle name="常规 9 3 3 17 2" xfId="13092"/>
    <cellStyle name="常规 17 13 3 2" xfId="13093"/>
    <cellStyle name="常规 3 2 2 2 8 3" xfId="13094"/>
    <cellStyle name="常规 8 8 4 3 2" xfId="13095"/>
    <cellStyle name="常规 33 2 14 2 2" xfId="13096"/>
    <cellStyle name="常规 6 2 2 18 3 2" xfId="13097"/>
    <cellStyle name="常规 3 32 2 2" xfId="13098"/>
    <cellStyle name="常规 3 27 2 2" xfId="13099"/>
    <cellStyle name="常规 11 9 6 2" xfId="13100"/>
    <cellStyle name="常规 14 11" xfId="13101"/>
    <cellStyle name="常规 5 2 19 4" xfId="13102"/>
    <cellStyle name="常规 30 2 2 11" xfId="13103"/>
    <cellStyle name="常规 23 5 3" xfId="13104"/>
    <cellStyle name="常规 37 3 21 2" xfId="13105"/>
    <cellStyle name="常规 37 3 16 2" xfId="13106"/>
    <cellStyle name="常规 30 2 2 11 4" xfId="13107"/>
    <cellStyle name="常规 2 9 6 2" xfId="13108"/>
    <cellStyle name="常规 2 2 2 2 14 4" xfId="13109"/>
    <cellStyle name="常规 5 3 15 3 2" xfId="13110"/>
    <cellStyle name="常规 5 3 20 3 2" xfId="13111"/>
    <cellStyle name="常规 2 2 2 2 5 2" xfId="13112"/>
    <cellStyle name="常规 6 2 2 17 3" xfId="13113"/>
    <cellStyle name="常规 3 31 2" xfId="13114"/>
    <cellStyle name="常规 3 26 2" xfId="13115"/>
    <cellStyle name="常规 14 12" xfId="13116"/>
    <cellStyle name="常规 30 5 2" xfId="13117"/>
    <cellStyle name="常规 25 5 2" xfId="13118"/>
    <cellStyle name="常规 30 2 2 12" xfId="13119"/>
    <cellStyle name="常规 2 4 2 15" xfId="13120"/>
    <cellStyle name="常规 2 4 2 20" xfId="13121"/>
    <cellStyle name="常规 3 2 3 3 10 4" xfId="13122"/>
    <cellStyle name="常规 52 7 2 2" xfId="13123"/>
    <cellStyle name="常规 3 2 5 20 2" xfId="13124"/>
    <cellStyle name="常规 3 2 5 15 2" xfId="13125"/>
    <cellStyle name="常规 22 6" xfId="13126"/>
    <cellStyle name="常规 17 6" xfId="13127"/>
    <cellStyle name="常规 3 2 5 20 2 2" xfId="13128"/>
    <cellStyle name="常规 3 2 5 15 2 2" xfId="13129"/>
    <cellStyle name="常规 9 3 2 2 14 2 2" xfId="13130"/>
    <cellStyle name="常规 4 4 6" xfId="13131"/>
    <cellStyle name="常规 3 2 5 6 3 2" xfId="13132"/>
    <cellStyle name="常规 9 13" xfId="13133"/>
    <cellStyle name="常规 15 9 3 2 2" xfId="13134"/>
    <cellStyle name="常规 31 2 7" xfId="13135"/>
    <cellStyle name="常规 26 2 7" xfId="13136"/>
    <cellStyle name="常规 6 3 6 2" xfId="13137"/>
    <cellStyle name="常规 2 2 2 3 13 3 2" xfId="13138"/>
    <cellStyle name="常规 45 3 2 2" xfId="13139"/>
    <cellStyle name="常规 2 2 2 2 6 2" xfId="13140"/>
    <cellStyle name="常规 35 2 5 2 2" xfId="13141"/>
    <cellStyle name="常规 37 3 20" xfId="13142"/>
    <cellStyle name="常规 37 3 15" xfId="13143"/>
    <cellStyle name="常规 14 2 2 2" xfId="13144"/>
    <cellStyle name="常规 3 6 7" xfId="13145"/>
    <cellStyle name="常规 14 2 2 2 2" xfId="13146"/>
    <cellStyle name="常规 43 10 2 2" xfId="13147"/>
    <cellStyle name="常规 38 10 2 2" xfId="13148"/>
    <cellStyle name="常规 3 2 3 2 2 3" xfId="13149"/>
    <cellStyle name="常规 14 2 2 4" xfId="13150"/>
    <cellStyle name="常规 4 2 2 19 3" xfId="13151"/>
    <cellStyle name="常规 4 2 2 24 3" xfId="13152"/>
    <cellStyle name="常规 14 2 3" xfId="13153"/>
    <cellStyle name="常规 12 3 16 4" xfId="13154"/>
    <cellStyle name="常规 9 3 3 16 4" xfId="13155"/>
    <cellStyle name="常规 3 2 5 3 3 2" xfId="13156"/>
    <cellStyle name="常规 4 2 2 25 2" xfId="13157"/>
    <cellStyle name="常规 14 2 3 3" xfId="13158"/>
    <cellStyle name="常规 2 2 2 3 3 3 2" xfId="13159"/>
    <cellStyle name="常规 10 9 6 2" xfId="13160"/>
    <cellStyle name="常规 14 2 4 2 2" xfId="13161"/>
    <cellStyle name="常规 12 3 17 4" xfId="13162"/>
    <cellStyle name="常规 31 2 5" xfId="13163"/>
    <cellStyle name="常规 26 2 5" xfId="13164"/>
    <cellStyle name="常规 31 2 2 3 2 2" xfId="13165"/>
    <cellStyle name="常规 14 2 7" xfId="13166"/>
    <cellStyle name="常规 14 3 2" xfId="13167"/>
    <cellStyle name="常规 34 3 12" xfId="13168"/>
    <cellStyle name="常规 4 3 2 9 3" xfId="13169"/>
    <cellStyle name="常规 22 7 4 3" xfId="13170"/>
    <cellStyle name="常规 43 2 21 2" xfId="13171"/>
    <cellStyle name="常规 43 2 16 2" xfId="13172"/>
    <cellStyle name="常规 38 2 21 2" xfId="13173"/>
    <cellStyle name="常规 38 2 16 2" xfId="13174"/>
    <cellStyle name="常规 56 12 2 2" xfId="13175"/>
    <cellStyle name="常规 43 2 16 2 2" xfId="13176"/>
    <cellStyle name="常规 38 2 16 2 2" xfId="13177"/>
    <cellStyle name="常规 22 7 4 3 2" xfId="13178"/>
    <cellStyle name="常规 4 3 2 9 3 2" xfId="13179"/>
    <cellStyle name="常规 56 12 3" xfId="13180"/>
    <cellStyle name="常规 43 2 16 3" xfId="13181"/>
    <cellStyle name="常规 38 2 16 3" xfId="13182"/>
    <cellStyle name="常规 31 2 2 18 2" xfId="13183"/>
    <cellStyle name="常规 22 7 4 4" xfId="13184"/>
    <cellStyle name="常规 6 6 5 2" xfId="13185"/>
    <cellStyle name="常规 2 2 2 3 16 2 2" xfId="13186"/>
    <cellStyle name="常规 4 3 2 9 4" xfId="13187"/>
    <cellStyle name="常规 22 7 5" xfId="13188"/>
    <cellStyle name="常规 22 7 5 2" xfId="13189"/>
    <cellStyle name="常规 37 3 9 3 2" xfId="13190"/>
    <cellStyle name="常规 46 5 3" xfId="13191"/>
    <cellStyle name="常规 51 5 3" xfId="13192"/>
    <cellStyle name="常规 34 11 2 2" xfId="13193"/>
    <cellStyle name="常规 4 3 20 4" xfId="13194"/>
    <cellStyle name="常规 4 3 15 4" xfId="13195"/>
    <cellStyle name="常规 22 7 7" xfId="13196"/>
    <cellStyle name="常规 4 2 5 15" xfId="13197"/>
    <cellStyle name="常规 4 2 5 20" xfId="13198"/>
    <cellStyle name="常规 3 2 2 7 4" xfId="13199"/>
    <cellStyle name="常规 22 8 2 2 2" xfId="13200"/>
    <cellStyle name="常规 3 2 2 8 4" xfId="13201"/>
    <cellStyle name="常规 22 8 2 3 2" xfId="13202"/>
    <cellStyle name="常规 9 4 2 5" xfId="13203"/>
    <cellStyle name="常规 3 2 2 2 2 5 2 2" xfId="13204"/>
    <cellStyle name="常规 37 18 4" xfId="13205"/>
    <cellStyle name="常规 22 9 2 2 2" xfId="13206"/>
    <cellStyle name="常规 22 9 2 3 2" xfId="13207"/>
    <cellStyle name="常规 22 9 3 2 2" xfId="13208"/>
    <cellStyle name="常规 22 9 3 3 2" xfId="13209"/>
    <cellStyle name="常规 22 9 4 2 2" xfId="13210"/>
    <cellStyle name="常规 22 9 4 3" xfId="13211"/>
    <cellStyle name="常规 22 9 4 3 2" xfId="13212"/>
    <cellStyle name="常规 22 9 5 2" xfId="13213"/>
    <cellStyle name="常规 22 9 6" xfId="13214"/>
    <cellStyle name="常规 22 9 6 2" xfId="13215"/>
    <cellStyle name="常规 54 2 12 3" xfId="13216"/>
    <cellStyle name="常规 3 2 2 2 21 3 2" xfId="13217"/>
    <cellStyle name="常规 3 2 2 2 16 3 2" xfId="13218"/>
    <cellStyle name="常规 31 8 5" xfId="13219"/>
    <cellStyle name="常规 26 8 5" xfId="13220"/>
    <cellStyle name="常规 36 2 14" xfId="13221"/>
    <cellStyle name="常规 10 2 2 17 3 2" xfId="13222"/>
    <cellStyle name="常规 23 10 2" xfId="13223"/>
    <cellStyle name="常规 23 10 2 2" xfId="13224"/>
    <cellStyle name="常规 4 8 4" xfId="13225"/>
    <cellStyle name="常规 36 2 14 2 2" xfId="13226"/>
    <cellStyle name="常规 37 2 20 2 2" xfId="13227"/>
    <cellStyle name="常规 37 2 15 2 2" xfId="13228"/>
    <cellStyle name="常规 23 10 3" xfId="13229"/>
    <cellStyle name="常规 16 7 3 2" xfId="13230"/>
    <cellStyle name="常规 21 7 3 2" xfId="13231"/>
    <cellStyle name="常规 36 2 14 3" xfId="13232"/>
    <cellStyle name="常规 4 3 2 5 3 2" xfId="13233"/>
    <cellStyle name="常规 4 2 9 3" xfId="13234"/>
    <cellStyle name="常规 43 2 12 2 2" xfId="13235"/>
    <cellStyle name="常规 38 2 12 2 2" xfId="13236"/>
    <cellStyle name="常规 23 10 3 2" xfId="13237"/>
    <cellStyle name="常规 21 7 3 2 2" xfId="13238"/>
    <cellStyle name="常规 36 2 14 3 2" xfId="13239"/>
    <cellStyle name="常规 23 10 4" xfId="13240"/>
    <cellStyle name="常规 2 3 2 21 4" xfId="13241"/>
    <cellStyle name="常规 2 3 2 16 4" xfId="13242"/>
    <cellStyle name="常规 4 9 2 4" xfId="13243"/>
    <cellStyle name="常规 31 2 2 2 3 2" xfId="13244"/>
    <cellStyle name="常规 46 11 2" xfId="13245"/>
    <cellStyle name="常规 51 11 2" xfId="13246"/>
    <cellStyle name="常规 21 7 3 3" xfId="13247"/>
    <cellStyle name="常规 36 2 14 4" xfId="13248"/>
    <cellStyle name="常规 10 2 2 17 4" xfId="13249"/>
    <cellStyle name="常规 23 11" xfId="13250"/>
    <cellStyle name="常规 23 11 2" xfId="13251"/>
    <cellStyle name="常规 23 11 2 2" xfId="13252"/>
    <cellStyle name="常规 5 8 4" xfId="13253"/>
    <cellStyle name="常规 36 2 20 2 2" xfId="13254"/>
    <cellStyle name="常规 36 2 15 2 2" xfId="13255"/>
    <cellStyle name="常规 12 10 3" xfId="13256"/>
    <cellStyle name="常规 31 2 2 14 2 2" xfId="13257"/>
    <cellStyle name="常规 43 2 12 3 2" xfId="13258"/>
    <cellStyle name="常规 38 2 12 3 2" xfId="13259"/>
    <cellStyle name="常规 36 2 20 3" xfId="13260"/>
    <cellStyle name="常规 36 2 15 3" xfId="13261"/>
    <cellStyle name="常规 23 11 3 2" xfId="13262"/>
    <cellStyle name="常规 35 2 11 3 2" xfId="13263"/>
    <cellStyle name="常规 51 2 2 3" xfId="13264"/>
    <cellStyle name="常规 46 2 2 3" xfId="13265"/>
    <cellStyle name="常规 5 9 4" xfId="13266"/>
    <cellStyle name="常规 36 2 20 3 2" xfId="13267"/>
    <cellStyle name="常规 36 2 15 3 2" xfId="13268"/>
    <cellStyle name="常规 6 8 4" xfId="13269"/>
    <cellStyle name="常规 36 2 16 2 2" xfId="13270"/>
    <cellStyle name="常规 21 7 5 2" xfId="13271"/>
    <cellStyle name="常规 36 2 16 3" xfId="13272"/>
    <cellStyle name="常规 6 9 4" xfId="13273"/>
    <cellStyle name="常规 36 2 16 3 2" xfId="13274"/>
    <cellStyle name="常规 23 2 2" xfId="13275"/>
    <cellStyle name="常规 65 10 2 2" xfId="13276"/>
    <cellStyle name="常规 23 2 2 3 2" xfId="13277"/>
    <cellStyle name="常规 6 6 5" xfId="13278"/>
    <cellStyle name="常规 2 2 2 3 21 2" xfId="13279"/>
    <cellStyle name="常规 2 2 2 3 16 2" xfId="13280"/>
    <cellStyle name="常规 31 2 2 23" xfId="13281"/>
    <cellStyle name="常规 31 2 2 18" xfId="13282"/>
    <cellStyle name="常规 23 2 3" xfId="13283"/>
    <cellStyle name="常规 5 4 8" xfId="13284"/>
    <cellStyle name="常规 37 3 13 2" xfId="13285"/>
    <cellStyle name="常规 10 6 4 2 2" xfId="13286"/>
    <cellStyle name="常规 36 14 2 2" xfId="13287"/>
    <cellStyle name="常规 65 11 2" xfId="13288"/>
    <cellStyle name="常规 33 3 5 4" xfId="13289"/>
    <cellStyle name="常规 23 2 3 3" xfId="13290"/>
    <cellStyle name="常规 23 2 3 3 2" xfId="13291"/>
    <cellStyle name="常规 3 2 3 2 9 4" xfId="13292"/>
    <cellStyle name="常规 10 6 4 3 2" xfId="13293"/>
    <cellStyle name="常规 36 14 3 2" xfId="13294"/>
    <cellStyle name="常规 23 2 4" xfId="13295"/>
    <cellStyle name="常规 5 4 9" xfId="13296"/>
    <cellStyle name="常规 10 2 2 14 2" xfId="13297"/>
    <cellStyle name="常规 37 3 13 3" xfId="13298"/>
    <cellStyle name="常规 36 20 2 2" xfId="13299"/>
    <cellStyle name="常规 36 15 2 2" xfId="13300"/>
    <cellStyle name="常规 36 20 3 2" xfId="13301"/>
    <cellStyle name="常规 36 15 3 2" xfId="13302"/>
    <cellStyle name="常规 10 4 3 2 2" xfId="13303"/>
    <cellStyle name="常规 23 2 5" xfId="13304"/>
    <cellStyle name="常规 4 2 3 3 3 2" xfId="13305"/>
    <cellStyle name="常规 3 2 2 2 2 13 2" xfId="13306"/>
    <cellStyle name="常规 10 2 2 14 3" xfId="13307"/>
    <cellStyle name="常规 37 3 13 4" xfId="13308"/>
    <cellStyle name="常规 3 2 2 2 2 13 4" xfId="13309"/>
    <cellStyle name="常规 46 3 5 3" xfId="13310"/>
    <cellStyle name="常规 51 3 5 3" xfId="13311"/>
    <cellStyle name="常规 41 2 3 2" xfId="13312"/>
    <cellStyle name="常规 36 2 3 2" xfId="13313"/>
    <cellStyle name="常规 46 3 18 3" xfId="13314"/>
    <cellStyle name="常规 51 3 18 3" xfId="13315"/>
    <cellStyle name="常规 33 3 2 2 2" xfId="13316"/>
    <cellStyle name="常规 6 5 4 4" xfId="13317"/>
    <cellStyle name="常规 9 3 9" xfId="13318"/>
    <cellStyle name="常规 3 3 2 3 2" xfId="13319"/>
    <cellStyle name="常规 23 3 2 3" xfId="13320"/>
    <cellStyle name="常规 11 9 3 2" xfId="13321"/>
    <cellStyle name="常规 9 3 9 2" xfId="13322"/>
    <cellStyle name="常规 23 3 2 3 2" xfId="13323"/>
    <cellStyle name="常规 23 3 2 4" xfId="13324"/>
    <cellStyle name="常规 23 3 3" xfId="13325"/>
    <cellStyle name="常规 37 3 14 2" xfId="13326"/>
    <cellStyle name="常规 8 2 3 15" xfId="13327"/>
    <cellStyle name="常规 8 2 3 20" xfId="13328"/>
    <cellStyle name="常规 37 3 14 2 2" xfId="13329"/>
    <cellStyle name="常规 23 3 3 4" xfId="13330"/>
    <cellStyle name="常规 23 3 4" xfId="13331"/>
    <cellStyle name="常规 10 2 2 15 2" xfId="13332"/>
    <cellStyle name="常规 10 2 2 20 2" xfId="13333"/>
    <cellStyle name="常规 37 3 14 3" xfId="13334"/>
    <cellStyle name="常规 43 3 17 2 2" xfId="13335"/>
    <cellStyle name="常规 38 3 17 2 2" xfId="13336"/>
    <cellStyle name="常规 10 2 2 15 2 2" xfId="13337"/>
    <cellStyle name="常规 10 2 2 20 2 2" xfId="13338"/>
    <cellStyle name="常规 37 3 14 3 2" xfId="13339"/>
    <cellStyle name="常规 23 3 4 2 2" xfId="13340"/>
    <cellStyle name="常规 23 3 4 3 2" xfId="13341"/>
    <cellStyle name="常规 15 10 2" xfId="13342"/>
    <cellStyle name="常规 23 3 4 4" xfId="13343"/>
    <cellStyle name="常规 23 3 7" xfId="13344"/>
    <cellStyle name="常规 3 2 2 2 2 14 4" xfId="13345"/>
    <cellStyle name="常规 46 3 6 3" xfId="13346"/>
    <cellStyle name="常规 51 3 6 3" xfId="13347"/>
    <cellStyle name="常规 36 2 4 2" xfId="13348"/>
    <cellStyle name="常规 23 4 2 2" xfId="13349"/>
    <cellStyle name="常规 3 3 3 3 2" xfId="13350"/>
    <cellStyle name="常规 23 4 2 3" xfId="13351"/>
    <cellStyle name="常规 10 2 2 19 4" xfId="13352"/>
    <cellStyle name="常规 23 4 2 4" xfId="13353"/>
    <cellStyle name="常规 23 4 3 2" xfId="13354"/>
    <cellStyle name="常规 37 3 20 2 2" xfId="13355"/>
    <cellStyle name="常规 37 3 15 2 2" xfId="13356"/>
    <cellStyle name="常规 23 4 3 2 2" xfId="13357"/>
    <cellStyle name="常规 23 4 3 3" xfId="13358"/>
    <cellStyle name="常规 23 4 3 3 2" xfId="13359"/>
    <cellStyle name="常规 23 4 3 4" xfId="13360"/>
    <cellStyle name="常规 23 4 4" xfId="13361"/>
    <cellStyle name="常规 10 2 2 16 2" xfId="13362"/>
    <cellStyle name="常规 10 2 2 21 2" xfId="13363"/>
    <cellStyle name="常规 37 3 20 3" xfId="13364"/>
    <cellStyle name="常规 37 3 15 3" xfId="13365"/>
    <cellStyle name="常规 4 4 7 2 2" xfId="13366"/>
    <cellStyle name="常规 43 3 17 3 2" xfId="13367"/>
    <cellStyle name="常规 38 3 17 3 2" xfId="13368"/>
    <cellStyle name="常规 10 2 2 13 2" xfId="13369"/>
    <cellStyle name="常规 33 18" xfId="13370"/>
    <cellStyle name="常规 23 4 4 2" xfId="13371"/>
    <cellStyle name="常规 37 3 20 3 2" xfId="13372"/>
    <cellStyle name="常规 37 3 15 3 2" xfId="13373"/>
    <cellStyle name="常规 10 2 2 13 3" xfId="13374"/>
    <cellStyle name="常规 33 19" xfId="13375"/>
    <cellStyle name="常规 23 4 4 3" xfId="13376"/>
    <cellStyle name="常规 23 4 4 4" xfId="13377"/>
    <cellStyle name="常规 23 4 5 2" xfId="13378"/>
    <cellStyle name="常规 3 2 2 2 2 20 2 2" xfId="13379"/>
    <cellStyle name="常规 3 2 2 2 2 15 2 2" xfId="13380"/>
    <cellStyle name="常规 23 4 6" xfId="13381"/>
    <cellStyle name="常规 3 2 2 2 2 20 3" xfId="13382"/>
    <cellStyle name="常规 3 2 2 2 2 15 3" xfId="13383"/>
    <cellStyle name="常规 23 4 6 2" xfId="13384"/>
    <cellStyle name="常规 3 2 2 2 2 20 3 2" xfId="13385"/>
    <cellStyle name="常规 3 2 2 2 2 15 3 2" xfId="13386"/>
    <cellStyle name="常规 23 4 7" xfId="13387"/>
    <cellStyle name="常规 56 20 2" xfId="13388"/>
    <cellStyle name="常规 56 15 2" xfId="13389"/>
    <cellStyle name="常规 3 2 3 3 17 4" xfId="13390"/>
    <cellStyle name="常规 30 2 2 17 2 2" xfId="13391"/>
    <cellStyle name="常规 3 2 2 2 2 20 4" xfId="13392"/>
    <cellStyle name="常规 3 2 2 2 2 15 4" xfId="13393"/>
    <cellStyle name="常规 46 3 7 3" xfId="13394"/>
    <cellStyle name="常规 51 3 7 3" xfId="13395"/>
    <cellStyle name="常规 36 2 5 2" xfId="13396"/>
    <cellStyle name="常规 23 5 2" xfId="13397"/>
    <cellStyle name="常规 23 5 2 2" xfId="13398"/>
    <cellStyle name="常规 23 5 2 2 2" xfId="13399"/>
    <cellStyle name="常规 33 3 8" xfId="13400"/>
    <cellStyle name="常规 3 3 4 3 2" xfId="13401"/>
    <cellStyle name="常规 23 5 2 3" xfId="13402"/>
    <cellStyle name="常规 7 3" xfId="13403"/>
    <cellStyle name="常规 3 2 2 12 2" xfId="13404"/>
    <cellStyle name="常规 23 5 2 3 2" xfId="13405"/>
    <cellStyle name="常规 23 5 2 4" xfId="13406"/>
    <cellStyle name="常规 23 5 3 2 2" xfId="13407"/>
    <cellStyle name="常规 34 3 8" xfId="13408"/>
    <cellStyle name="常规 23 5 3 3" xfId="13409"/>
    <cellStyle name="常规 23 5 3 3 2" xfId="13410"/>
    <cellStyle name="常规 23 5 3 4" xfId="13411"/>
    <cellStyle name="常规 23 5 4" xfId="13412"/>
    <cellStyle name="常规 10 2 2 17 2" xfId="13413"/>
    <cellStyle name="常规 10 2 2 22 2" xfId="13414"/>
    <cellStyle name="常规 37 3 16 3" xfId="13415"/>
    <cellStyle name="常规 43 18 2" xfId="13416"/>
    <cellStyle name="常规 38 18 2" xfId="13417"/>
    <cellStyle name="常规 23 5 4 2 2" xfId="13418"/>
    <cellStyle name="常规 6 2 5 2" xfId="13419"/>
    <cellStyle name="常规 35 3 8" xfId="13420"/>
    <cellStyle name="常规 13 4 2 2 2" xfId="13421"/>
    <cellStyle name="常规 43 19 2" xfId="13422"/>
    <cellStyle name="常规 38 19 2" xfId="13423"/>
    <cellStyle name="常规 5 3 2 10 4" xfId="13424"/>
    <cellStyle name="常规 23 5 4 3 2" xfId="13425"/>
    <cellStyle name="常规 23 5 4 4" xfId="13426"/>
    <cellStyle name="常规 23 5 5 2" xfId="13427"/>
    <cellStyle name="常规 4 2 14" xfId="13428"/>
    <cellStyle name="常规 3 2 2 2 2 16 2 2" xfId="13429"/>
    <cellStyle name="常规 23 5 6" xfId="13430"/>
    <cellStyle name="常规 3 2 2 2 2 16 3" xfId="13431"/>
    <cellStyle name="常规 23 5 6 2" xfId="13432"/>
    <cellStyle name="常规 3 2 2 2 2 16 3 2" xfId="13433"/>
    <cellStyle name="常规 23 5 7" xfId="13434"/>
    <cellStyle name="常规 56 21 2" xfId="13435"/>
    <cellStyle name="常规 56 16 2" xfId="13436"/>
    <cellStyle name="常规 3 2 3 3 18 4" xfId="13437"/>
    <cellStyle name="常规 30 2 2 17 3 2" xfId="13438"/>
    <cellStyle name="常规 2 7 3 2 2" xfId="13439"/>
    <cellStyle name="常规 3 2 2 2 2 16 4" xfId="13440"/>
    <cellStyle name="常规 46 3 8 3" xfId="13441"/>
    <cellStyle name="常规 51 3 8 3" xfId="13442"/>
    <cellStyle name="常规 36 2 6 2" xfId="13443"/>
    <cellStyle name="常规 5 3 3 13 2" xfId="13444"/>
    <cellStyle name="常规 23 6" xfId="13445"/>
    <cellStyle name="常规 23 6 2 2" xfId="13446"/>
    <cellStyle name="常规 23 6 2 2 2" xfId="13447"/>
    <cellStyle name="常规 15 2 2 2 2 2" xfId="13448"/>
    <cellStyle name="常规 23 6 2 3" xfId="13449"/>
    <cellStyle name="常规 23 6 2 3 2" xfId="13450"/>
    <cellStyle name="常规 23 6 3" xfId="13451"/>
    <cellStyle name="常规 37 3 22 2" xfId="13452"/>
    <cellStyle name="常规 37 3 17 2" xfId="13453"/>
    <cellStyle name="常规 23 6 3 2" xfId="13454"/>
    <cellStyle name="常规 23 6 3 2 2" xfId="13455"/>
    <cellStyle name="常规 15 2 2 2 3 2" xfId="13456"/>
    <cellStyle name="常规 23 6 3 3" xfId="13457"/>
    <cellStyle name="常规 23 6 3 3 2" xfId="13458"/>
    <cellStyle name="常规 23 6 4 2" xfId="13459"/>
    <cellStyle name="常规 3 6 5" xfId="13460"/>
    <cellStyle name="常规 37 3 17 3 2" xfId="13461"/>
    <cellStyle name="常规 9 6" xfId="13462"/>
    <cellStyle name="常规 23 6 4 2 2" xfId="13463"/>
    <cellStyle name="常规 13 5 2 2" xfId="13464"/>
    <cellStyle name="常规 23 6 4 3" xfId="13465"/>
    <cellStyle name="常规 13 5 2 2 2" xfId="13466"/>
    <cellStyle name="常规 23 6 4 3 2" xfId="13467"/>
    <cellStyle name="常规 23 6 5" xfId="13468"/>
    <cellStyle name="常规 3 2 2 2 2 22 2" xfId="13469"/>
    <cellStyle name="常规 3 2 2 2 2 17 2" xfId="13470"/>
    <cellStyle name="常规 37 3 17 4" xfId="13471"/>
    <cellStyle name="常规 23 6 5 2" xfId="13472"/>
    <cellStyle name="常规 3 2 2 2 2 17 2 2" xfId="13473"/>
    <cellStyle name="常规 2 3 7 6 2" xfId="13474"/>
    <cellStyle name="常规 23 6 6" xfId="13475"/>
    <cellStyle name="常规 3 2 2 2 2 17 3" xfId="13476"/>
    <cellStyle name="常规 23 6 6 2" xfId="13477"/>
    <cellStyle name="常规 3 2 2 2 2 17 3 2" xfId="13478"/>
    <cellStyle name="常规 23 6 7" xfId="13479"/>
    <cellStyle name="常规 2 7 3 3 2" xfId="13480"/>
    <cellStyle name="常规 3 2 2 2 2 17 4" xfId="13481"/>
    <cellStyle name="常规 36 2 7 2" xfId="13482"/>
    <cellStyle name="常规 23 7" xfId="13483"/>
    <cellStyle name="常规 5 3 3 13 3 2" xfId="13484"/>
    <cellStyle name="常规 23 7 2" xfId="13485"/>
    <cellStyle name="常规 23 7 2 2" xfId="13486"/>
    <cellStyle name="常规 23 7 2 2 2" xfId="13487"/>
    <cellStyle name="常规 15 2 2 3 2 2" xfId="13488"/>
    <cellStyle name="常规 23 7 2 3" xfId="13489"/>
    <cellStyle name="常规 23 7 2 3 2" xfId="13490"/>
    <cellStyle name="常规 23 7 3" xfId="13491"/>
    <cellStyle name="常规 37 3 18 2" xfId="13492"/>
    <cellStyle name="常规 23 7 3 2" xfId="13493"/>
    <cellStyle name="常规 4 5 5" xfId="13494"/>
    <cellStyle name="常规 37 3 18 2 2" xfId="13495"/>
    <cellStyle name="常规 23 7 3 2 2" xfId="13496"/>
    <cellStyle name="常规 15 2 2 3 3 2" xfId="13497"/>
    <cellStyle name="常规 23 7 3 3" xfId="13498"/>
    <cellStyle name="常规 23 7 3 3 2" xfId="13499"/>
    <cellStyle name="常规 23 7 5" xfId="13500"/>
    <cellStyle name="常规 3 2 2 2 2 18 2" xfId="13501"/>
    <cellStyle name="常规 10 2 2 19 3" xfId="13502"/>
    <cellStyle name="常规 37 3 18 4" xfId="13503"/>
    <cellStyle name="常规 32 7 4 2 2" xfId="13504"/>
    <cellStyle name="常规 23 7 6" xfId="13505"/>
    <cellStyle name="常规 3 2 2 2 2 18 3" xfId="13506"/>
    <cellStyle name="常规 23 7 7" xfId="13507"/>
    <cellStyle name="常规 35 13 2 2" xfId="13508"/>
    <cellStyle name="常规 3 2 2 2 2 18 4" xfId="13509"/>
    <cellStyle name="常规 6 3 4 2 2" xfId="13510"/>
    <cellStyle name="常规 36 2 8 2" xfId="13511"/>
    <cellStyle name="常规 5 3 3 13 4" xfId="13512"/>
    <cellStyle name="常规 39 2 12 2 2" xfId="13513"/>
    <cellStyle name="常规 23 8" xfId="13514"/>
    <cellStyle name="常规 6 2 2 5 2" xfId="13515"/>
    <cellStyle name="常规 23 8 2" xfId="13516"/>
    <cellStyle name="常规 23 8 2 2" xfId="13517"/>
    <cellStyle name="常规 15 2 2 4 2 2" xfId="13518"/>
    <cellStyle name="常规 23 8 2 3" xfId="13519"/>
    <cellStyle name="常规 4 2 2 8 4" xfId="13520"/>
    <cellStyle name="常规 23 8 2 3 2" xfId="13521"/>
    <cellStyle name="常规 9 3 2 10 2" xfId="13522"/>
    <cellStyle name="常规 23 8 2 4" xfId="13523"/>
    <cellStyle name="常规 4 2 3 7 4" xfId="13524"/>
    <cellStyle name="常规 23 8 3 2 2" xfId="13525"/>
    <cellStyle name="常规 8 6 2 2 2" xfId="13526"/>
    <cellStyle name="常规 15 2 2 4 3 2" xfId="13527"/>
    <cellStyle name="常规 23 8 3 3" xfId="13528"/>
    <cellStyle name="常规 4 2 3 8 4" xfId="13529"/>
    <cellStyle name="常规 23 8 3 3 2" xfId="13530"/>
    <cellStyle name="常规 23 8 3 4" xfId="13531"/>
    <cellStyle name="常规 8 4 2 2 2" xfId="13532"/>
    <cellStyle name="常规 21 8 3 3" xfId="13533"/>
    <cellStyle name="常规 35 2 12 3" xfId="13534"/>
    <cellStyle name="常规 31 20 4" xfId="13535"/>
    <cellStyle name="常规 31 15 4" xfId="13536"/>
    <cellStyle name="常规 53 2 18 3" xfId="13537"/>
    <cellStyle name="常规 3 2 2 2 2 19 3" xfId="13538"/>
    <cellStyle name="常规 43 3 10 3" xfId="13539"/>
    <cellStyle name="常规 38 3 10 3" xfId="13540"/>
    <cellStyle name="常规 23 9" xfId="13541"/>
    <cellStyle name="常规 23 9 2" xfId="13542"/>
    <cellStyle name="常规 23 9 2 2" xfId="13543"/>
    <cellStyle name="常规 4 3 2 7 4" xfId="13544"/>
    <cellStyle name="常规 23 9 2 2 2" xfId="13545"/>
    <cellStyle name="常规 36 7 3 2" xfId="13546"/>
    <cellStyle name="常规 15 2 2 5 2 2" xfId="13547"/>
    <cellStyle name="常规 23 9 2 3" xfId="13548"/>
    <cellStyle name="常规 23 9 2 4" xfId="13549"/>
    <cellStyle name="常规 37 2 6 3 2" xfId="13550"/>
    <cellStyle name="常规 3 2 3 3 14 3" xfId="13551"/>
    <cellStyle name="常规 4 3 3 7 4" xfId="13552"/>
    <cellStyle name="常规 23 9 3 2 2" xfId="13553"/>
    <cellStyle name="常规 8 6 3 2 2" xfId="13554"/>
    <cellStyle name="常规 15 2 2 5 3 2" xfId="13555"/>
    <cellStyle name="常规 23 9 3 3" xfId="13556"/>
    <cellStyle name="常规 23 9 3 4" xfId="13557"/>
    <cellStyle name="常规 23 9 6" xfId="13558"/>
    <cellStyle name="常规 43 3 11 3" xfId="13559"/>
    <cellStyle name="常规 38 3 11 3" xfId="13560"/>
    <cellStyle name="常规 30 10 2" xfId="13561"/>
    <cellStyle name="常规 25 10 2" xfId="13562"/>
    <cellStyle name="常规 16 2 25" xfId="13563"/>
    <cellStyle name="常规 13 9 3" xfId="13564"/>
    <cellStyle name="常规 3 5 2 3" xfId="13565"/>
    <cellStyle name="常规 4 2 2 19 2 2" xfId="13566"/>
    <cellStyle name="常规 4 2 2 24 2 2" xfId="13567"/>
    <cellStyle name="常规 14 2 2 3 2" xfId="13568"/>
    <cellStyle name="常规 30 10 2 2" xfId="13569"/>
    <cellStyle name="常规 25 10 2 2" xfId="13570"/>
    <cellStyle name="常规 13 9 3 2" xfId="13571"/>
    <cellStyle name="常规 3 2 4 18 2 2" xfId="13572"/>
    <cellStyle name="常规 52 2 5 2 2" xfId="13573"/>
    <cellStyle name="常规 30 10 3" xfId="13574"/>
    <cellStyle name="常规 25 10 3" xfId="13575"/>
    <cellStyle name="常规 13 9 4" xfId="13576"/>
    <cellStyle name="常规 3 5 2 4" xfId="13577"/>
    <cellStyle name="常规 30 10 3 2" xfId="13578"/>
    <cellStyle name="常规 25 10 3 2" xfId="13579"/>
    <cellStyle name="常规 15 2 16" xfId="13580"/>
    <cellStyle name="常规 15 2 21" xfId="13581"/>
    <cellStyle name="常规 3 2 4 18 3 2" xfId="13582"/>
    <cellStyle name="常规 52 2 5 3 2" xfId="13583"/>
    <cellStyle name="常规 30 10 4" xfId="13584"/>
    <cellStyle name="常规 25 10 4" xfId="13585"/>
    <cellStyle name="常规 3 2 4 18 4" xfId="13586"/>
    <cellStyle name="常规 52 2 5 4" xfId="13587"/>
    <cellStyle name="常规 30 11 2" xfId="13588"/>
    <cellStyle name="常规 25 11 2" xfId="13589"/>
    <cellStyle name="常规 3 2 4 19 2" xfId="13590"/>
    <cellStyle name="常规 52 2 6 2" xfId="13591"/>
    <cellStyle name="常规 3 5 3 3" xfId="13592"/>
    <cellStyle name="常规 4 2 2 25 2 2" xfId="13593"/>
    <cellStyle name="常规 14 2 3 3 2" xfId="13594"/>
    <cellStyle name="常规 30 11 2 2" xfId="13595"/>
    <cellStyle name="常规 25 11 2 2" xfId="13596"/>
    <cellStyle name="常规 30 4 2 3" xfId="13597"/>
    <cellStyle name="常规 25 4 2 3" xfId="13598"/>
    <cellStyle name="常规 3 5 3 3 2" xfId="13599"/>
    <cellStyle name="常规 3 2 4 19 2 2" xfId="13600"/>
    <cellStyle name="常规 3 2 3 3 13" xfId="13601"/>
    <cellStyle name="常规 52 2 6 2 2" xfId="13602"/>
    <cellStyle name="常规 7 10 2 2" xfId="13603"/>
    <cellStyle name="常规 30 11 3" xfId="13604"/>
    <cellStyle name="常规 25 11 3" xfId="13605"/>
    <cellStyle name="常规 3 5 3 4" xfId="13606"/>
    <cellStyle name="常规 30 11 3 2" xfId="13607"/>
    <cellStyle name="常规 25 11 3 2" xfId="13608"/>
    <cellStyle name="常规 3 2 4 19 3 2" xfId="13609"/>
    <cellStyle name="常规 52 2 6 3 2" xfId="13610"/>
    <cellStyle name="常规 4 23 2 2" xfId="13611"/>
    <cellStyle name="常规 4 18 2 2" xfId="13612"/>
    <cellStyle name="常规 30 11 4" xfId="13613"/>
    <cellStyle name="常规 25 11 4" xfId="13614"/>
    <cellStyle name="常规 3 2 4 19 4" xfId="13615"/>
    <cellStyle name="常规 52 2 6 4" xfId="13616"/>
    <cellStyle name="常规 37 20 2" xfId="13617"/>
    <cellStyle name="常规 37 15 2" xfId="13618"/>
    <cellStyle name="常规 4 2 2 26 2" xfId="13619"/>
    <cellStyle name="常规 14 2 4 3" xfId="13620"/>
    <cellStyle name="常规 30 12 2" xfId="13621"/>
    <cellStyle name="常规 25 12 2" xfId="13622"/>
    <cellStyle name="常规 3 5 4 3" xfId="13623"/>
    <cellStyle name="常规 14 2 4 3 2" xfId="13624"/>
    <cellStyle name="常规 30 12 2 2" xfId="13625"/>
    <cellStyle name="常规 25 12 2 2" xfId="13626"/>
    <cellStyle name="常规 7 10 3 2" xfId="13627"/>
    <cellStyle name="常规 30 12 3" xfId="13628"/>
    <cellStyle name="常规 25 12 3" xfId="13629"/>
    <cellStyle name="常规 3 5 4 4" xfId="13630"/>
    <cellStyle name="常规 52 10 4" xfId="13631"/>
    <cellStyle name="常规 39 2 13 2 2" xfId="13632"/>
    <cellStyle name="常规 30 2" xfId="13633"/>
    <cellStyle name="常规 25 2" xfId="13634"/>
    <cellStyle name="常规 7 2 3 3" xfId="13635"/>
    <cellStyle name="常规 3 2 2 2 9 3 2" xfId="13636"/>
    <cellStyle name="常规 30 2 8 2" xfId="13637"/>
    <cellStyle name="常规 30 2 3" xfId="13638"/>
    <cellStyle name="常规 25 2 3" xfId="13639"/>
    <cellStyle name="常规 30 2 4" xfId="13640"/>
    <cellStyle name="常规 25 2 4" xfId="13641"/>
    <cellStyle name="常规 30 2 5" xfId="13642"/>
    <cellStyle name="常规 25 2 5" xfId="13643"/>
    <cellStyle name="常规 2 3 9 2 2" xfId="13644"/>
    <cellStyle name="常规 30 2 6" xfId="13645"/>
    <cellStyle name="常规 25 2 6" xfId="13646"/>
    <cellStyle name="常规 15 9 2 2 2" xfId="13647"/>
    <cellStyle name="常规 2 3 9 2 3" xfId="13648"/>
    <cellStyle name="常规 3 4 4 3 2" xfId="13649"/>
    <cellStyle name="常规 30 2 7" xfId="13650"/>
    <cellStyle name="常规 25 2 7" xfId="13651"/>
    <cellStyle name="常规 3 2 2 2 9 2" xfId="13652"/>
    <cellStyle name="常规 2 2 2 2 19" xfId="13653"/>
    <cellStyle name="常规 41 4 3 2" xfId="13654"/>
    <cellStyle name="常规 36 4 3 2" xfId="13655"/>
    <cellStyle name="常规 30 3 2" xfId="13656"/>
    <cellStyle name="常规 25 3 2" xfId="13657"/>
    <cellStyle name="常规 30 2 8 3 2" xfId="13658"/>
    <cellStyle name="常规 3 2 2 2 2 6 2" xfId="13659"/>
    <cellStyle name="常规 34 7 2 2" xfId="13660"/>
    <cellStyle name="常规 31 2 2 10 3 2" xfId="13661"/>
    <cellStyle name="常规 36 18 2 2" xfId="13662"/>
    <cellStyle name="常规 8 2 2 2 4" xfId="13663"/>
    <cellStyle name="常规 30 3 3" xfId="13664"/>
    <cellStyle name="常规 25 3 3" xfId="13665"/>
    <cellStyle name="常规 30 3 3 2" xfId="13666"/>
    <cellStyle name="常规 25 3 3 2" xfId="13667"/>
    <cellStyle name="常规 30 3 3 3" xfId="13668"/>
    <cellStyle name="常规 25 3 3 3" xfId="13669"/>
    <cellStyle name="常规 14 8 4 4" xfId="13670"/>
    <cellStyle name="常规 30 3 3 4" xfId="13671"/>
    <cellStyle name="常规 25 3 3 4" xfId="13672"/>
    <cellStyle name="常规 36 18 3 2" xfId="13673"/>
    <cellStyle name="常规 4 2 4 14" xfId="13674"/>
    <cellStyle name="常规 8 2 2 3 4" xfId="13675"/>
    <cellStyle name="常规 15 2 2 2" xfId="13676"/>
    <cellStyle name="常规 30 3 4 3" xfId="13677"/>
    <cellStyle name="常规 25 3 4 3" xfId="13678"/>
    <cellStyle name="常规 15 2 2 2 2" xfId="13679"/>
    <cellStyle name="常规 30 3 4 3 2" xfId="13680"/>
    <cellStyle name="常规 25 3 4 3 2" xfId="13681"/>
    <cellStyle name="常规 30 3 5 2" xfId="13682"/>
    <cellStyle name="常规 25 3 5 2" xfId="13683"/>
    <cellStyle name="常规 30 3 6" xfId="13684"/>
    <cellStyle name="常规 25 3 6" xfId="13685"/>
    <cellStyle name="常规 30 3 6 2" xfId="13686"/>
    <cellStyle name="常规 25 3 6 2" xfId="13687"/>
    <cellStyle name="常规 30 3 7" xfId="13688"/>
    <cellStyle name="常规 25 3 7" xfId="13689"/>
    <cellStyle name="常规 30 4" xfId="13690"/>
    <cellStyle name="常规 25 4" xfId="13691"/>
    <cellStyle name="常规 31 2 13 2 2" xfId="13692"/>
    <cellStyle name="常规 30 2 8 4" xfId="13693"/>
    <cellStyle name="常规 30 4 2" xfId="13694"/>
    <cellStyle name="常规 25 4 2" xfId="13695"/>
    <cellStyle name="常规 30 4 2 2" xfId="13696"/>
    <cellStyle name="常规 25 4 2 2" xfId="13697"/>
    <cellStyle name="常规 30 4 2 2 2" xfId="13698"/>
    <cellStyle name="常规 25 4 2 2 2" xfId="13699"/>
    <cellStyle name="常规 34 8 2 2" xfId="13700"/>
    <cellStyle name="常规 31 2 2 11 3 2" xfId="13701"/>
    <cellStyle name="常规 9 3 20 4" xfId="13702"/>
    <cellStyle name="常规 9 3 15 4" xfId="13703"/>
    <cellStyle name="常规 39 11 2 2" xfId="13704"/>
    <cellStyle name="常规 8 2 3 2 3" xfId="13705"/>
    <cellStyle name="常规 30 4 2 3 2" xfId="13706"/>
    <cellStyle name="常规 25 4 2 3 2" xfId="13707"/>
    <cellStyle name="常规 30 4 2 4" xfId="13708"/>
    <cellStyle name="常规 25 4 2 4" xfId="13709"/>
    <cellStyle name="常规 52 16 2 2" xfId="13710"/>
    <cellStyle name="常规 52 21 2 2" xfId="13711"/>
    <cellStyle name="常规 16 2 2 12 2 2" xfId="13712"/>
    <cellStyle name="常规 31 20 3" xfId="13713"/>
    <cellStyle name="常规 31 15 3" xfId="13714"/>
    <cellStyle name="常规 53 2 18 2" xfId="13715"/>
    <cellStyle name="常规 3 13" xfId="13716"/>
    <cellStyle name="常规 36 11 3" xfId="13717"/>
    <cellStyle name="常规 4 3 6 3 2" xfId="13718"/>
    <cellStyle name="常规 36 19 2 2" xfId="13719"/>
    <cellStyle name="常规 8 2 3 2 4" xfId="13720"/>
    <cellStyle name="常规 30 4 3 2" xfId="13721"/>
    <cellStyle name="常规 25 4 3 2" xfId="13722"/>
    <cellStyle name="常规 30 4 3 3" xfId="13723"/>
    <cellStyle name="常规 25 4 3 3" xfId="13724"/>
    <cellStyle name="常规 14 9 4 4" xfId="13725"/>
    <cellStyle name="常规 30 4 3 4" xfId="13726"/>
    <cellStyle name="常规 25 4 3 4" xfId="13727"/>
    <cellStyle name="常规 52 16 3 2" xfId="13728"/>
    <cellStyle name="常规 52 21 3 2" xfId="13729"/>
    <cellStyle name="常规 16 2 2 12 3 2" xfId="13730"/>
    <cellStyle name="常规 31 21 3" xfId="13731"/>
    <cellStyle name="常规 31 16 3" xfId="13732"/>
    <cellStyle name="常规 53 2 19 2" xfId="13733"/>
    <cellStyle name="常规 36 19 3 2" xfId="13734"/>
    <cellStyle name="常规 8 2 3 3 4" xfId="13735"/>
    <cellStyle name="常规 30 4 4" xfId="13736"/>
    <cellStyle name="常规 25 4 4" xfId="13737"/>
    <cellStyle name="常规 15 2 2 17 2 2" xfId="13738"/>
    <cellStyle name="常规 31 3 2 3 2" xfId="13739"/>
    <cellStyle name="常规 26 3 2 3 2" xfId="13740"/>
    <cellStyle name="常规 4 4 9 2 2" xfId="13741"/>
    <cellStyle name="常规 43 3 19 3 2" xfId="13742"/>
    <cellStyle name="常规 38 3 19 3 2" xfId="13743"/>
    <cellStyle name="常规 2 3 9 4 2" xfId="13744"/>
    <cellStyle name="常规 30 4 6" xfId="13745"/>
    <cellStyle name="常规 25 4 6" xfId="13746"/>
    <cellStyle name="常规 2 3 9 4 3" xfId="13747"/>
    <cellStyle name="常规 30 4 7" xfId="13748"/>
    <cellStyle name="常规 25 4 7" xfId="13749"/>
    <cellStyle name="常规 30 5" xfId="13750"/>
    <cellStyle name="常规 25 5" xfId="13751"/>
    <cellStyle name="常规 32 5 6" xfId="13752"/>
    <cellStyle name="常规 3 2 3 3 10" xfId="13753"/>
    <cellStyle name="常规 2 3 8 3 4" xfId="13754"/>
    <cellStyle name="常规 32 5 6 2" xfId="13755"/>
    <cellStyle name="常规 3 2 3 3 10 2" xfId="13756"/>
    <cellStyle name="常规 43 11 3 2" xfId="13757"/>
    <cellStyle name="常规 38 11 3 2" xfId="13758"/>
    <cellStyle name="常规 32 5 7" xfId="13759"/>
    <cellStyle name="常规 3 2 3 3 11" xfId="13760"/>
    <cellStyle name="常规 34 9 2 2" xfId="13761"/>
    <cellStyle name="常规 31 2 2 12 3 2" xfId="13762"/>
    <cellStyle name="常规 2 3 8 4 4" xfId="13763"/>
    <cellStyle name="常规 3 2 3 3 11 2" xfId="13764"/>
    <cellStyle name="常规 32 2 5" xfId="13765"/>
    <cellStyle name="常规 3 2 3 3 12" xfId="13766"/>
    <cellStyle name="常规 30 2 2 13 2" xfId="13767"/>
    <cellStyle name="常规 30 5 3 2" xfId="13768"/>
    <cellStyle name="常规 25 5 3 2" xfId="13769"/>
    <cellStyle name="常规 39 2 6 2 2" xfId="13770"/>
    <cellStyle name="常规 30 2 2 13 3" xfId="13771"/>
    <cellStyle name="常规 30 5 3 3" xfId="13772"/>
    <cellStyle name="常规 25 5 3 3" xfId="13773"/>
    <cellStyle name="常规 30 2 2 14" xfId="13774"/>
    <cellStyle name="常规 30 5 4" xfId="13775"/>
    <cellStyle name="常规 25 5 4" xfId="13776"/>
    <cellStyle name="常规 7 8 2" xfId="13777"/>
    <cellStyle name="常规 39 2 6 3" xfId="13778"/>
    <cellStyle name="常规 7 8 2 2" xfId="13779"/>
    <cellStyle name="常规 39 2 10 4" xfId="13780"/>
    <cellStyle name="常规 39 2 6 3 2" xfId="13781"/>
    <cellStyle name="常规 3 2 3 3 18 3 2" xfId="13782"/>
    <cellStyle name="常规 37 2 4 2" xfId="13783"/>
    <cellStyle name="常规 15 9 4 3 2" xfId="13784"/>
    <cellStyle name="常规 7 8 2 3" xfId="13785"/>
    <cellStyle name="常规 37 2 5 2" xfId="13786"/>
    <cellStyle name="常规 7 8 2 4" xfId="13787"/>
    <cellStyle name="常规 5 4 2 11 2 2" xfId="13788"/>
    <cellStyle name="常规 2 3 9 5 2" xfId="13789"/>
    <cellStyle name="常规 30 2 2 21" xfId="13790"/>
    <cellStyle name="常规 30 2 2 16" xfId="13791"/>
    <cellStyle name="常规 30 5 6" xfId="13792"/>
    <cellStyle name="常规 25 5 6" xfId="13793"/>
    <cellStyle name="常规 5 3 3 15 2 2" xfId="13794"/>
    <cellStyle name="常规 5 3 3 20 2 2" xfId="13795"/>
    <cellStyle name="常规 30 6 2" xfId="13796"/>
    <cellStyle name="常规 25 6 2" xfId="13797"/>
    <cellStyle name="常规 9 3 2 10 3" xfId="13798"/>
    <cellStyle name="常规 9 3 2 10 3 2" xfId="13799"/>
    <cellStyle name="常规 2 2 21" xfId="13800"/>
    <cellStyle name="常规 2 2 16" xfId="13801"/>
    <cellStyle name="常规 65 20 2" xfId="13802"/>
    <cellStyle name="常规 65 15 2" xfId="13803"/>
    <cellStyle name="常规 30 6 2 2 2" xfId="13804"/>
    <cellStyle name="常规 25 6 2 2 2" xfId="13805"/>
    <cellStyle name="常规 9 3 2 10 4" xfId="13806"/>
    <cellStyle name="常规 36 3 14" xfId="13807"/>
    <cellStyle name="常规 31 2 2 13 3 2" xfId="13808"/>
    <cellStyle name="常规 30 6 3" xfId="13809"/>
    <cellStyle name="常规 25 6 3" xfId="13810"/>
    <cellStyle name="常规 9 3 2 11 3" xfId="13811"/>
    <cellStyle name="常规 30 6 3 2" xfId="13812"/>
    <cellStyle name="常规 25 6 3 2" xfId="13813"/>
    <cellStyle name="常规 9 3 2 11 4" xfId="13814"/>
    <cellStyle name="常规 30 6 3 3" xfId="13815"/>
    <cellStyle name="常规 25 6 3 3" xfId="13816"/>
    <cellStyle name="常规 30 6 3 3 2" xfId="13817"/>
    <cellStyle name="常规 25 6 3 3 2" xfId="13818"/>
    <cellStyle name="常规 36 11 4" xfId="13819"/>
    <cellStyle name="常规 30 6 3 4" xfId="13820"/>
    <cellStyle name="常规 25 6 3 4" xfId="13821"/>
    <cellStyle name="常规 30 6 4" xfId="13822"/>
    <cellStyle name="常规 25 6 4" xfId="13823"/>
    <cellStyle name="常规 30 6 5" xfId="13824"/>
    <cellStyle name="常规 25 6 5" xfId="13825"/>
    <cellStyle name="常规 37 3 2 2" xfId="13826"/>
    <cellStyle name="常规 3 2 11 2 2" xfId="13827"/>
    <cellStyle name="常规 9 3 2 13 3" xfId="13828"/>
    <cellStyle name="常规 30 6 5 2" xfId="13829"/>
    <cellStyle name="常规 25 6 5 2" xfId="13830"/>
    <cellStyle name="常规 2 3 9 6 2" xfId="13831"/>
    <cellStyle name="常规 30 6 6" xfId="13832"/>
    <cellStyle name="常规 25 6 6" xfId="13833"/>
    <cellStyle name="常规 9 3 2 14 3" xfId="13834"/>
    <cellStyle name="常规 30 6 6 2" xfId="13835"/>
    <cellStyle name="常规 25 6 6 2" xfId="13836"/>
    <cellStyle name="常规 30 6 7" xfId="13837"/>
    <cellStyle name="常规 25 6 7" xfId="13838"/>
    <cellStyle name="常规 5 3 3 15 3" xfId="13839"/>
    <cellStyle name="常规 5 3 3 20 3" xfId="13840"/>
    <cellStyle name="常规 30 7" xfId="13841"/>
    <cellStyle name="常规 25 7" xfId="13842"/>
    <cellStyle name="常规 5 3 3 15 3 2" xfId="13843"/>
    <cellStyle name="常规 5 3 3 20 3 2" xfId="13844"/>
    <cellStyle name="常规 30 7 2" xfId="13845"/>
    <cellStyle name="常规 25 7 2" xfId="13846"/>
    <cellStyle name="常规 30 7 2 2" xfId="13847"/>
    <cellStyle name="常规 25 7 2 2" xfId="13848"/>
    <cellStyle name="常规 30 7 2 2 2" xfId="13849"/>
    <cellStyle name="常规 25 7 2 2 2" xfId="13850"/>
    <cellStyle name="常规 30 7 2 3" xfId="13851"/>
    <cellStyle name="常规 25 7 2 3" xfId="13852"/>
    <cellStyle name="常规 31 2 2 14 3 2" xfId="13853"/>
    <cellStyle name="常规 30 7 2 3 2" xfId="13854"/>
    <cellStyle name="常规 25 7 2 3 2" xfId="13855"/>
    <cellStyle name="常规 30 7 2 4" xfId="13856"/>
    <cellStyle name="常规 25 7 2 4" xfId="13857"/>
    <cellStyle name="常规 30 7 3" xfId="13858"/>
    <cellStyle name="常规 25 7 3" xfId="13859"/>
    <cellStyle name="常规 30 7 3 2" xfId="13860"/>
    <cellStyle name="常规 25 7 3 2" xfId="13861"/>
    <cellStyle name="常规 30 7 3 2 2" xfId="13862"/>
    <cellStyle name="常规 25 7 3 2 2" xfId="13863"/>
    <cellStyle name="常规 30 7 3 3" xfId="13864"/>
    <cellStyle name="常规 25 7 3 3" xfId="13865"/>
    <cellStyle name="常规 30 7 3 3 2" xfId="13866"/>
    <cellStyle name="常规 25 7 3 3 2" xfId="13867"/>
    <cellStyle name="常规 30 7 3 4" xfId="13868"/>
    <cellStyle name="常规 25 7 3 4" xfId="13869"/>
    <cellStyle name="常规 30 7 4" xfId="13870"/>
    <cellStyle name="常规 25 7 4" xfId="13871"/>
    <cellStyle name="常规 30 7 4 2" xfId="13872"/>
    <cellStyle name="常规 25 7 4 2" xfId="13873"/>
    <cellStyle name="常规 30 7 4 2 2" xfId="13874"/>
    <cellStyle name="常规 25 7 4 2 2" xfId="13875"/>
    <cellStyle name="常规 15 6 2 2" xfId="13876"/>
    <cellStyle name="常规 30 7 4 3" xfId="13877"/>
    <cellStyle name="常规 25 7 4 3" xfId="13878"/>
    <cellStyle name="常规 15 6 2 2 2" xfId="13879"/>
    <cellStyle name="常规 30 7 4 3 2" xfId="13880"/>
    <cellStyle name="常规 25 7 4 3 2" xfId="13881"/>
    <cellStyle name="常规 15 6 2 3" xfId="13882"/>
    <cellStyle name="常规 30 7 4 4" xfId="13883"/>
    <cellStyle name="常规 25 7 4 4" xfId="13884"/>
    <cellStyle name="常规 30 7 5" xfId="13885"/>
    <cellStyle name="常规 25 7 5" xfId="13886"/>
    <cellStyle name="常规 37 3 3 2" xfId="13887"/>
    <cellStyle name="常规 3 2 11 3 2" xfId="13888"/>
    <cellStyle name="常规 30 7 5 2" xfId="13889"/>
    <cellStyle name="常规 25 7 5 2" xfId="13890"/>
    <cellStyle name="常规 30 7 6" xfId="13891"/>
    <cellStyle name="常规 25 7 6" xfId="13892"/>
    <cellStyle name="常规 30 7 6 2" xfId="13893"/>
    <cellStyle name="常规 25 7 6 2" xfId="13894"/>
    <cellStyle name="常规 30 7 7" xfId="13895"/>
    <cellStyle name="常规 25 7 7" xfId="13896"/>
    <cellStyle name="常规 30 8 2" xfId="13897"/>
    <cellStyle name="常规 25 8 2" xfId="13898"/>
    <cellStyle name="常规 30 8 2 2" xfId="13899"/>
    <cellStyle name="常规 25 8 2 2" xfId="13900"/>
    <cellStyle name="常规 6 2 2 7 4" xfId="13901"/>
    <cellStyle name="常规 30 8 2 2 2" xfId="13902"/>
    <cellStyle name="常规 25 8 2 2 2" xfId="13903"/>
    <cellStyle name="常规 30 8 2 3" xfId="13904"/>
    <cellStyle name="常规 25 8 2 3" xfId="13905"/>
    <cellStyle name="常规 6 2 2 8 4" xfId="13906"/>
    <cellStyle name="常规 30 8 2 3 2" xfId="13907"/>
    <cellStyle name="常规 25 8 2 3 2" xfId="13908"/>
    <cellStyle name="常规 30 8 2 4" xfId="13909"/>
    <cellStyle name="常规 25 8 2 4" xfId="13910"/>
    <cellStyle name="常规 30 8 3 2 2" xfId="13911"/>
    <cellStyle name="常规 25 8 3 2 2" xfId="13912"/>
    <cellStyle name="常规 30 8 3 3" xfId="13913"/>
    <cellStyle name="常规 25 8 3 3" xfId="13914"/>
    <cellStyle name="常规 30 8 3 3 2" xfId="13915"/>
    <cellStyle name="常规 25 8 3 3 2" xfId="13916"/>
    <cellStyle name="常规 30 8 3 4" xfId="13917"/>
    <cellStyle name="常规 25 8 3 4" xfId="13918"/>
    <cellStyle name="常规 30 9 2" xfId="13919"/>
    <cellStyle name="常规 25 9 2" xfId="13920"/>
    <cellStyle name="常规 30 9 2 2" xfId="13921"/>
    <cellStyle name="常规 25 9 2 2" xfId="13922"/>
    <cellStyle name="常规 30 9 2 2 2" xfId="13923"/>
    <cellStyle name="常规 25 9 2 2 2" xfId="13924"/>
    <cellStyle name="常规 30 9 2 3" xfId="13925"/>
    <cellStyle name="常规 25 9 2 3" xfId="13926"/>
    <cellStyle name="常规 6 6 3 3 2" xfId="13927"/>
    <cellStyle name="常规 31 2 2 16 3 2" xfId="13928"/>
    <cellStyle name="常规 30 9 2 3 2" xfId="13929"/>
    <cellStyle name="常规 25 9 2 3 2" xfId="13930"/>
    <cellStyle name="常规 30 9 2 4" xfId="13931"/>
    <cellStyle name="常规 25 9 2 4" xfId="13932"/>
    <cellStyle name="常规 54 6 4" xfId="13933"/>
    <cellStyle name="常规 30 9 3 2 2" xfId="13934"/>
    <cellStyle name="常规 25 9 3 2 2" xfId="13935"/>
    <cellStyle name="常规 8 8 3 2 2" xfId="13936"/>
    <cellStyle name="常规 30 9 3 3" xfId="13937"/>
    <cellStyle name="常规 25 9 3 3" xfId="13938"/>
    <cellStyle name="常规 54 7 4" xfId="13939"/>
    <cellStyle name="常规 30 9 3 3 2" xfId="13940"/>
    <cellStyle name="常规 25 9 3 3 2" xfId="13941"/>
    <cellStyle name="常规 30 9 3 4" xfId="13942"/>
    <cellStyle name="常规 25 9 3 4" xfId="13943"/>
    <cellStyle name="常规 30 9 4 2 2" xfId="13944"/>
    <cellStyle name="常规 25 9 4 2 2" xfId="13945"/>
    <cellStyle name="常规 15 8 2 2" xfId="13946"/>
    <cellStyle name="常规 33 2 13 2 2" xfId="13947"/>
    <cellStyle name="常规 8 8 3 3 2" xfId="13948"/>
    <cellStyle name="常规 30 9 4 3" xfId="13949"/>
    <cellStyle name="常规 25 9 4 3" xfId="13950"/>
    <cellStyle name="常规 15 8 2 2 2" xfId="13951"/>
    <cellStyle name="常规 30 9 4 3 2" xfId="13952"/>
    <cellStyle name="常规 25 9 4 3 2" xfId="13953"/>
    <cellStyle name="常规 15 8 2 3" xfId="13954"/>
    <cellStyle name="常规 30 9 4 4" xfId="13955"/>
    <cellStyle name="常规 25 9 4 4" xfId="13956"/>
    <cellStyle name="常规 31 10" xfId="13957"/>
    <cellStyle name="常规 26 10" xfId="13958"/>
    <cellStyle name="常规 3 23 4" xfId="13959"/>
    <cellStyle name="常规 3 18 4" xfId="13960"/>
    <cellStyle name="常规 7 5 4 3 2" xfId="13961"/>
    <cellStyle name="常规 33 2 10 4" xfId="13962"/>
    <cellStyle name="常规 12 2 2 18 4" xfId="13963"/>
    <cellStyle name="常规 31 10 2" xfId="13964"/>
    <cellStyle name="常规 26 10 2" xfId="13965"/>
    <cellStyle name="常规 31 10 2 2" xfId="13966"/>
    <cellStyle name="常规 26 10 2 2" xfId="13967"/>
    <cellStyle name="常规 5 3 2 6 3" xfId="13968"/>
    <cellStyle name="常规 31 11" xfId="13969"/>
    <cellStyle name="常规 26 11" xfId="13970"/>
    <cellStyle name="常规 3 2 3 2 5 3 2" xfId="13971"/>
    <cellStyle name="常规 12 2 2 19 4" xfId="13972"/>
    <cellStyle name="常规 2 2 2 3 8 3 2" xfId="13973"/>
    <cellStyle name="常规 14 7 3 3" xfId="13974"/>
    <cellStyle name="常规 31 11 2" xfId="13975"/>
    <cellStyle name="常规 26 11 2" xfId="13976"/>
    <cellStyle name="常规 14 7 3 3 2" xfId="13977"/>
    <cellStyle name="常规 31 11 2 2" xfId="13978"/>
    <cellStyle name="常规 26 11 2 2" xfId="13979"/>
    <cellStyle name="常规 5 3 2 7 3" xfId="13980"/>
    <cellStyle name="常规 31 12" xfId="13981"/>
    <cellStyle name="常规 26 12" xfId="13982"/>
    <cellStyle name="常规 14 7 4 3" xfId="13983"/>
    <cellStyle name="常规 31 12 2" xfId="13984"/>
    <cellStyle name="常规 26 12 2" xfId="13985"/>
    <cellStyle name="常规 14 7 4 3 2" xfId="13986"/>
    <cellStyle name="常规 5 3 2 8 3" xfId="13987"/>
    <cellStyle name="常规 5 3 2 8 3 2" xfId="13988"/>
    <cellStyle name="常规 33 3 20 3 2" xfId="13989"/>
    <cellStyle name="常规 33 3 15 3 2" xfId="13990"/>
    <cellStyle name="常规 43 21 2" xfId="13991"/>
    <cellStyle name="常规 43 16 2" xfId="13992"/>
    <cellStyle name="常规 38 21 2" xfId="13993"/>
    <cellStyle name="常规 38 16 2" xfId="13994"/>
    <cellStyle name="常规 31 2" xfId="13995"/>
    <cellStyle name="常规 26 2" xfId="13996"/>
    <cellStyle name="常规 30 2 9 2" xfId="13997"/>
    <cellStyle name="常规 31 2 2" xfId="13998"/>
    <cellStyle name="常规 26 2 2" xfId="13999"/>
    <cellStyle name="常规 30 2 9 2 2" xfId="14000"/>
    <cellStyle name="常规 31 2 2 3 2" xfId="14001"/>
    <cellStyle name="常规 26 2 2 3 2" xfId="14002"/>
    <cellStyle name="常规 31 2 3" xfId="14003"/>
    <cellStyle name="常规 26 2 3" xfId="14004"/>
    <cellStyle name="常规 36 3 5 3" xfId="14005"/>
    <cellStyle name="常规 31 2 3 2" xfId="14006"/>
    <cellStyle name="常规 26 2 3 2" xfId="14007"/>
    <cellStyle name="常规 31 2 4" xfId="14008"/>
    <cellStyle name="常规 26 2 4" xfId="14009"/>
    <cellStyle name="常规 36 3 6 3" xfId="14010"/>
    <cellStyle name="常规 31 2 4 2" xfId="14011"/>
    <cellStyle name="常规 26 2 4 2" xfId="14012"/>
    <cellStyle name="常规 8 2 3 19 3 2" xfId="14013"/>
    <cellStyle name="常规 31 2 4 4" xfId="14014"/>
    <cellStyle name="常规 26 2 4 4" xfId="14015"/>
    <cellStyle name="常规 31 2 6" xfId="14016"/>
    <cellStyle name="常规 26 2 6" xfId="14017"/>
    <cellStyle name="常规 31 3 2" xfId="14018"/>
    <cellStyle name="常规 26 3 2" xfId="14019"/>
    <cellStyle name="常规 30 2 9 3 2" xfId="14020"/>
    <cellStyle name="常规 43 3 19" xfId="14021"/>
    <cellStyle name="常规 38 3 19" xfId="14022"/>
    <cellStyle name="常规 31 3 2 2" xfId="14023"/>
    <cellStyle name="常规 26 3 2 2" xfId="14024"/>
    <cellStyle name="常规 43 3 19 2" xfId="14025"/>
    <cellStyle name="常规 38 3 19 2" xfId="14026"/>
    <cellStyle name="常规 14 9 3 2" xfId="14027"/>
    <cellStyle name="常规 32 8 6" xfId="14028"/>
    <cellStyle name="常规 15 2 2 17 3" xfId="14029"/>
    <cellStyle name="常规 31 3 2 4" xfId="14030"/>
    <cellStyle name="常规 26 3 2 4" xfId="14031"/>
    <cellStyle name="常规 4 4 9 3" xfId="14032"/>
    <cellStyle name="常规 43 3 19 4" xfId="14033"/>
    <cellStyle name="常规 38 3 19 4" xfId="14034"/>
    <cellStyle name="常规 31 3 3" xfId="14035"/>
    <cellStyle name="常规 26 3 3" xfId="14036"/>
    <cellStyle name="常规 31 3 3 2 2" xfId="14037"/>
    <cellStyle name="常规 26 3 3 2 2" xfId="14038"/>
    <cellStyle name="常规 31 3 4" xfId="14039"/>
    <cellStyle name="常规 26 3 4" xfId="14040"/>
    <cellStyle name="常规 15 2 2 18 2 2" xfId="14041"/>
    <cellStyle name="常规 31 3 3 3 2" xfId="14042"/>
    <cellStyle name="常规 26 3 3 3 2" xfId="14043"/>
    <cellStyle name="常规 31 4 4" xfId="14044"/>
    <cellStyle name="常规 26 4 4" xfId="14045"/>
    <cellStyle name="常规 15 2 2 18 3" xfId="14046"/>
    <cellStyle name="常规 31 3 3 4" xfId="14047"/>
    <cellStyle name="常规 26 3 3 4" xfId="14048"/>
    <cellStyle name="常规 31 3 4 2" xfId="14049"/>
    <cellStyle name="常规 26 3 4 2" xfId="14050"/>
    <cellStyle name="常规 31 3 4 2 2" xfId="14051"/>
    <cellStyle name="常规 26 3 4 2 2" xfId="14052"/>
    <cellStyle name="常规 3 2 3 2 19 3" xfId="14053"/>
    <cellStyle name="常规 32 3 4" xfId="14054"/>
    <cellStyle name="常规 16 2 2 2" xfId="14055"/>
    <cellStyle name="常规 21 2 2 2" xfId="14056"/>
    <cellStyle name="常规 31 3 4 3" xfId="14057"/>
    <cellStyle name="常规 26 3 4 3" xfId="14058"/>
    <cellStyle name="常规 16 2 2 3" xfId="14059"/>
    <cellStyle name="常规 21 2 2 3" xfId="14060"/>
    <cellStyle name="常规 15 2 2 19 3" xfId="14061"/>
    <cellStyle name="常规 31 3 4 4" xfId="14062"/>
    <cellStyle name="常规 26 3 4 4" xfId="14063"/>
    <cellStyle name="常规 31 3 5" xfId="14064"/>
    <cellStyle name="常规 26 3 5" xfId="14065"/>
    <cellStyle name="常规 31 3 5 2" xfId="14066"/>
    <cellStyle name="常规 26 3 5 2" xfId="14067"/>
    <cellStyle name="常规 31 3 6" xfId="14068"/>
    <cellStyle name="常规 26 3 6" xfId="14069"/>
    <cellStyle name="常规 31 3 6 2" xfId="14070"/>
    <cellStyle name="常规 26 3 6 2" xfId="14071"/>
    <cellStyle name="常规 31 3 7" xfId="14072"/>
    <cellStyle name="常规 26 3 7" xfId="14073"/>
    <cellStyle name="常规 31 4" xfId="14074"/>
    <cellStyle name="常规 26 4" xfId="14075"/>
    <cellStyle name="常规 31 2 13 3 2" xfId="14076"/>
    <cellStyle name="常规 30 2 9 4" xfId="14077"/>
    <cellStyle name="常规 31 4 2" xfId="14078"/>
    <cellStyle name="常规 26 4 2" xfId="14079"/>
    <cellStyle name="常规 31 4 2 2" xfId="14080"/>
    <cellStyle name="常规 26 4 2 2" xfId="14081"/>
    <cellStyle name="常规 31 4 2 2 2" xfId="14082"/>
    <cellStyle name="常规 26 4 2 2 2" xfId="14083"/>
    <cellStyle name="常规 31 4 2 3 2" xfId="14084"/>
    <cellStyle name="常规 26 4 2 3 2" xfId="14085"/>
    <cellStyle name="常规 31 4 2 4" xfId="14086"/>
    <cellStyle name="常规 26 4 2 4" xfId="14087"/>
    <cellStyle name="常规 31 4 3 2" xfId="14088"/>
    <cellStyle name="常规 26 4 3 2" xfId="14089"/>
    <cellStyle name="常规 31 4 3 2 2" xfId="14090"/>
    <cellStyle name="常规 26 4 3 2 2" xfId="14091"/>
    <cellStyle name="常规 31 4 3 3 2" xfId="14092"/>
    <cellStyle name="常规 26 4 3 3 2" xfId="14093"/>
    <cellStyle name="常规 31 4 3 4" xfId="14094"/>
    <cellStyle name="常规 26 4 3 4" xfId="14095"/>
    <cellStyle name="常规 21 3 2 3" xfId="14096"/>
    <cellStyle name="常规 31 4 4 4" xfId="14097"/>
    <cellStyle name="常规 26 4 4 4" xfId="14098"/>
    <cellStyle name="常规 3 2 2 9" xfId="14099"/>
    <cellStyle name="常规 31 4 5" xfId="14100"/>
    <cellStyle name="常规 26 4 5" xfId="14101"/>
    <cellStyle name="常规 31 4 5 2" xfId="14102"/>
    <cellStyle name="常规 26 4 5 2" xfId="14103"/>
    <cellStyle name="常规 3 2 3 7" xfId="14104"/>
    <cellStyle name="常规 31 4 6" xfId="14105"/>
    <cellStyle name="常规 26 4 6" xfId="14106"/>
    <cellStyle name="常规 31 4 6 2" xfId="14107"/>
    <cellStyle name="常规 26 4 6 2" xfId="14108"/>
    <cellStyle name="常规 3 2 4 7" xfId="14109"/>
    <cellStyle name="常规 31 4 7" xfId="14110"/>
    <cellStyle name="常规 26 4 7" xfId="14111"/>
    <cellStyle name="常规 31 5" xfId="14112"/>
    <cellStyle name="常规 26 5" xfId="14113"/>
    <cellStyle name="常规 31 5 2" xfId="14114"/>
    <cellStyle name="常规 26 5 2" xfId="14115"/>
    <cellStyle name="常规 4 2 2 11" xfId="14116"/>
    <cellStyle name="常规 31 5 2 4" xfId="14117"/>
    <cellStyle name="常规 26 5 2 4" xfId="14118"/>
    <cellStyle name="常规 4 2 2 11 4" xfId="14119"/>
    <cellStyle name="常规 31 5 3 2" xfId="14120"/>
    <cellStyle name="常规 26 5 3 2" xfId="14121"/>
    <cellStyle name="常规 4 2 2 12 2" xfId="14122"/>
    <cellStyle name="常规 31 5 3 4" xfId="14123"/>
    <cellStyle name="常规 26 5 3 4" xfId="14124"/>
    <cellStyle name="常规 4 2 2 12 4" xfId="14125"/>
    <cellStyle name="常规 31 5 4" xfId="14126"/>
    <cellStyle name="常规 26 5 4" xfId="14127"/>
    <cellStyle name="常规 4 2 2 13" xfId="14128"/>
    <cellStyle name="常规 31 5 4 2" xfId="14129"/>
    <cellStyle name="常规 26 5 4 2" xfId="14130"/>
    <cellStyle name="常规 4 2 2 13 2" xfId="14131"/>
    <cellStyle name="常规 31 5 4 2 2" xfId="14132"/>
    <cellStyle name="常规 26 5 4 2 2" xfId="14133"/>
    <cellStyle name="常规 4 2 2 13 2 2" xfId="14134"/>
    <cellStyle name="常规 16 4 2 2" xfId="14135"/>
    <cellStyle name="常规 21 4 2 2" xfId="14136"/>
    <cellStyle name="常规 31 5 4 3" xfId="14137"/>
    <cellStyle name="常规 26 5 4 3" xfId="14138"/>
    <cellStyle name="常规 4 2 2 13 3" xfId="14139"/>
    <cellStyle name="常规 21 4 2 2 2" xfId="14140"/>
    <cellStyle name="常规 31 5 4 3 2" xfId="14141"/>
    <cellStyle name="常规 26 5 4 3 2" xfId="14142"/>
    <cellStyle name="常规 4 2 2 13 3 2" xfId="14143"/>
    <cellStyle name="常规 21 4 2 3" xfId="14144"/>
    <cellStyle name="常规 31 5 4 4" xfId="14145"/>
    <cellStyle name="常规 26 5 4 4" xfId="14146"/>
    <cellStyle name="常规 4 2 2 13 4" xfId="14147"/>
    <cellStyle name="常规 31 5 5" xfId="14148"/>
    <cellStyle name="常规 26 5 5" xfId="14149"/>
    <cellStyle name="常规 4 2 2 14" xfId="14150"/>
    <cellStyle name="常规 31 5 5 2" xfId="14151"/>
    <cellStyle name="常规 26 5 5 2" xfId="14152"/>
    <cellStyle name="常规 4 2 2 14 2" xfId="14153"/>
    <cellStyle name="常规 31 5 6" xfId="14154"/>
    <cellStyle name="常规 26 5 6" xfId="14155"/>
    <cellStyle name="常规 4 2 2 20" xfId="14156"/>
    <cellStyle name="常规 4 2 2 15" xfId="14157"/>
    <cellStyle name="常规 31 5 6 2" xfId="14158"/>
    <cellStyle name="常规 26 5 6 2" xfId="14159"/>
    <cellStyle name="常规 3 2 2 21" xfId="14160"/>
    <cellStyle name="常规 3 2 2 16" xfId="14161"/>
    <cellStyle name="常规 4 2 2 20 2" xfId="14162"/>
    <cellStyle name="常规 4 2 2 15 2" xfId="14163"/>
    <cellStyle name="常规 31 5 7" xfId="14164"/>
    <cellStyle name="常规 26 5 7" xfId="14165"/>
    <cellStyle name="常规 4 2 2 21" xfId="14166"/>
    <cellStyle name="常规 4 2 2 16" xfId="14167"/>
    <cellStyle name="常规 5 3 3 16 2 2" xfId="14168"/>
    <cellStyle name="常规 31 6 2" xfId="14169"/>
    <cellStyle name="常规 26 6 2" xfId="14170"/>
    <cellStyle name="常规 3 2 4 13 2" xfId="14171"/>
    <cellStyle name="常规 30 2 24 2" xfId="14172"/>
    <cellStyle name="常规 30 2 19 2" xfId="14173"/>
    <cellStyle name="常规 11 8 5" xfId="14174"/>
    <cellStyle name="常规 34 2 14" xfId="14175"/>
    <cellStyle name="常规 31 6 2 2 2" xfId="14176"/>
    <cellStyle name="常规 26 6 2 2 2" xfId="14177"/>
    <cellStyle name="常规 3 2 4 13 2 2" xfId="14178"/>
    <cellStyle name="常规 31 6 2 3 2" xfId="14179"/>
    <cellStyle name="常规 26 6 2 3 2" xfId="14180"/>
    <cellStyle name="常规 3 2 4 13 3 2" xfId="14181"/>
    <cellStyle name="常规 31 6 2 4" xfId="14182"/>
    <cellStyle name="常规 26 6 2 4" xfId="14183"/>
    <cellStyle name="常规 3 2 4 13 4" xfId="14184"/>
    <cellStyle name="常规 31 6 3" xfId="14185"/>
    <cellStyle name="常规 26 6 3" xfId="14186"/>
    <cellStyle name="常规 9 4 11 3 2" xfId="14187"/>
    <cellStyle name="常规 35 18 3 2" xfId="14188"/>
    <cellStyle name="常规 3 2 4 14" xfId="14189"/>
    <cellStyle name="常规 3 2 4 14 2" xfId="14190"/>
    <cellStyle name="常规 31 6 3 2 2" xfId="14191"/>
    <cellStyle name="常规 26 6 3 2 2" xfId="14192"/>
    <cellStyle name="常规 3 2 4 14 2 2" xfId="14193"/>
    <cellStyle name="常规 31 6 3 3 2" xfId="14194"/>
    <cellStyle name="常规 26 6 3 3 2" xfId="14195"/>
    <cellStyle name="常规 3 2 4 14 3 2" xfId="14196"/>
    <cellStyle name="常规 31 6 3 4" xfId="14197"/>
    <cellStyle name="常规 26 6 3 4" xfId="14198"/>
    <cellStyle name="常规 5 2 10 2" xfId="14199"/>
    <cellStyle name="常规 3 2 9 2 2" xfId="14200"/>
    <cellStyle name="常规 3 2 4 14 4" xfId="14201"/>
    <cellStyle name="常规 31 6 4" xfId="14202"/>
    <cellStyle name="常规 26 6 4" xfId="14203"/>
    <cellStyle name="常规 52 2 2" xfId="14204"/>
    <cellStyle name="常规 47 2 2" xfId="14205"/>
    <cellStyle name="常规 3 2 4 20" xfId="14206"/>
    <cellStyle name="常规 3 2 4 15" xfId="14207"/>
    <cellStyle name="常规 3 2 3 2 10 4" xfId="14208"/>
    <cellStyle name="常规 52 2 2 2" xfId="14209"/>
    <cellStyle name="常规 47 2 2 2" xfId="14210"/>
    <cellStyle name="常规 3 2 4 20 2" xfId="14211"/>
    <cellStyle name="常规 3 2 4 15 2" xfId="14212"/>
    <cellStyle name="常规 13 11 3" xfId="14213"/>
    <cellStyle name="常规 31 6 4 2 2" xfId="14214"/>
    <cellStyle name="常规 26 6 4 2 2" xfId="14215"/>
    <cellStyle name="常规 52 2 2 2 2" xfId="14216"/>
    <cellStyle name="常规 3 2 4 20 2 2" xfId="14217"/>
    <cellStyle name="常规 3 2 4 15 2 2" xfId="14218"/>
    <cellStyle name="常规 16 5 2 2" xfId="14219"/>
    <cellStyle name="常规 21 5 2 2" xfId="14220"/>
    <cellStyle name="常规 31 6 4 3" xfId="14221"/>
    <cellStyle name="常规 26 6 4 3" xfId="14222"/>
    <cellStyle name="常规 52 2 2 3" xfId="14223"/>
    <cellStyle name="常规 5 10 2 2" xfId="14224"/>
    <cellStyle name="常规 3 2 4 20 3" xfId="14225"/>
    <cellStyle name="常规 3 2 4 15 3" xfId="14226"/>
    <cellStyle name="常规 21 5 2 2 2" xfId="14227"/>
    <cellStyle name="常规 13 12 3" xfId="14228"/>
    <cellStyle name="常规 31 6 4 3 2" xfId="14229"/>
    <cellStyle name="常规 26 6 4 3 2" xfId="14230"/>
    <cellStyle name="常规 52 2 2 3 2" xfId="14231"/>
    <cellStyle name="常规 3 2 4 20 3 2" xfId="14232"/>
    <cellStyle name="常规 3 2 4 15 3 2" xfId="14233"/>
    <cellStyle name="常规 3 2 3 2 11 4" xfId="14234"/>
    <cellStyle name="常规 52 2 3 2" xfId="14235"/>
    <cellStyle name="常规 47 2 3 2" xfId="14236"/>
    <cellStyle name="常规 3 2 4 21 2" xfId="14237"/>
    <cellStyle name="常规 3 2 4 16 2" xfId="14238"/>
    <cellStyle name="常规 4 2 9 2 2" xfId="14239"/>
    <cellStyle name="常规 43 2 19 4" xfId="14240"/>
    <cellStyle name="常规 38 2 19 4" xfId="14241"/>
    <cellStyle name="常规 31 6 6 2" xfId="14242"/>
    <cellStyle name="常规 26 6 6 2" xfId="14243"/>
    <cellStyle name="常规 3 2 3 2 12 4" xfId="14244"/>
    <cellStyle name="常规 53 2 10" xfId="14245"/>
    <cellStyle name="常规 52 2 4 2" xfId="14246"/>
    <cellStyle name="常规 3 2 4 22 2" xfId="14247"/>
    <cellStyle name="常规 3 2 4 17 2" xfId="14248"/>
    <cellStyle name="常规 5 3 3 16 3" xfId="14249"/>
    <cellStyle name="常规 31 7" xfId="14250"/>
    <cellStyle name="常规 26 7" xfId="14251"/>
    <cellStyle name="常规 37 2 8" xfId="14252"/>
    <cellStyle name="常规 6 4 4 2" xfId="14253"/>
    <cellStyle name="常规 5 3 3 16 3 2" xfId="14254"/>
    <cellStyle name="常规 31 7 2" xfId="14255"/>
    <cellStyle name="常规 26 7 2" xfId="14256"/>
    <cellStyle name="常规 5 2 5 3" xfId="14257"/>
    <cellStyle name="常规 37 2 8 2" xfId="14258"/>
    <cellStyle name="常规 6 4 4 2 2" xfId="14259"/>
    <cellStyle name="常规 37 2 13 3" xfId="14260"/>
    <cellStyle name="常规 31 7 2 2" xfId="14261"/>
    <cellStyle name="常规 26 7 2 2" xfId="14262"/>
    <cellStyle name="常规 31 7 2 3 2" xfId="14263"/>
    <cellStyle name="常规 26 7 2 3 2" xfId="14264"/>
    <cellStyle name="常规 31 7 2 4" xfId="14265"/>
    <cellStyle name="常规 26 7 2 4" xfId="14266"/>
    <cellStyle name="常规 31 7 3" xfId="14267"/>
    <cellStyle name="常规 26 7 3" xfId="14268"/>
    <cellStyle name="常规 37 2 14 3" xfId="14269"/>
    <cellStyle name="常规 31 7 3 2" xfId="14270"/>
    <cellStyle name="常规 26 7 3 2" xfId="14271"/>
    <cellStyle name="常规 37 2 14 3 2" xfId="14272"/>
    <cellStyle name="常规 31 7 3 2 2" xfId="14273"/>
    <cellStyle name="常规 26 7 3 2 2" xfId="14274"/>
    <cellStyle name="常规 31 7 3 3 2" xfId="14275"/>
    <cellStyle name="常规 26 7 3 3 2" xfId="14276"/>
    <cellStyle name="常规 31 7 3 4" xfId="14277"/>
    <cellStyle name="常规 26 7 3 4" xfId="14278"/>
    <cellStyle name="常规 37 2 20 3" xfId="14279"/>
    <cellStyle name="常规 37 2 15 3" xfId="14280"/>
    <cellStyle name="常规 5 2 3 21" xfId="14281"/>
    <cellStyle name="常规 5 2 3 16" xfId="14282"/>
    <cellStyle name="常规 31 7 4 2" xfId="14283"/>
    <cellStyle name="常规 26 7 4 2" xfId="14284"/>
    <cellStyle name="常规 12 3 20 3" xfId="14285"/>
    <cellStyle name="常规 12 3 15 3" xfId="14286"/>
    <cellStyle name="常规 37 2 20 3 2" xfId="14287"/>
    <cellStyle name="常规 37 2 15 3 2" xfId="14288"/>
    <cellStyle name="常规 23 11 3" xfId="14289"/>
    <cellStyle name="常规 21 6 2 2" xfId="14290"/>
    <cellStyle name="常规 16 6 2 2" xfId="14291"/>
    <cellStyle name="常规 37 2 20 4" xfId="14292"/>
    <cellStyle name="常规 37 2 15 4" xfId="14293"/>
    <cellStyle name="常规 5 2 3 22" xfId="14294"/>
    <cellStyle name="常规 5 2 3 17" xfId="14295"/>
    <cellStyle name="常规 31 7 4 3" xfId="14296"/>
    <cellStyle name="常规 26 7 4 3" xfId="14297"/>
    <cellStyle name="常规 12 3 20 4" xfId="14298"/>
    <cellStyle name="常规 12 3 15 4" xfId="14299"/>
    <cellStyle name="常规 21 6 2 2 2" xfId="14300"/>
    <cellStyle name="常规 23 12 3" xfId="14301"/>
    <cellStyle name="常规 5 2 3 22 2" xfId="14302"/>
    <cellStyle name="常规 5 2 3 17 2" xfId="14303"/>
    <cellStyle name="常规 31 7 4 3 2" xfId="14304"/>
    <cellStyle name="常规 26 7 4 3 2" xfId="14305"/>
    <cellStyle name="常规 9 3 3 17 2 2" xfId="14306"/>
    <cellStyle name="常规 21 6 2 3" xfId="14307"/>
    <cellStyle name="常规 5 2 3 23" xfId="14308"/>
    <cellStyle name="常规 5 2 3 18" xfId="14309"/>
    <cellStyle name="常规 31 7 4 4" xfId="14310"/>
    <cellStyle name="常规 26 7 4 4" xfId="14311"/>
    <cellStyle name="常规 4 4 15 3 2" xfId="14312"/>
    <cellStyle name="常规 4 4 20 3 2" xfId="14313"/>
    <cellStyle name="常规 34 5" xfId="14314"/>
    <cellStyle name="常规 56 5 2 2" xfId="14315"/>
    <cellStyle name="常规 31 7 5" xfId="14316"/>
    <cellStyle name="常规 26 7 5" xfId="14317"/>
    <cellStyle name="常规 37 2 16 3" xfId="14318"/>
    <cellStyle name="常规 31 7 5 2" xfId="14319"/>
    <cellStyle name="常规 26 7 5 2" xfId="14320"/>
    <cellStyle name="常规 31 7 6" xfId="14321"/>
    <cellStyle name="常规 26 7 6" xfId="14322"/>
    <cellStyle name="常规 37 2 17 3" xfId="14323"/>
    <cellStyle name="常规 31 7 6 2" xfId="14324"/>
    <cellStyle name="常规 26 7 6 2" xfId="14325"/>
    <cellStyle name="常规 31 7 7" xfId="14326"/>
    <cellStyle name="常规 26 7 7" xfId="14327"/>
    <cellStyle name="常规 3 2 2 2 11" xfId="14328"/>
    <cellStyle name="常规 4 3 2 22 2" xfId="14329"/>
    <cellStyle name="常规 4 3 2 17 2" xfId="14330"/>
    <cellStyle name="常规 36 2 11" xfId="14331"/>
    <cellStyle name="常规 31 8 2" xfId="14332"/>
    <cellStyle name="常规 26 8 2" xfId="14333"/>
    <cellStyle name="常规 5 2 6 3" xfId="14334"/>
    <cellStyle name="常规 37 2 9 2" xfId="14335"/>
    <cellStyle name="常规 6 4 4 3 2" xfId="14336"/>
    <cellStyle name="常规 31 8 2 2" xfId="14337"/>
    <cellStyle name="常规 26 8 2 2" xfId="14338"/>
    <cellStyle name="常规 46 10 2" xfId="14339"/>
    <cellStyle name="常规 51 10 2" xfId="14340"/>
    <cellStyle name="常规 21 7 2 3" xfId="14341"/>
    <cellStyle name="常规 36 2 13 4" xfId="14342"/>
    <cellStyle name="常规 31 8 4 4" xfId="14343"/>
    <cellStyle name="常规 26 8 4 4" xfId="14344"/>
    <cellStyle name="常规 36 2 14 2" xfId="14345"/>
    <cellStyle name="常规 31 8 5 2" xfId="14346"/>
    <cellStyle name="常规 26 8 5 2" xfId="14347"/>
    <cellStyle name="常规 36 2 20" xfId="14348"/>
    <cellStyle name="常规 36 2 15" xfId="14349"/>
    <cellStyle name="常规 31 8 6" xfId="14350"/>
    <cellStyle name="常规 26 8 6" xfId="14351"/>
    <cellStyle name="常规 36 2 20 2" xfId="14352"/>
    <cellStyle name="常规 36 2 15 2" xfId="14353"/>
    <cellStyle name="常规 31 8 6 2" xfId="14354"/>
    <cellStyle name="常规 26 8 6 2" xfId="14355"/>
    <cellStyle name="常规 31 8 7" xfId="14356"/>
    <cellStyle name="常规 26 8 7" xfId="14357"/>
    <cellStyle name="常规 31 9" xfId="14358"/>
    <cellStyle name="常规 26 9" xfId="14359"/>
    <cellStyle name="常规 2 4 9" xfId="14360"/>
    <cellStyle name="常规 35 3 10 3 2" xfId="14361"/>
    <cellStyle name="常规 31 9 2 2" xfId="14362"/>
    <cellStyle name="常规 26 9 2 2" xfId="14363"/>
    <cellStyle name="常规 2 4 9 2" xfId="14364"/>
    <cellStyle name="常规 31 9 2 2 2" xfId="14365"/>
    <cellStyle name="常规 26 9 2 2 2" xfId="14366"/>
    <cellStyle name="常规 31 9 2 3 2" xfId="14367"/>
    <cellStyle name="常规 26 9 2 3 2" xfId="14368"/>
    <cellStyle name="常规 31 9 2 4" xfId="14369"/>
    <cellStyle name="常规 26 9 2 4" xfId="14370"/>
    <cellStyle name="常规 31 9 3 2 2" xfId="14371"/>
    <cellStyle name="常规 26 9 3 2 2" xfId="14372"/>
    <cellStyle name="常规 31 9 3 3 2" xfId="14373"/>
    <cellStyle name="常规 26 9 3 3 2" xfId="14374"/>
    <cellStyle name="常规 21 9 2" xfId="14375"/>
    <cellStyle name="常规 16 9 2" xfId="14376"/>
    <cellStyle name="常规 35 2 10 3" xfId="14377"/>
    <cellStyle name="常规 31 9 3 4" xfId="14378"/>
    <cellStyle name="常规 26 9 3 4" xfId="14379"/>
    <cellStyle name="常规 31 9 5 2" xfId="14380"/>
    <cellStyle name="常规 26 9 5 2" xfId="14381"/>
    <cellStyle name="常规 31 9 6" xfId="14382"/>
    <cellStyle name="常规 26 9 6" xfId="14383"/>
    <cellStyle name="常规 31 9 6 2" xfId="14384"/>
    <cellStyle name="常规 26 9 6 2" xfId="14385"/>
    <cellStyle name="常规 3" xfId="14386"/>
    <cellStyle name="常规 32 8 2 4" xfId="14387"/>
    <cellStyle name="常规 35 18 2 2" xfId="14388"/>
    <cellStyle name="常规 32 2 2 3" xfId="14389"/>
    <cellStyle name="常规 3 10 2 2" xfId="14390"/>
    <cellStyle name="常规 46 2 14" xfId="14391"/>
    <cellStyle name="常规 51 2 14" xfId="14392"/>
    <cellStyle name="常规 32 2 2 3 2" xfId="14393"/>
    <cellStyle name="常规 3 10 2 2 2" xfId="14394"/>
    <cellStyle name="常规 32 2 2 4" xfId="14395"/>
    <cellStyle name="常规 3 10 2 3" xfId="14396"/>
    <cellStyle name="常规 15 2 4 3 2" xfId="14397"/>
    <cellStyle name="常规 35 12 2 2" xfId="14398"/>
    <cellStyle name="常规 3 10 2 3 2" xfId="14399"/>
    <cellStyle name="常规 3 10 2 4" xfId="14400"/>
    <cellStyle name="常规 3 10 3" xfId="14401"/>
    <cellStyle name="常规 32 2 3 3" xfId="14402"/>
    <cellStyle name="常规 3 10 3 2" xfId="14403"/>
    <cellStyle name="常规 32 2 3 3 2" xfId="14404"/>
    <cellStyle name="常规 3 10 3 2 2" xfId="14405"/>
    <cellStyle name="常规 32 2 3 4" xfId="14406"/>
    <cellStyle name="常规 3 10 3 3" xfId="14407"/>
    <cellStyle name="常规 35 12 3 2" xfId="14408"/>
    <cellStyle name="常规 3 10 3 3 2" xfId="14409"/>
    <cellStyle name="常规 32 2 4 3" xfId="14410"/>
    <cellStyle name="常规 3 10 4 2" xfId="14411"/>
    <cellStyle name="常规 32 2 4 3 2" xfId="14412"/>
    <cellStyle name="常规 3 10 4 2 2" xfId="14413"/>
    <cellStyle name="常规 3 2 3 2 12" xfId="14414"/>
    <cellStyle name="常规 4 3 3 17 3" xfId="14415"/>
    <cellStyle name="常规 3 10 4 3 2" xfId="14416"/>
    <cellStyle name="常规 3 10 4 4" xfId="14417"/>
    <cellStyle name="常规 9 7 2 2 2 2" xfId="14418"/>
    <cellStyle name="常规 2 3 11 3 2" xfId="14419"/>
    <cellStyle name="常规 43 3 2 3 2" xfId="14420"/>
    <cellStyle name="常规 38 3 2 3 2" xfId="14421"/>
    <cellStyle name="常规 3 10 5" xfId="14422"/>
    <cellStyle name="常规 4 2 21" xfId="14423"/>
    <cellStyle name="常规 4 2 16" xfId="14424"/>
    <cellStyle name="常规 3 10 5 2" xfId="14425"/>
    <cellStyle name="常规 15 9 3 2" xfId="14426"/>
    <cellStyle name="常规 4 2 2 19 3 2" xfId="14427"/>
    <cellStyle name="常规 4 2 2 24 3 2" xfId="14428"/>
    <cellStyle name="常规 12 13" xfId="14429"/>
    <cellStyle name="常规 3 7 2 4" xfId="14430"/>
    <cellStyle name="常规 3 11 3" xfId="14431"/>
    <cellStyle name="常规 4 2 23 2" xfId="14432"/>
    <cellStyle name="常规 4 2 18 2" xfId="14433"/>
    <cellStyle name="常规 5 2 2 4" xfId="14434"/>
    <cellStyle name="常规 15 9 4" xfId="14435"/>
    <cellStyle name="常规 12 14" xfId="14436"/>
    <cellStyle name="常规 3 11 4" xfId="14437"/>
    <cellStyle name="常规 9 3 3 4 2" xfId="14438"/>
    <cellStyle name="常规 4 2 23 3" xfId="14439"/>
    <cellStyle name="常规 4 2 18 3" xfId="14440"/>
    <cellStyle name="常规 5 2 2 5" xfId="14441"/>
    <cellStyle name="常规 3 7 3 3" xfId="14442"/>
    <cellStyle name="常规 3 12 2" xfId="14443"/>
    <cellStyle name="常规 9 3 3 13 4" xfId="14444"/>
    <cellStyle name="常规 3 2 2 2 2 5 4" xfId="14445"/>
    <cellStyle name="常规 3 7 3 4" xfId="14446"/>
    <cellStyle name="常规 3 12 3" xfId="14447"/>
    <cellStyle name="常规 4 2 24 2" xfId="14448"/>
    <cellStyle name="常规 4 2 19 2" xfId="14449"/>
    <cellStyle name="常规 5 2 3 4" xfId="14450"/>
    <cellStyle name="常规 9 2 12 2 2" xfId="14451"/>
    <cellStyle name="常规 3 12 4" xfId="14452"/>
    <cellStyle name="常规 9 3 3 5 2" xfId="14453"/>
    <cellStyle name="常规 4 2 19 3" xfId="14454"/>
    <cellStyle name="常规 5 2 3 5" xfId="14455"/>
    <cellStyle name="常规 9 19" xfId="14456"/>
    <cellStyle name="常规 9 24" xfId="14457"/>
    <cellStyle name="常规 3 7 4 3" xfId="14458"/>
    <cellStyle name="常规 3 13 2" xfId="14459"/>
    <cellStyle name="常规 14 10 3" xfId="14460"/>
    <cellStyle name="常规 9 19 2" xfId="14461"/>
    <cellStyle name="常规 9 24 2" xfId="14462"/>
    <cellStyle name="常规 3 13 3" xfId="14463"/>
    <cellStyle name="常规 3 7 4 4" xfId="14464"/>
    <cellStyle name="常规 32 7 3 3 2" xfId="14465"/>
    <cellStyle name="常规 39 2 20 2 2" xfId="14466"/>
    <cellStyle name="常规 39 2 15 2 2" xfId="14467"/>
    <cellStyle name="常规 3 14" xfId="14468"/>
    <cellStyle name="常规 6 2 2 10 3" xfId="14469"/>
    <cellStyle name="常规 3 14 2" xfId="14470"/>
    <cellStyle name="常规 9 3 2 2 9 2 2" xfId="14471"/>
    <cellStyle name="常规 3 20 3" xfId="14472"/>
    <cellStyle name="常规 3 15 3" xfId="14473"/>
    <cellStyle name="常规 6 2 2 11 4" xfId="14474"/>
    <cellStyle name="常规 39 2 20" xfId="14475"/>
    <cellStyle name="常规 39 2 15" xfId="14476"/>
    <cellStyle name="常规 3 14 4" xfId="14477"/>
    <cellStyle name="常规 3 20" xfId="14478"/>
    <cellStyle name="常规 3 15" xfId="14479"/>
    <cellStyle name="常规 6 2 2 11 3" xfId="14480"/>
    <cellStyle name="常规 39 2 14" xfId="14481"/>
    <cellStyle name="常规 3 20 2" xfId="14482"/>
    <cellStyle name="常规 3 15 2" xfId="14483"/>
    <cellStyle name="常规 9 2 4 3 2" xfId="14484"/>
    <cellStyle name="常规 32 6 2 2" xfId="14485"/>
    <cellStyle name="常规 32 6 2 2 2" xfId="14486"/>
    <cellStyle name="常规 21 7 6" xfId="14487"/>
    <cellStyle name="常规 32 7 2 2 2" xfId="14488"/>
    <cellStyle name="常规 39 2 20 2" xfId="14489"/>
    <cellStyle name="常规 39 2 15 2" xfId="14490"/>
    <cellStyle name="常规 32 7 3 3" xfId="14491"/>
    <cellStyle name="常规 3 20 3 2" xfId="14492"/>
    <cellStyle name="常规 3 15 3 2" xfId="14493"/>
    <cellStyle name="常规 39 2 21" xfId="14494"/>
    <cellStyle name="常规 39 2 16" xfId="14495"/>
    <cellStyle name="常规 3 20 4" xfId="14496"/>
    <cellStyle name="常规 3 15 4" xfId="14497"/>
    <cellStyle name="常规 32 6 2 4" xfId="14498"/>
    <cellStyle name="常规 5 4 20 4" xfId="14499"/>
    <cellStyle name="常规 5 4 15 4" xfId="14500"/>
    <cellStyle name="常规 35 21 2 2" xfId="14501"/>
    <cellStyle name="常规 35 16 2 2" xfId="14502"/>
    <cellStyle name="常规 35 11 4" xfId="14503"/>
    <cellStyle name="常规 3 23" xfId="14504"/>
    <cellStyle name="常规 3 18" xfId="14505"/>
    <cellStyle name="常规 5 3 14 3" xfId="14506"/>
    <cellStyle name="常规 45 2 2" xfId="14507"/>
    <cellStyle name="常规 2 3 8 7" xfId="14508"/>
    <cellStyle name="常规 32 7 5 2" xfId="14509"/>
    <cellStyle name="常规 33 2 11 3 2" xfId="14510"/>
    <cellStyle name="常规 3 24 3 2" xfId="14511"/>
    <cellStyle name="常规 3 19 3 2" xfId="14512"/>
    <cellStyle name="常规 3 2" xfId="14513"/>
    <cellStyle name="常规 33 2 6 2 2" xfId="14514"/>
    <cellStyle name="常规 3 2 10" xfId="14515"/>
    <cellStyle name="常规 5 9 4 4" xfId="14516"/>
    <cellStyle name="常规 2 2 2 3 7 2" xfId="14517"/>
    <cellStyle name="常规 3 2 10 4" xfId="14518"/>
    <cellStyle name="常规 45 4 3 2" xfId="14519"/>
    <cellStyle name="常规 37 4 3" xfId="14520"/>
    <cellStyle name="常规 3 2 12 3" xfId="14521"/>
    <cellStyle name="常规 32 6 5" xfId="14522"/>
    <cellStyle name="常规 37 5 3" xfId="14523"/>
    <cellStyle name="常规 32 7 5" xfId="14524"/>
    <cellStyle name="常规 9 3 2 15 3 2" xfId="14525"/>
    <cellStyle name="常规 9 3 2 20 3 2" xfId="14526"/>
    <cellStyle name="常规 3 2 3 3 7 4" xfId="14527"/>
    <cellStyle name="常规 37 8" xfId="14528"/>
    <cellStyle name="常规 3 2 21" xfId="14529"/>
    <cellStyle name="常规 3 2 16" xfId="14530"/>
    <cellStyle name="常规 3 2 22" xfId="14531"/>
    <cellStyle name="常规 3 2 17" xfId="14532"/>
    <cellStyle name="常规 3 2 22 2" xfId="14533"/>
    <cellStyle name="常规 3 2 17 2" xfId="14534"/>
    <cellStyle name="常规 3 2 23" xfId="14535"/>
    <cellStyle name="常规 3 2 18" xfId="14536"/>
    <cellStyle name="常规 31 13 2" xfId="14537"/>
    <cellStyle name="常规 2 2 3 6 3 2" xfId="14538"/>
    <cellStyle name="常规 7 10 2" xfId="14539"/>
    <cellStyle name="常规 3 2 23 2" xfId="14540"/>
    <cellStyle name="常规 3 2 18 2" xfId="14541"/>
    <cellStyle name="常规 31 13 2 2" xfId="14542"/>
    <cellStyle name="常规 3 2 23 2 2" xfId="14543"/>
    <cellStyle name="常规 3 2 18 2 2" xfId="14544"/>
    <cellStyle name="常规 7 10 3" xfId="14545"/>
    <cellStyle name="常规 3 2 23 3" xfId="14546"/>
    <cellStyle name="常规 3 2 18 3" xfId="14547"/>
    <cellStyle name="常规 3 2 23 3 2" xfId="14548"/>
    <cellStyle name="常规 3 2 18 3 2" xfId="14549"/>
    <cellStyle name="常规 3 2 24 2 2" xfId="14550"/>
    <cellStyle name="常规 3 2 19 2 2" xfId="14551"/>
    <cellStyle name="常规 3 2 24 3" xfId="14552"/>
    <cellStyle name="常规 3 2 19 3" xfId="14553"/>
    <cellStyle name="常规 3 2 24 3 2" xfId="14554"/>
    <cellStyle name="常规 3 2 19 3 2" xfId="14555"/>
    <cellStyle name="常规 3 2 24 4" xfId="14556"/>
    <cellStyle name="常规 3 2 19 4" xfId="14557"/>
    <cellStyle name="常规 4 2 10 2" xfId="14558"/>
    <cellStyle name="常规 10 9" xfId="14559"/>
    <cellStyle name="常规 3 2 2" xfId="14560"/>
    <cellStyle name="常规 6 2 2 9 2 2" xfId="14561"/>
    <cellStyle name="常规 3 2 2 10" xfId="14562"/>
    <cellStyle name="常规 5 3" xfId="14563"/>
    <cellStyle name="常规 3 2 2 10 2" xfId="14564"/>
    <cellStyle name="常规 11 5 3 2 2" xfId="14565"/>
    <cellStyle name="常规 3 2 2 11" xfId="14566"/>
    <cellStyle name="常规 3 3 4 2" xfId="14567"/>
    <cellStyle name="常规 6 3" xfId="14568"/>
    <cellStyle name="常规 3 2 2 11 2" xfId="14569"/>
    <cellStyle name="常规 6 3 2" xfId="14570"/>
    <cellStyle name="常规 3 2 2 11 2 2" xfId="14571"/>
    <cellStyle name="常规 6 4" xfId="14572"/>
    <cellStyle name="常规 3 2 2 11 3" xfId="14573"/>
    <cellStyle name="常规 6 4 2" xfId="14574"/>
    <cellStyle name="常规 3 2 2 11 3 2" xfId="14575"/>
    <cellStyle name="常规 7 3 2" xfId="14576"/>
    <cellStyle name="常规 3 2 4 11 3" xfId="14577"/>
    <cellStyle name="常规 3 2 2 12 2 2" xfId="14578"/>
    <cellStyle name="常规 7 4" xfId="14579"/>
    <cellStyle name="常规 3 2 2 12 3" xfId="14580"/>
    <cellStyle name="常规 7 4 2" xfId="14581"/>
    <cellStyle name="常规 3 2 2 13" xfId="14582"/>
    <cellStyle name="常规 3 3 4 4" xfId="14583"/>
    <cellStyle name="常规 39 2 11 2 2" xfId="14584"/>
    <cellStyle name="常规 8 3" xfId="14585"/>
    <cellStyle name="常规 3 2 2 13 2" xfId="14586"/>
    <cellStyle name="常规 8 3 2" xfId="14587"/>
    <cellStyle name="常规 3 2 2 13 2 2" xfId="14588"/>
    <cellStyle name="常规 8 4 2" xfId="14589"/>
    <cellStyle name="常规 3 2 2 13 3 2" xfId="14590"/>
    <cellStyle name="常规 3 2 2 13 4" xfId="14591"/>
    <cellStyle name="常规 54 2 17 3 2" xfId="14592"/>
    <cellStyle name="常规 3 2 2 14" xfId="14593"/>
    <cellStyle name="常规 9 3" xfId="14594"/>
    <cellStyle name="常规 3 2 2 14 2" xfId="14595"/>
    <cellStyle name="常规 9 3 2" xfId="14596"/>
    <cellStyle name="常规 3 2 2 14 2 2" xfId="14597"/>
    <cellStyle name="常规 9 4 2" xfId="14598"/>
    <cellStyle name="常规 4 4 17" xfId="14599"/>
    <cellStyle name="常规 4 4 22" xfId="14600"/>
    <cellStyle name="常规 3 2 2 14 3 2" xfId="14601"/>
    <cellStyle name="常规 9 5" xfId="14602"/>
    <cellStyle name="常规 15 2 18 2 2" xfId="14603"/>
    <cellStyle name="常规 3 2 2 14 4" xfId="14604"/>
    <cellStyle name="常规 3 2 2 20" xfId="14605"/>
    <cellStyle name="常规 3 2 2 15" xfId="14606"/>
    <cellStyle name="常规 3 2 2 20 2" xfId="14607"/>
    <cellStyle name="常规 3 2 2 15 2" xfId="14608"/>
    <cellStyle name="常规 3 2 2 20 3" xfId="14609"/>
    <cellStyle name="常规 3 2 2 15 3" xfId="14610"/>
    <cellStyle name="常规 15 2 18 3 2" xfId="14611"/>
    <cellStyle name="常规 3 2 2 20 4" xfId="14612"/>
    <cellStyle name="常规 3 2 2 15 4" xfId="14613"/>
    <cellStyle name="常规 16 2 2 16" xfId="14614"/>
    <cellStyle name="常规 16 2 2 21" xfId="14615"/>
    <cellStyle name="常规 3 2 2 21 2" xfId="14616"/>
    <cellStyle name="常规 3 2 2 16 2" xfId="14617"/>
    <cellStyle name="常规 4 2 2 20 2 2" xfId="14618"/>
    <cellStyle name="常规 4 2 2 15 2 2" xfId="14619"/>
    <cellStyle name="常规 16 2 2 21 2" xfId="14620"/>
    <cellStyle name="常规 16 2 2 16 2" xfId="14621"/>
    <cellStyle name="常规 35 2 2 4" xfId="14622"/>
    <cellStyle name="常规 3 2 2 21 2 2" xfId="14623"/>
    <cellStyle name="常规 3 2 2 16 2 2" xfId="14624"/>
    <cellStyle name="常规 3 2 2 21 4" xfId="14625"/>
    <cellStyle name="常规 3 2 2 16 4" xfId="14626"/>
    <cellStyle name="常规 51 2 10" xfId="14627"/>
    <cellStyle name="常规 46 2 10" xfId="14628"/>
    <cellStyle name="常规 3 2 2 22 2" xfId="14629"/>
    <cellStyle name="常规 3 2 2 17 2" xfId="14630"/>
    <cellStyle name="常规 4 2 2 20 3 2" xfId="14631"/>
    <cellStyle name="常规 4 2 2 15 3 2" xfId="14632"/>
    <cellStyle name="常规 34 2 13 4" xfId="14633"/>
    <cellStyle name="常规 9 4 13 2 2" xfId="14634"/>
    <cellStyle name="常规 3 2 2 23 2 2" xfId="14635"/>
    <cellStyle name="常规 3 2 2 18 2 2" xfId="14636"/>
    <cellStyle name="常规 3 2 2 23 3" xfId="14637"/>
    <cellStyle name="常规 3 2 2 18 3" xfId="14638"/>
    <cellStyle name="常规 3 2 2 23 3 2" xfId="14639"/>
    <cellStyle name="常规 3 2 2 18 3 2" xfId="14640"/>
    <cellStyle name="常规 3 2 2 23 4" xfId="14641"/>
    <cellStyle name="常规 3 2 2 18 4" xfId="14642"/>
    <cellStyle name="常规 3 2 2 2 2 7" xfId="14643"/>
    <cellStyle name="常规 4 2 3 10" xfId="14644"/>
    <cellStyle name="常规 3 2 2 2 10 3" xfId="14645"/>
    <cellStyle name="常规 3 2 2 19 4" xfId="14646"/>
    <cellStyle name="常规 3 2 2 2 2 8" xfId="14647"/>
    <cellStyle name="常规 4 2 3 11" xfId="14648"/>
    <cellStyle name="常规 8 3 4 3" xfId="14649"/>
    <cellStyle name="常规 10 9 2" xfId="14650"/>
    <cellStyle name="常规 3 2 2 2" xfId="14651"/>
    <cellStyle name="常规 3 2 2 2 10" xfId="14652"/>
    <cellStyle name="常规 34 2 9 2" xfId="14653"/>
    <cellStyle name="常规 9 4 25" xfId="14654"/>
    <cellStyle name="常规 3 2 2 2 10 3 2" xfId="14655"/>
    <cellStyle name="常规 3 2 2 2 11 3" xfId="14656"/>
    <cellStyle name="常规 3 2 5 13" xfId="14657"/>
    <cellStyle name="常规 3 2 2 2 11 3 2" xfId="14658"/>
    <cellStyle name="常规 3 2 5 13 2" xfId="14659"/>
    <cellStyle name="常规 21 8 5" xfId="14660"/>
    <cellStyle name="常规 35 2 14" xfId="14661"/>
    <cellStyle name="常规 4 3 2 17 3" xfId="14662"/>
    <cellStyle name="常规 3 2 2 2 12" xfId="14663"/>
    <cellStyle name="常规 4 3 2 17 3 2" xfId="14664"/>
    <cellStyle name="常规 3 2 2 2 12 2" xfId="14665"/>
    <cellStyle name="常规 3 2 2 2 12 2 2" xfId="14666"/>
    <cellStyle name="常规 3 2 2 2 12 3" xfId="14667"/>
    <cellStyle name="常规 3 2 2 2 12 3 2" xfId="14668"/>
    <cellStyle name="常规 51 3 12" xfId="14669"/>
    <cellStyle name="常规 46 3 12" xfId="14670"/>
    <cellStyle name="常规 3 2 2 2 13 3" xfId="14671"/>
    <cellStyle name="常规 53 2 3 2 2" xfId="14672"/>
    <cellStyle name="常规 3 2 2 2 14 3" xfId="14673"/>
    <cellStyle name="常规 3 2 2 2 14 3 2" xfId="14674"/>
    <cellStyle name="常规 53 2 3 3 2" xfId="14675"/>
    <cellStyle name="常规 3 2 2 2 20 2" xfId="14676"/>
    <cellStyle name="常规 3 2 2 2 15 2" xfId="14677"/>
    <cellStyle name="常规 3 2 2 2 20 3" xfId="14678"/>
    <cellStyle name="常规 3 2 2 2 15 3" xfId="14679"/>
    <cellStyle name="常规 3 2 2 2 21 2" xfId="14680"/>
    <cellStyle name="常规 3 2 2 2 16 2" xfId="14681"/>
    <cellStyle name="常规 3 2 2 2 21 3" xfId="14682"/>
    <cellStyle name="常规 3 2 2 2 16 3" xfId="14683"/>
    <cellStyle name="常规 3 2 2 2 21 4" xfId="14684"/>
    <cellStyle name="常规 3 2 2 2 16 4" xfId="14685"/>
    <cellStyle name="常规 37 11 2 2" xfId="14686"/>
    <cellStyle name="常规 3 2 2 2 22" xfId="14687"/>
    <cellStyle name="常规 3 2 2 2 17" xfId="14688"/>
    <cellStyle name="常规 33 3 14 2 2" xfId="14689"/>
    <cellStyle name="常规 3 2 2 2 22 2" xfId="14690"/>
    <cellStyle name="常规 3 2 2 2 17 2" xfId="14691"/>
    <cellStyle name="常规 3 2 3 2 3 4" xfId="14692"/>
    <cellStyle name="常规 8 4 3 2" xfId="14693"/>
    <cellStyle name="常规 34 2 10" xfId="14694"/>
    <cellStyle name="常规 3 2 2 2 22 3" xfId="14695"/>
    <cellStyle name="常规 3 2 2 2 17 3" xfId="14696"/>
    <cellStyle name="常规 2 2 2 2 2" xfId="14697"/>
    <cellStyle name="常规 8 4 3 3" xfId="14698"/>
    <cellStyle name="常规 11 8 2" xfId="14699"/>
    <cellStyle name="常规 34 2 11" xfId="14700"/>
    <cellStyle name="常规 3 2 2 2 22 3 2" xfId="14701"/>
    <cellStyle name="常规 3 2 2 2 17 3 2" xfId="14702"/>
    <cellStyle name="常规 21 9 4 3" xfId="14703"/>
    <cellStyle name="常规 34 2 11 2" xfId="14704"/>
    <cellStyle name="常规 3 2 2 2 22 4" xfId="14705"/>
    <cellStyle name="常规 3 2 2 2 17 4" xfId="14706"/>
    <cellStyle name="常规 11 8 3" xfId="14707"/>
    <cellStyle name="常规 34 2 12" xfId="14708"/>
    <cellStyle name="常规 37 11 3 2" xfId="14709"/>
    <cellStyle name="常规 3 2 2 2 18 3" xfId="14710"/>
    <cellStyle name="常规 3 2 2 2 18 3 2" xfId="14711"/>
    <cellStyle name="常规 3 2 2 2 18 4" xfId="14712"/>
    <cellStyle name="常规 35 2 2 2 2" xfId="14713"/>
    <cellStyle name="常规 3 2 2 2 24 2" xfId="14714"/>
    <cellStyle name="常规 3 2 2 2 19 2" xfId="14715"/>
    <cellStyle name="常规 12 9 3" xfId="14716"/>
    <cellStyle name="常规 3 4 2 3" xfId="14717"/>
    <cellStyle name="常规 3 2 2 2 19 3" xfId="14718"/>
    <cellStyle name="常规 12 9 4" xfId="14719"/>
    <cellStyle name="常规 3 4 2 4" xfId="14720"/>
    <cellStyle name="常规 3 2 2 2 19 3 2" xfId="14721"/>
    <cellStyle name="常规 3 2 2 2 19 4" xfId="14722"/>
    <cellStyle name="常规 3 2 3 2 10 2" xfId="14723"/>
    <cellStyle name="常规 8 3 4 3 2" xfId="14724"/>
    <cellStyle name="常规 10 9 2 2" xfId="14725"/>
    <cellStyle name="常规 3 2 2 2 2" xfId="14726"/>
    <cellStyle name="常规 3 2 2 2 2 10 2" xfId="14727"/>
    <cellStyle name="常规 31 2 9 2" xfId="14728"/>
    <cellStyle name="常规 37 3 10 4" xfId="14729"/>
    <cellStyle name="常规 3 2 2 2 2 10 2 2" xfId="14730"/>
    <cellStyle name="常规 31 2 9 2 2" xfId="14731"/>
    <cellStyle name="常规 3 2 2 2 2 10 3" xfId="14732"/>
    <cellStyle name="常规 31 2 9 3" xfId="14733"/>
    <cellStyle name="常规 3 2 2 2 2 10 3 2" xfId="14734"/>
    <cellStyle name="常规 5 3 3 14" xfId="14735"/>
    <cellStyle name="常规 31 2 9 3 2" xfId="14736"/>
    <cellStyle name="常规 3 2 2 2 2 10 4" xfId="14737"/>
    <cellStyle name="常规 3 2 2 2 2 11 2" xfId="14738"/>
    <cellStyle name="常规 10 2 2 12 3" xfId="14739"/>
    <cellStyle name="常规 17 10" xfId="14740"/>
    <cellStyle name="常规 22 10" xfId="14741"/>
    <cellStyle name="常规 30 2 19 2 2" xfId="14742"/>
    <cellStyle name="常规 37 3 11 4" xfId="14743"/>
    <cellStyle name="常规 3 2 2 2 2 11 3" xfId="14744"/>
    <cellStyle name="常规 3 2 2 2 2 11 4" xfId="14745"/>
    <cellStyle name="常规 4 2 3 3 2 2" xfId="14746"/>
    <cellStyle name="常规 3 2 2 2 2 12 2" xfId="14747"/>
    <cellStyle name="常规 30 2 19 3 2" xfId="14748"/>
    <cellStyle name="常规 37 3 12 4" xfId="14749"/>
    <cellStyle name="常规 5 4 2 5 2" xfId="14750"/>
    <cellStyle name="常规 3 2 2 2 2 12 3" xfId="14751"/>
    <cellStyle name="常规 3 2 2 2 2 12 4" xfId="14752"/>
    <cellStyle name="常规 5 4 2 6" xfId="14753"/>
    <cellStyle name="常规 5 4 2 6 2" xfId="14754"/>
    <cellStyle name="常规 10 2 21 3" xfId="14755"/>
    <cellStyle name="常规 10 2 16 3" xfId="14756"/>
    <cellStyle name="常规 4 2 3 3 4" xfId="14757"/>
    <cellStyle name="常规 3 2 2 2 2 14" xfId="14758"/>
    <cellStyle name="常规 5 4 2 7" xfId="14759"/>
    <cellStyle name="常规 3 2 2 2 2 23" xfId="14760"/>
    <cellStyle name="常规 3 2 2 2 2 18" xfId="14761"/>
    <cellStyle name="常规 15 2 5 3 2" xfId="14762"/>
    <cellStyle name="常规 32 3 2 4" xfId="14763"/>
    <cellStyle name="常规 3 2 2 2 2 19" xfId="14764"/>
    <cellStyle name="常规 6 8 4 3 2" xfId="14765"/>
    <cellStyle name="常规 51 2 9 2" xfId="14766"/>
    <cellStyle name="常规 46 2 9 2" xfId="14767"/>
    <cellStyle name="常规 43 3 10" xfId="14768"/>
    <cellStyle name="常规 38 3 10" xfId="14769"/>
    <cellStyle name="常规 10 9 2 2 2" xfId="14770"/>
    <cellStyle name="常规 3 2 2 2 2 2" xfId="14771"/>
    <cellStyle name="常规 3 2 3 9" xfId="14772"/>
    <cellStyle name="常规 3 2 2 2 2 2 2 2" xfId="14773"/>
    <cellStyle name="常规 3 2 3 9 2 2" xfId="14774"/>
    <cellStyle name="常规 3 2 2 2 2 2 3" xfId="14775"/>
    <cellStyle name="常规 3 2 2 2 2 2 3 2" xfId="14776"/>
    <cellStyle name="常规 3 2 3 9 3 2" xfId="14777"/>
    <cellStyle name="常规 3 2 2 2 2 2 4" xfId="14778"/>
    <cellStyle name="常规 3 2 3 9 4" xfId="14779"/>
    <cellStyle name="常规 3 2 2 2 2 3 3" xfId="14780"/>
    <cellStyle name="常规 9 2 3 5" xfId="14781"/>
    <cellStyle name="常规 3 2 2 2 2 3 3 2" xfId="14782"/>
    <cellStyle name="常规 54 8 4" xfId="14783"/>
    <cellStyle name="常规 3 2 2 2 2 3 4" xfId="14784"/>
    <cellStyle name="常规 9 3 2 5" xfId="14785"/>
    <cellStyle name="常规 3 2 2 2 2 4 2 2" xfId="14786"/>
    <cellStyle name="常规 4 6 2 3 2" xfId="14787"/>
    <cellStyle name="常规 3 2 2 2 2 4 3" xfId="14788"/>
    <cellStyle name="常规 3 2 2 2 2 4 4" xfId="14789"/>
    <cellStyle name="常规 9 3 3 12 4" xfId="14790"/>
    <cellStyle name="常规 5 2 2 19" xfId="14791"/>
    <cellStyle name="常规 3 7 3 2 2" xfId="14792"/>
    <cellStyle name="常规 56 7 4" xfId="14793"/>
    <cellStyle name="常规 4 6 3 3 2" xfId="14794"/>
    <cellStyle name="常规 3 2 2 7 3" xfId="14795"/>
    <cellStyle name="常规 4 6 4 3 2" xfId="14796"/>
    <cellStyle name="常规 35 3 18 2" xfId="14797"/>
    <cellStyle name="常规 3 2 3 7 3" xfId="14798"/>
    <cellStyle name="常规 55 2 17 2 2" xfId="14799"/>
    <cellStyle name="常规 3 2 2 2 2 6 4" xfId="14800"/>
    <cellStyle name="常规 2 4 13 3" xfId="14801"/>
    <cellStyle name="常规 55 2 17 3 2" xfId="14802"/>
    <cellStyle name="常规 4 2 3 10 4" xfId="14803"/>
    <cellStyle name="常规 3 2 2 2 2 7 4" xfId="14804"/>
    <cellStyle name="常规 3 2 5 7 3" xfId="14805"/>
    <cellStyle name="常规 4 2 3 11 4" xfId="14806"/>
    <cellStyle name="常规 3 2 2 2 2 8 4" xfId="14807"/>
    <cellStyle name="常规 4 2 3 12 4" xfId="14808"/>
    <cellStyle name="常规 3 2 2 2 2 9 4" xfId="14809"/>
    <cellStyle name="常规 35 2 2 3" xfId="14810"/>
    <cellStyle name="常规 3 2 2 2 25" xfId="14811"/>
    <cellStyle name="常规 10 9 2 3" xfId="14812"/>
    <cellStyle name="常规 3 2 2 2 3" xfId="14813"/>
    <cellStyle name="常规 10 9 2 3 2" xfId="14814"/>
    <cellStyle name="常规 3 2 2 2 3 2" xfId="14815"/>
    <cellStyle name="常规 37 19" xfId="14816"/>
    <cellStyle name="常规 3 2 4 9" xfId="14817"/>
    <cellStyle name="常规 10 9 2 4" xfId="14818"/>
    <cellStyle name="常规 3 2 2 2 4" xfId="14819"/>
    <cellStyle name="常规 3 2 2 2 4 2" xfId="14820"/>
    <cellStyle name="常规 3 2 5 9" xfId="14821"/>
    <cellStyle name="常规 3 2 2 2 5" xfId="14822"/>
    <cellStyle name="常规 3 2 2 2 5 2" xfId="14823"/>
    <cellStyle name="常规 3 2 2 2 6" xfId="14824"/>
    <cellStyle name="常规 3 2 2 2 6 2" xfId="14825"/>
    <cellStyle name="常规 3 2 2 2 7 2" xfId="14826"/>
    <cellStyle name="常规 3 2 2 2 7 2 2" xfId="14827"/>
    <cellStyle name="常规 3 2 2 2 7 3 2" xfId="14828"/>
    <cellStyle name="常规 3 2 2 2 7 4" xfId="14829"/>
    <cellStyle name="常规 3 2 2 2 8" xfId="14830"/>
    <cellStyle name="常规 3 2 2 2 8 2" xfId="14831"/>
    <cellStyle name="常规 3 2 2 2 8 2 2" xfId="14832"/>
    <cellStyle name="常规 3 2 2 2 8 3 2" xfId="14833"/>
    <cellStyle name="常规 3 2 2 2 8 4" xfId="14834"/>
    <cellStyle name="常规 7 2 2 3" xfId="14835"/>
    <cellStyle name="常规 3 2 2 2 9 2 2" xfId="14836"/>
    <cellStyle name="常规 2 3 9 2 3 2" xfId="14837"/>
    <cellStyle name="常规 31 20" xfId="14838"/>
    <cellStyle name="常规 31 15" xfId="14839"/>
    <cellStyle name="常规 30 2 7 2" xfId="14840"/>
    <cellStyle name="常规 3 2 2 2 9 4" xfId="14841"/>
    <cellStyle name="常规 30 2 9" xfId="14842"/>
    <cellStyle name="常规 3 2 2 25 2" xfId="14843"/>
    <cellStyle name="常规 3 2 2 6 2 2" xfId="14844"/>
    <cellStyle name="常规 3 2 2 6 3" xfId="14845"/>
    <cellStyle name="常规 3 2 2 6 3 2" xfId="14846"/>
    <cellStyle name="常规 3 2 2 6 4" xfId="14847"/>
    <cellStyle name="常规 3 2 2 7 3 2" xfId="14848"/>
    <cellStyle name="常规 3 2 2 8 2 2" xfId="14849"/>
    <cellStyle name="常规 9 10 2 2 2 2" xfId="14850"/>
    <cellStyle name="常规 3 2 2 8 3" xfId="14851"/>
    <cellStyle name="常规 10 4 6 2" xfId="14852"/>
    <cellStyle name="常规 3 2 2 8 3 2" xfId="14853"/>
    <cellStyle name="常规 9 10 2 2 3 2" xfId="14854"/>
    <cellStyle name="常规 3 2 2 9 3" xfId="14855"/>
    <cellStyle name="常规 4 7" xfId="14856"/>
    <cellStyle name="常规 3 2 4 6 2 2" xfId="14857"/>
    <cellStyle name="常规 37 21 2 2" xfId="14858"/>
    <cellStyle name="常规 37 16 2 2" xfId="14859"/>
    <cellStyle name="常规 3 2 2 9 3 2" xfId="14860"/>
    <cellStyle name="常规 9 3 2 3 2 2" xfId="14861"/>
    <cellStyle name="常规 5 3 13 2" xfId="14862"/>
    <cellStyle name="常规 54 2 12" xfId="14863"/>
    <cellStyle name="常规 51 2 16 3" xfId="14864"/>
    <cellStyle name="常规 46 2 16 3" xfId="14865"/>
    <cellStyle name="常规 3 2 5 17 4" xfId="14866"/>
    <cellStyle name="常规 3 2 2 9 4" xfId="14867"/>
    <cellStyle name="常规 3 2 26 2" xfId="14868"/>
    <cellStyle name="常规 3 2 27" xfId="14869"/>
    <cellStyle name="常规 6 7 5 2" xfId="14870"/>
    <cellStyle name="常规 2 2 2 3 17 2 2" xfId="14871"/>
    <cellStyle name="常规 3 2 3" xfId="14872"/>
    <cellStyle name="常规 3 2 3 20" xfId="14873"/>
    <cellStyle name="常规 3 2 3 15" xfId="14874"/>
    <cellStyle name="常规 3 2 3 20 2" xfId="14875"/>
    <cellStyle name="常规 3 2 3 15 2" xfId="14876"/>
    <cellStyle name="常规 3 2 3 20 2 2" xfId="14877"/>
    <cellStyle name="常规 3 2 3 15 2 2" xfId="14878"/>
    <cellStyle name="常规 3 2 3 21 2 2" xfId="14879"/>
    <cellStyle name="常规 3 2 3 16 2 2" xfId="14880"/>
    <cellStyle name="常规 2 2 2 2 6 4" xfId="14881"/>
    <cellStyle name="常规 52 2 10 2" xfId="14882"/>
    <cellStyle name="常规 3 2 3 22 2 2" xfId="14883"/>
    <cellStyle name="常规 3 2 3 17 2 2" xfId="14884"/>
    <cellStyle name="常规 34 3 4 2" xfId="14885"/>
    <cellStyle name="常规 5 3 3 5 4" xfId="14886"/>
    <cellStyle name="常规 2 2 2 3 7 4" xfId="14887"/>
    <cellStyle name="常规 3 7" xfId="14888"/>
    <cellStyle name="常规 3 2 3 18 3 2" xfId="14889"/>
    <cellStyle name="常规 33 3 20 2" xfId="14890"/>
    <cellStyle name="常规 33 3 15 2" xfId="14891"/>
    <cellStyle name="常规 3 2 4 6 2" xfId="14892"/>
    <cellStyle name="常规 3 2 3 18 4" xfId="14893"/>
    <cellStyle name="常规 37 19 3 2" xfId="14894"/>
    <cellStyle name="常规 3 2 3 24 2" xfId="14895"/>
    <cellStyle name="常规 3 2 3 19 2" xfId="14896"/>
    <cellStyle name="常规 3 2 3 19 2 2" xfId="14897"/>
    <cellStyle name="常规 3 2 4 7 2" xfId="14898"/>
    <cellStyle name="常规 3 2 3 19 4" xfId="14899"/>
    <cellStyle name="常规 3 2 3 2" xfId="14900"/>
    <cellStyle name="常规 3 2 3 2 10" xfId="14901"/>
    <cellStyle name="常规 7 2 5" xfId="14902"/>
    <cellStyle name="常规 3 2 3 2 10 2 2" xfId="14903"/>
    <cellStyle name="常规 3 2 3 2 10 3" xfId="14904"/>
    <cellStyle name="常规 4 3 3 17 2 2" xfId="14905"/>
    <cellStyle name="常规 3 2 3 2 11 2" xfId="14906"/>
    <cellStyle name="常规 8 2 5" xfId="14907"/>
    <cellStyle name="常规 3 2 3 2 11 3" xfId="14908"/>
    <cellStyle name="常规 8 3 5" xfId="14909"/>
    <cellStyle name="常规 3 2 3 2 11 3 2" xfId="14910"/>
    <cellStyle name="常规 4 3 3 17 3 2" xfId="14911"/>
    <cellStyle name="常规 3 2 3 2 12 2" xfId="14912"/>
    <cellStyle name="常规 9 2 5" xfId="14913"/>
    <cellStyle name="常规 3 2 3 2 12 2 2" xfId="14914"/>
    <cellStyle name="常规 3 2 3 2 12 3" xfId="14915"/>
    <cellStyle name="常规 9 3 5" xfId="14916"/>
    <cellStyle name="常规 3 2 3 2 12 3 2" xfId="14917"/>
    <cellStyle name="常规 3 2 3 2 14 2 2" xfId="14918"/>
    <cellStyle name="常规 3 2 3 2 14 3 2" xfId="14919"/>
    <cellStyle name="常规 3 2 3 2 14 4" xfId="14920"/>
    <cellStyle name="常规 3 7 5" xfId="14921"/>
    <cellStyle name="常规 6 2 2 10" xfId="14922"/>
    <cellStyle name="常规 3 2 3 2 20 2 2" xfId="14923"/>
    <cellStyle name="常规 3 2 3 2 15 2 2" xfId="14924"/>
    <cellStyle name="常规 3 2 3 2 20 3 2" xfId="14925"/>
    <cellStyle name="常规 3 2 3 2 15 3 2" xfId="14926"/>
    <cellStyle name="常规 3 2 3 2 20 4" xfId="14927"/>
    <cellStyle name="常规 3 2 3 2 15 4" xfId="14928"/>
    <cellStyle name="常规 5 3 5 4" xfId="14929"/>
    <cellStyle name="常规 2 3 2 2 13 2" xfId="14930"/>
    <cellStyle name="常规 3 2 3 2 21" xfId="14931"/>
    <cellStyle name="常规 3 2 3 2 16" xfId="14932"/>
    <cellStyle name="常规 3 2 3 2 16 2 2" xfId="14933"/>
    <cellStyle name="常规 3 2 3 2 16 3" xfId="14934"/>
    <cellStyle name="常规 3 2 3 2 16 3 2" xfId="14935"/>
    <cellStyle name="常规 3 2 3 2 16 4" xfId="14936"/>
    <cellStyle name="常规 43 11 2 2" xfId="14937"/>
    <cellStyle name="常规 38 11 2 2" xfId="14938"/>
    <cellStyle name="常规 4 2 2 6 2" xfId="14939"/>
    <cellStyle name="常规 3 2 3 2 22" xfId="14940"/>
    <cellStyle name="常规 3 2 3 2 17" xfId="14941"/>
    <cellStyle name="常规 13 2 2 2" xfId="14942"/>
    <cellStyle name="常规 33 3 19 2 2" xfId="14943"/>
    <cellStyle name="常规 30 2 14 4" xfId="14944"/>
    <cellStyle name="常规 3 2 3 2 17 2 2" xfId="14945"/>
    <cellStyle name="常规 11 3 7" xfId="14946"/>
    <cellStyle name="常规 3 2 3 2 17 3" xfId="14947"/>
    <cellStyle name="常规 30 2 20 4" xfId="14948"/>
    <cellStyle name="常规 30 2 15 4" xfId="14949"/>
    <cellStyle name="常规 3 2 3 2 17 3 2" xfId="14950"/>
    <cellStyle name="常规 11 4 7" xfId="14951"/>
    <cellStyle name="常规 4 2 2 6 3 2" xfId="14952"/>
    <cellStyle name="常规 3 2 3 2 18 2" xfId="14953"/>
    <cellStyle name="常规 32 2 3" xfId="14954"/>
    <cellStyle name="常规 3 2 3 2 18 2 2" xfId="14955"/>
    <cellStyle name="常规 37 3 5 3" xfId="14956"/>
    <cellStyle name="常规 32 2 3 2" xfId="14957"/>
    <cellStyle name="常规 3 2 3 2 18 3" xfId="14958"/>
    <cellStyle name="常规 32 2 4" xfId="14959"/>
    <cellStyle name="常规 3 2 3 2 18 3 2" xfId="14960"/>
    <cellStyle name="常规 3 2 3 2 19 2" xfId="14961"/>
    <cellStyle name="常规 32 3 3" xfId="14962"/>
    <cellStyle name="常规 3 2 2 2 2 6 3" xfId="14963"/>
    <cellStyle name="常规 3 2 3 2 19 3 2" xfId="14964"/>
    <cellStyle name="常规 32 3 4 2" xfId="14965"/>
    <cellStyle name="常规 3 2 3 2 19 4" xfId="14966"/>
    <cellStyle name="常规 32 3 5" xfId="14967"/>
    <cellStyle name="常规 3 2 3 2 2" xfId="14968"/>
    <cellStyle name="常规 3 2 3 2 2 2" xfId="14969"/>
    <cellStyle name="常规 3 2 3 2 2 2 2" xfId="14970"/>
    <cellStyle name="常规 3 2 3 2 2 3 2" xfId="14971"/>
    <cellStyle name="常规 35 3 13 2" xfId="14972"/>
    <cellStyle name="常规 3 2 3 2 3" xfId="14973"/>
    <cellStyle name="常规 8 2 3 11 3" xfId="14974"/>
    <cellStyle name="常规 3 2 3 3 13 3 2" xfId="14975"/>
    <cellStyle name="常规 3 2 3 2 3 2 2" xfId="14976"/>
    <cellStyle name="常规 3 2 3 2 3 3" xfId="14977"/>
    <cellStyle name="常规 3 2 3 2 4 2 2" xfId="14978"/>
    <cellStyle name="常规 3 2 3 2 4 3" xfId="14979"/>
    <cellStyle name="常规 9 3 13 2" xfId="14980"/>
    <cellStyle name="常规 4 2 2 27" xfId="14981"/>
    <cellStyle name="常规 35 3 13 4" xfId="14982"/>
    <cellStyle name="常规 3 2 3 2 5" xfId="14983"/>
    <cellStyle name="常规 9 3 2 10" xfId="14984"/>
    <cellStyle name="常规 3 2 3 2 5 2 2" xfId="14985"/>
    <cellStyle name="常规 5 3 3 17 2 2" xfId="14986"/>
    <cellStyle name="常规 9 3 13 3" xfId="14987"/>
    <cellStyle name="常规 3 2 3 2 6" xfId="14988"/>
    <cellStyle name="常规 5 3 3 21 2" xfId="14989"/>
    <cellStyle name="常规 5 3 3 16 2" xfId="14990"/>
    <cellStyle name="常规 3 2 3 2 6 2 2" xfId="14991"/>
    <cellStyle name="常规 22 4 2 2 2" xfId="14992"/>
    <cellStyle name="常规 26 6" xfId="14993"/>
    <cellStyle name="常规 31 6" xfId="14994"/>
    <cellStyle name="常规 4 2 2 12 2 2" xfId="14995"/>
    <cellStyle name="常规 4 2 2 12 3" xfId="14996"/>
    <cellStyle name="常规 52 11" xfId="14997"/>
    <cellStyle name="常规 5 3 3 17 3 2" xfId="14998"/>
    <cellStyle name="常规 3 2 3 2 7 2" xfId="14999"/>
    <cellStyle name="常规 3 2 3 2 7 2 2" xfId="15000"/>
    <cellStyle name="常规 3 2 3 2 7 3" xfId="15001"/>
    <cellStyle name="常规 3 2 3 2 7 3 2" xfId="15002"/>
    <cellStyle name="常规 3 2 3 2 7 4" xfId="15003"/>
    <cellStyle name="常规 3 2 3 2 8" xfId="15004"/>
    <cellStyle name="常规 35 2 6 2 2" xfId="15005"/>
    <cellStyle name="常规 3 2 12 2" xfId="15006"/>
    <cellStyle name="常规 37 4 2" xfId="15007"/>
    <cellStyle name="常规 3 2 3 2 8 2" xfId="15008"/>
    <cellStyle name="常规 3 2 12 2 2" xfId="15009"/>
    <cellStyle name="常规 37 4 2 2" xfId="15010"/>
    <cellStyle name="常规 12 2 22 3" xfId="15011"/>
    <cellStyle name="常规 12 2 17 3" xfId="15012"/>
    <cellStyle name="常规 3 2 3 2 8 2 2" xfId="15013"/>
    <cellStyle name="常规 3 2 3 2 8 3" xfId="15014"/>
    <cellStyle name="常规 12 2 18 3" xfId="15015"/>
    <cellStyle name="常规 3 2 3 2 8 3 2" xfId="15016"/>
    <cellStyle name="常规 3 2 3 2 9 2" xfId="15017"/>
    <cellStyle name="常规 3 2 12 3 2" xfId="15018"/>
    <cellStyle name="常规 37 4 3 2" xfId="15019"/>
    <cellStyle name="常规 3 2 3 2 9 2 2" xfId="15020"/>
    <cellStyle name="常规 3 2 3 2 9 3" xfId="15021"/>
    <cellStyle name="常规 3 2 3 2 9 3 2" xfId="15022"/>
    <cellStyle name="常规 3 2 3 3 11 2 2" xfId="15023"/>
    <cellStyle name="常规 3 2 3 3 11 3" xfId="15024"/>
    <cellStyle name="常规 3 2 3 3 11 3 2" xfId="15025"/>
    <cellStyle name="常规 3 2 3 3 11 4" xfId="15026"/>
    <cellStyle name="常规 3 2 3 3 12 2" xfId="15027"/>
    <cellStyle name="常规 3 2 3 3 12 2 2" xfId="15028"/>
    <cellStyle name="常规 3 2 3 3 12 3" xfId="15029"/>
    <cellStyle name="常规 3 2 3 3 12 3 2" xfId="15030"/>
    <cellStyle name="常规 56 10 2" xfId="15031"/>
    <cellStyle name="常规 3 2 3 3 12 4" xfId="15032"/>
    <cellStyle name="常规 54 2 10" xfId="15033"/>
    <cellStyle name="常规 3 2 5 22 2" xfId="15034"/>
    <cellStyle name="常规 3 2 5 17 2" xfId="15035"/>
    <cellStyle name="常规 2 2 2 3 4 3" xfId="15036"/>
    <cellStyle name="常规 3 7 5 2" xfId="15037"/>
    <cellStyle name="常规 6 2 2 10 2" xfId="15038"/>
    <cellStyle name="常规 3 2 3 3 13 2" xfId="15039"/>
    <cellStyle name="常规 5 3 5 3 2" xfId="15040"/>
    <cellStyle name="常规 35 3 12" xfId="15041"/>
    <cellStyle name="常规 3 2 3 3 13 2 2" xfId="15042"/>
    <cellStyle name="常规 8 2 3 10 3" xfId="15043"/>
    <cellStyle name="常规 43 10" xfId="15044"/>
    <cellStyle name="常规 38 10" xfId="15045"/>
    <cellStyle name="常规 35 3 12 2" xfId="15046"/>
    <cellStyle name="常规 37 2 6 2 2" xfId="15047"/>
    <cellStyle name="常规 3 2 3 3 13 3" xfId="15048"/>
    <cellStyle name="常规 12 2 2 17 3 2" xfId="15049"/>
    <cellStyle name="常规 35 3 13" xfId="15050"/>
    <cellStyle name="常规 56 11 2" xfId="15051"/>
    <cellStyle name="常规 3 2 3 3 13 4" xfId="15052"/>
    <cellStyle name="常规 7 3 4 2 2" xfId="15053"/>
    <cellStyle name="常规 3 2 5 18 2" xfId="15054"/>
    <cellStyle name="常规 3 2 3 3 14" xfId="15055"/>
    <cellStyle name="常规 3 2 3 3 14 2" xfId="15056"/>
    <cellStyle name="常规 9 5 2 2 2 2" xfId="15057"/>
    <cellStyle name="常规 56 12 2" xfId="15058"/>
    <cellStyle name="常规 3 2 3 3 14 4" xfId="15059"/>
    <cellStyle name="常规 7 3 4 3 2" xfId="15060"/>
    <cellStyle name="常规 3 2 5 19 2" xfId="15061"/>
    <cellStyle name="常规 12 6 2 2" xfId="15062"/>
    <cellStyle name="常规 37 2 11 2 2" xfId="15063"/>
    <cellStyle name="常规 3 2 3 3 20" xfId="15064"/>
    <cellStyle name="常规 3 2 3 3 15" xfId="15065"/>
    <cellStyle name="常规 3 2 3 3 20 2" xfId="15066"/>
    <cellStyle name="常规 3 2 3 3 15 2" xfId="15067"/>
    <cellStyle name="常规 3 2 3 3 20 2 2" xfId="15068"/>
    <cellStyle name="常规 3 2 3 3 15 2 2" xfId="15069"/>
    <cellStyle name="常规 3 2 3 3 20 3 2" xfId="15070"/>
    <cellStyle name="常规 3 2 3 3 15 3 2" xfId="15071"/>
    <cellStyle name="常规 3 2 3 3 21" xfId="15072"/>
    <cellStyle name="常规 3 2 3 3 16" xfId="15073"/>
    <cellStyle name="常规 3 2 3 3 21 2" xfId="15074"/>
    <cellStyle name="常规 3 2 3 3 16 2" xfId="15075"/>
    <cellStyle name="常规 3 2 3 3 16 2 2" xfId="15076"/>
    <cellStyle name="常规 3 2 3 3 16 3 2" xfId="15077"/>
    <cellStyle name="常规 23 4 2 2 2" xfId="15078"/>
    <cellStyle name="常规 43 21 2 2" xfId="15079"/>
    <cellStyle name="常规 43 16 2 2" xfId="15080"/>
    <cellStyle name="常规 38 21 2 2" xfId="15081"/>
    <cellStyle name="常规 38 16 2 2" xfId="15082"/>
    <cellStyle name="常规 3 2 3 3 22" xfId="15083"/>
    <cellStyle name="常规 3 2 3 3 17" xfId="15084"/>
    <cellStyle name="常规 12 2 11 2 2" xfId="15085"/>
    <cellStyle name="常规 3 2 3 3 22 2" xfId="15086"/>
    <cellStyle name="常规 3 2 3 3 17 2" xfId="15087"/>
    <cellStyle name="常规 3 2 3 3 17 3" xfId="15088"/>
    <cellStyle name="常规 23 4 2 3 2" xfId="15089"/>
    <cellStyle name="常规 43 21 3 2" xfId="15090"/>
    <cellStyle name="常规 43 16 3 2" xfId="15091"/>
    <cellStyle name="常规 38 21 3 2" xfId="15092"/>
    <cellStyle name="常规 38 16 3 2" xfId="15093"/>
    <cellStyle name="常规 12 2 11 3" xfId="15094"/>
    <cellStyle name="常规 3 2 3 3 23" xfId="15095"/>
    <cellStyle name="常规 3 2 3 3 18" xfId="15096"/>
    <cellStyle name="常规 12 2 11 3 2" xfId="15097"/>
    <cellStyle name="常规 3 2 3 3 18 2" xfId="15098"/>
    <cellStyle name="常规 3 2 10 3" xfId="15099"/>
    <cellStyle name="常规 37 2 3" xfId="15100"/>
    <cellStyle name="常规 3 2 3 3 18 2 2" xfId="15101"/>
    <cellStyle name="常规 3 2 10 3 2" xfId="15102"/>
    <cellStyle name="常规 37 2 3 2" xfId="15103"/>
    <cellStyle name="常规 3 2 3 3 18 3" xfId="15104"/>
    <cellStyle name="常规 37 2 4" xfId="15105"/>
    <cellStyle name="常规 12 2 11 4" xfId="15106"/>
    <cellStyle name="常规 3 2 3 3 19" xfId="15107"/>
    <cellStyle name="常规 9 3 2 13 2 2" xfId="15108"/>
    <cellStyle name="常规 9 6 2 2 4" xfId="15109"/>
    <cellStyle name="常规 3 2 3 3 19 2" xfId="15110"/>
    <cellStyle name="常规 3 2 11 3" xfId="15111"/>
    <cellStyle name="常规 37 3 3" xfId="15112"/>
    <cellStyle name="常规 4 14 2 2" xfId="15113"/>
    <cellStyle name="常规 3 2 3 3 19 3" xfId="15114"/>
    <cellStyle name="常规 3 2 11 4" xfId="15115"/>
    <cellStyle name="常规 37 3 4" xfId="15116"/>
    <cellStyle name="常规 3 2 3 3 19 3 2" xfId="15117"/>
    <cellStyle name="常规 37 3 4 2" xfId="15118"/>
    <cellStyle name="常规 56 17 2" xfId="15119"/>
    <cellStyle name="常规 3 2 3 3 19 4" xfId="15120"/>
    <cellStyle name="常规 32 7" xfId="15121"/>
    <cellStyle name="常规 3 2 3 3 2 3" xfId="15122"/>
    <cellStyle name="常规 5 3 3 17 3" xfId="15123"/>
    <cellStyle name="常规 12 3 14 2 2" xfId="15124"/>
    <cellStyle name="常规 2 2 2 3 14 2 2" xfId="15125"/>
    <cellStyle name="常规 37 3 8" xfId="15126"/>
    <cellStyle name="常规 6 4 5 2" xfId="15127"/>
    <cellStyle name="常规 5 3 3 17 4" xfId="15128"/>
    <cellStyle name="常规 15 6 4 2 2" xfId="15129"/>
    <cellStyle name="常规 33 7" xfId="15130"/>
    <cellStyle name="常规 3 2 3 3 3 3" xfId="15131"/>
    <cellStyle name="常规 5 3 3 18 3" xfId="15132"/>
    <cellStyle name="常规 12 3 14 3 2" xfId="15133"/>
    <cellStyle name="常规 35 3 8 2" xfId="15134"/>
    <cellStyle name="常规 6 2 5 2 2" xfId="15135"/>
    <cellStyle name="常规 5 3 3 18 4" xfId="15136"/>
    <cellStyle name="常规 3 2 2 21 3 2" xfId="15137"/>
    <cellStyle name="常规 3 2 2 16 3 2" xfId="15138"/>
    <cellStyle name="常规 16 2 2 22 2" xfId="15139"/>
    <cellStyle name="常规 16 2 2 17 2" xfId="15140"/>
    <cellStyle name="常规 35 2 3 4" xfId="15141"/>
    <cellStyle name="常规 34 6 2" xfId="15142"/>
    <cellStyle name="常规 3 2 3 3 4 2 2" xfId="15143"/>
    <cellStyle name="常规 5 3 3 19 2 2" xfId="15144"/>
    <cellStyle name="常规 5 3 3 19 3 2" xfId="15145"/>
    <cellStyle name="常规 33 5 2" xfId="15146"/>
    <cellStyle name="常规 35 2 2 3 2" xfId="15147"/>
    <cellStyle name="常规 9 3 14 2" xfId="15148"/>
    <cellStyle name="常规 35 3 14 4" xfId="15149"/>
    <cellStyle name="常规 3 2 3 3 5" xfId="15150"/>
    <cellStyle name="常规 9 3 14 2 2" xfId="15151"/>
    <cellStyle name="常规 35 6" xfId="15152"/>
    <cellStyle name="常规 3 2 3 3 5 2" xfId="15153"/>
    <cellStyle name="常规 16 2 2 18 2" xfId="15154"/>
    <cellStyle name="常规 35 2 4 4" xfId="15155"/>
    <cellStyle name="常规 35 6 2" xfId="15156"/>
    <cellStyle name="常规 3 2 3 3 5 2 2" xfId="15157"/>
    <cellStyle name="常规 32 8 3 3 2" xfId="15158"/>
    <cellStyle name="常规 8 2 3 8 4" xfId="15159"/>
    <cellStyle name="常规 5 2 18 4" xfId="15160"/>
    <cellStyle name="常规 35 7 2" xfId="15161"/>
    <cellStyle name="常规 3 2 3 3 5 3 2" xfId="15162"/>
    <cellStyle name="常规 9 3 14 3" xfId="15163"/>
    <cellStyle name="常规 3 2 3 3 6" xfId="15164"/>
    <cellStyle name="常规 9 3 14 3 2" xfId="15165"/>
    <cellStyle name="常规 36 6" xfId="15166"/>
    <cellStyle name="常规 3 2 3 3 6 2" xfId="15167"/>
    <cellStyle name="常规 35 2 5 4" xfId="15168"/>
    <cellStyle name="常规 36 6 2" xfId="15169"/>
    <cellStyle name="常规 3 2 3 3 6 2 2" xfId="15170"/>
    <cellStyle name="常规 36 7 2" xfId="15171"/>
    <cellStyle name="常规 3 2 3 3 6 3 2" xfId="15172"/>
    <cellStyle name="常规 9 3 14 4" xfId="15173"/>
    <cellStyle name="常规 3 2 3 3 7" xfId="15174"/>
    <cellStyle name="常规 37 6" xfId="15175"/>
    <cellStyle name="常规 3 2 3 3 7 2" xfId="15176"/>
    <cellStyle name="常规 3 2 14" xfId="15177"/>
    <cellStyle name="常规 3 2 2 2 2 11 2 2" xfId="15178"/>
    <cellStyle name="常规 35 2 6 4" xfId="15179"/>
    <cellStyle name="常规 37 6 2" xfId="15180"/>
    <cellStyle name="常规 3 2 3 3 7 2 2" xfId="15181"/>
    <cellStyle name="常规 3 2 14 2" xfId="15182"/>
    <cellStyle name="常规 9 2 13 2 2" xfId="15183"/>
    <cellStyle name="常规 37 7" xfId="15184"/>
    <cellStyle name="常规 3 2 3 3 7 3" xfId="15185"/>
    <cellStyle name="常规 10 9 4 2 2" xfId="15186"/>
    <cellStyle name="常规 3 2 20" xfId="15187"/>
    <cellStyle name="常规 3 2 15" xfId="15188"/>
    <cellStyle name="常规 37 7 2" xfId="15189"/>
    <cellStyle name="常规 3 2 3 3 7 3 2" xfId="15190"/>
    <cellStyle name="常规 3 2 20 2" xfId="15191"/>
    <cellStyle name="常规 3 2 15 2" xfId="15192"/>
    <cellStyle name="常规 3 2 3 3 8" xfId="15193"/>
    <cellStyle name="常规 35 2 6 3 2" xfId="15194"/>
    <cellStyle name="常规 37 5 2" xfId="15195"/>
    <cellStyle name="常规 43 6" xfId="15196"/>
    <cellStyle name="常规 38 6" xfId="15197"/>
    <cellStyle name="常规 3 2 3 3 8 2" xfId="15198"/>
    <cellStyle name="常规 37 5 2 2" xfId="15199"/>
    <cellStyle name="常规 3 2 2 2 2 11 3 2" xfId="15200"/>
    <cellStyle name="常规 35 2 7 4" xfId="15201"/>
    <cellStyle name="常规 43 6 2" xfId="15202"/>
    <cellStyle name="常规 38 6 2" xfId="15203"/>
    <cellStyle name="常规 3 2 3 3 8 2 2" xfId="15204"/>
    <cellStyle name="常规 53 2 15 4" xfId="15205"/>
    <cellStyle name="常规 53 2 20 4" xfId="15206"/>
    <cellStyle name="常规 31 27 3" xfId="15207"/>
    <cellStyle name="常规 9 2 13 3 2" xfId="15208"/>
    <cellStyle name="常规 43 7" xfId="15209"/>
    <cellStyle name="常规 38 7" xfId="15210"/>
    <cellStyle name="常规 3 2 3 3 8 3" xfId="15211"/>
    <cellStyle name="常规 10 9 4 3 2" xfId="15212"/>
    <cellStyle name="常规 43 7 2" xfId="15213"/>
    <cellStyle name="常规 38 7 2" xfId="15214"/>
    <cellStyle name="常规 3 2 3 3 8 3 2" xfId="15215"/>
    <cellStyle name="常规 53 2 16 4" xfId="15216"/>
    <cellStyle name="常规 31 28 3" xfId="15217"/>
    <cellStyle name="常规 39 6" xfId="15218"/>
    <cellStyle name="常规 3 2 3 3 9 2" xfId="15219"/>
    <cellStyle name="常规 37 5 3 2" xfId="15220"/>
    <cellStyle name="常规 35 2 8 4" xfId="15221"/>
    <cellStyle name="常规 39 6 2" xfId="15222"/>
    <cellStyle name="常规 3 2 3 3 9 2 2" xfId="15223"/>
    <cellStyle name="常规 43 11 2" xfId="15224"/>
    <cellStyle name="常规 38 11 2" xfId="15225"/>
    <cellStyle name="常规 9 3 2 2 7 4" xfId="15226"/>
    <cellStyle name="常规 39 7" xfId="15227"/>
    <cellStyle name="常规 3 2 3 3 9 3" xfId="15228"/>
    <cellStyle name="常规 39 7 2" xfId="15229"/>
    <cellStyle name="常规 3 2 3 3 9 3 2" xfId="15230"/>
    <cellStyle name="常规 43 12 2" xfId="15231"/>
    <cellStyle name="常规 38 12 2" xfId="15232"/>
    <cellStyle name="常规 9 3 2 2 8 4" xfId="15233"/>
    <cellStyle name="常规 35 3 20 3" xfId="15234"/>
    <cellStyle name="常规 35 3 15 3" xfId="15235"/>
    <cellStyle name="常规 3 2 3 4 4" xfId="15236"/>
    <cellStyle name="常规 8 2 3 13 4" xfId="15237"/>
    <cellStyle name="常规 35 3 16 3" xfId="15238"/>
    <cellStyle name="常规 3 2 3 5 4" xfId="15239"/>
    <cellStyle name="常规 8 2 3 14 4" xfId="15240"/>
    <cellStyle name="常规 3 2 3 6 2" xfId="15241"/>
    <cellStyle name="常规 3 2 3 6 2 2" xfId="15242"/>
    <cellStyle name="常规 35 3 22 2" xfId="15243"/>
    <cellStyle name="常规 35 3 17 2" xfId="15244"/>
    <cellStyle name="常规 3 2 3 6 3" xfId="15245"/>
    <cellStyle name="常规 35 3 17 2 2" xfId="15246"/>
    <cellStyle name="常规 3 2 3 6 3 2" xfId="15247"/>
    <cellStyle name="常规 8 2 3 15 3 2" xfId="15248"/>
    <cellStyle name="常规 8 2 3 20 3 2" xfId="15249"/>
    <cellStyle name="常规 39 10 2" xfId="15250"/>
    <cellStyle name="常规 35 3 17 3" xfId="15251"/>
    <cellStyle name="常规 3 2 3 6 4" xfId="15252"/>
    <cellStyle name="常规 3 2 3 7 2" xfId="15253"/>
    <cellStyle name="常规 3 2 3 7 2 2" xfId="15254"/>
    <cellStyle name="常规 8 2 3 16 3" xfId="15255"/>
    <cellStyle name="常规 8 2 3 16 3 2" xfId="15256"/>
    <cellStyle name="常规 3 2 3 8 2 2" xfId="15257"/>
    <cellStyle name="常规 8 2 3 17 3" xfId="15258"/>
    <cellStyle name="常规 35 3 19 2 2" xfId="15259"/>
    <cellStyle name="常规 3 2 3 8 3 2" xfId="15260"/>
    <cellStyle name="常规 8 2 3 17 3 2" xfId="15261"/>
    <cellStyle name="常规 3 2 4" xfId="15262"/>
    <cellStyle name="常规 3 2 4 10" xfId="15263"/>
    <cellStyle name="常规 3 2 4 10 2" xfId="15264"/>
    <cellStyle name="常规 3 2 4 10 2 2" xfId="15265"/>
    <cellStyle name="常规 3 2 4 10 3" xfId="15266"/>
    <cellStyle name="常规 3 2 4 10 3 2" xfId="15267"/>
    <cellStyle name="常规 17 2 6 2" xfId="15268"/>
    <cellStyle name="常规 22 2 6 2" xfId="15269"/>
    <cellStyle name="常规 3 2 4 10 4" xfId="15270"/>
    <cellStyle name="常规 33 2 4 3 2" xfId="15271"/>
    <cellStyle name="常规 3 2 4 11" xfId="15272"/>
    <cellStyle name="常规 3 2 4 11 2" xfId="15273"/>
    <cellStyle name="常规 3 2 4 11 2 2" xfId="15274"/>
    <cellStyle name="常规 3 2 4 11 3 2" xfId="15275"/>
    <cellStyle name="常规 3 2 4 12" xfId="15276"/>
    <cellStyle name="常规 3 2 4 12 2" xfId="15277"/>
    <cellStyle name="常规 3 2 4 12 2 2" xfId="15278"/>
    <cellStyle name="常规 3 2 4 12 3 2" xfId="15279"/>
    <cellStyle name="常规 43 3 18 3 2" xfId="15280"/>
    <cellStyle name="常规 38 3 18 3 2" xfId="15281"/>
    <cellStyle name="常规 4 4 8 2 2" xfId="15282"/>
    <cellStyle name="常规 32 8 3 4" xfId="15283"/>
    <cellStyle name="常规 3 9 3 2 2" xfId="15284"/>
    <cellStyle name="常规 55 2 2 4" xfId="15285"/>
    <cellStyle name="常规 4 3 15" xfId="15286"/>
    <cellStyle name="常规 4 3 20" xfId="15287"/>
    <cellStyle name="常规 55 2 3 4" xfId="15288"/>
    <cellStyle name="常规 5 3 2 3 3" xfId="15289"/>
    <cellStyle name="常规 10 2 19 2 2" xfId="15290"/>
    <cellStyle name="常规 53 2 11 2" xfId="15291"/>
    <cellStyle name="常规 52 2 4 3 2" xfId="15292"/>
    <cellStyle name="常规 3 2 4 17 3 2" xfId="15293"/>
    <cellStyle name="常规 5 3 2 4 3" xfId="15294"/>
    <cellStyle name="常规 2 2 2 2 4 3" xfId="15295"/>
    <cellStyle name="常规 34 3 14 2" xfId="15296"/>
    <cellStyle name="常规 2 2 2 2 5 3" xfId="15297"/>
    <cellStyle name="常规 54 11" xfId="15298"/>
    <cellStyle name="常规 34 3 20 2" xfId="15299"/>
    <cellStyle name="常规 34 3 15 2" xfId="15300"/>
    <cellStyle name="常规 5 2 14 2" xfId="15301"/>
    <cellStyle name="常规 2 2 2 3 5 3" xfId="15302"/>
    <cellStyle name="常规 39 2 13" xfId="15303"/>
    <cellStyle name="常规 3 7 6 2" xfId="15304"/>
    <cellStyle name="常规 6 2 2 11 2" xfId="15305"/>
    <cellStyle name="常规 10 2 3 18 2 2" xfId="15306"/>
    <cellStyle name="常规 3 2 4 2" xfId="15307"/>
    <cellStyle name="常规 3 2 4 2 3" xfId="15308"/>
    <cellStyle name="常规 37 12 3 2" xfId="15309"/>
    <cellStyle name="常规 3 2 4 2 3 2" xfId="15310"/>
    <cellStyle name="常规 6 12 2" xfId="15311"/>
    <cellStyle name="常规 3 2 4 2 4" xfId="15312"/>
    <cellStyle name="常规 3 2 4 3 4" xfId="15313"/>
    <cellStyle name="常规 3 2 4 4 4" xfId="15314"/>
    <cellStyle name="常规 52 2 13 2" xfId="15315"/>
    <cellStyle name="常规 3 2 4 5 3 2" xfId="15316"/>
    <cellStyle name="常规 8 2 2 19 4" xfId="15317"/>
    <cellStyle name="常规 37 22 2 2" xfId="15318"/>
    <cellStyle name="常规 37 17 2 2" xfId="15319"/>
    <cellStyle name="常规 3 2 4 7 2 2" xfId="15320"/>
    <cellStyle name="常规 37 22 3 2" xfId="15321"/>
    <cellStyle name="常规 37 17 3 2" xfId="15322"/>
    <cellStyle name="常规 3 2 4 7 3 2" xfId="15323"/>
    <cellStyle name="常规 3 2 4 8" xfId="15324"/>
    <cellStyle name="常规 37 18 2 2" xfId="15325"/>
    <cellStyle name="常规 3 2 4 8 2 2" xfId="15326"/>
    <cellStyle name="常规 37 18 3" xfId="15327"/>
    <cellStyle name="常规 43 2 2 2 2" xfId="15328"/>
    <cellStyle name="常规 38 2 2 2 2" xfId="15329"/>
    <cellStyle name="常规 37 18 3 2" xfId="15330"/>
    <cellStyle name="常规 3 2 4 8 3 2" xfId="15331"/>
    <cellStyle name="常规 37 19 2 2" xfId="15332"/>
    <cellStyle name="常规 3 2 3 23 2" xfId="15333"/>
    <cellStyle name="常规 3 2 3 18 2" xfId="15334"/>
    <cellStyle name="常规 3 2 4 9 2 2" xfId="15335"/>
    <cellStyle name="常规 3 2 5 10 3 2" xfId="15336"/>
    <cellStyle name="常规 22 7 6 2" xfId="15337"/>
    <cellStyle name="常规 3 2 5 10 4" xfId="15338"/>
    <cellStyle name="常规 33 2 9 3 2" xfId="15339"/>
    <cellStyle name="常规 51 2 10 3" xfId="15340"/>
    <cellStyle name="常规 46 2 10 3" xfId="15341"/>
    <cellStyle name="常规 3 2 5 11 4" xfId="15342"/>
    <cellStyle name="常规 51 2 11 3" xfId="15343"/>
    <cellStyle name="常规 46 2 11 3" xfId="15344"/>
    <cellStyle name="常规 3 2 5 12 4" xfId="15345"/>
    <cellStyle name="常规 10 2 3 3 2 2" xfId="15346"/>
    <cellStyle name="常规 3 2 5 13 2 2" xfId="15347"/>
    <cellStyle name="常规 21 8 5 2" xfId="15348"/>
    <cellStyle name="常规 35 2 14 2" xfId="15349"/>
    <cellStyle name="常规 5 6 2 3 2" xfId="15350"/>
    <cellStyle name="常规 21 8 6" xfId="15351"/>
    <cellStyle name="常规 39 2 14 2 2" xfId="15352"/>
    <cellStyle name="常规 32 7 2 3 2" xfId="15353"/>
    <cellStyle name="常规 35 2 20" xfId="15354"/>
    <cellStyle name="常规 35 2 15" xfId="15355"/>
    <cellStyle name="常规 51 2 12 2 2" xfId="15356"/>
    <cellStyle name="常规 46 2 12 2 2" xfId="15357"/>
    <cellStyle name="常规 3 2 5 13 3 2" xfId="15358"/>
    <cellStyle name="常规 8 2 2 13 3" xfId="15359"/>
    <cellStyle name="常规 21 8 6 2" xfId="15360"/>
    <cellStyle name="常规 35 2 20 2" xfId="15361"/>
    <cellStyle name="常规 35 2 15 2" xfId="15362"/>
    <cellStyle name="常规 51 2 12 3" xfId="15363"/>
    <cellStyle name="常规 46 2 12 3" xfId="15364"/>
    <cellStyle name="常规 3 2 5 13 4" xfId="15365"/>
    <cellStyle name="常规 21 8 7" xfId="15366"/>
    <cellStyle name="常规 4 4 26" xfId="15367"/>
    <cellStyle name="常规 33 2 9 3" xfId="15368"/>
    <cellStyle name="常规 37 3 3 2 2" xfId="15369"/>
    <cellStyle name="常规 35 2 21" xfId="15370"/>
    <cellStyle name="常规 35 2 16" xfId="15371"/>
    <cellStyle name="常规 9 9 2 2 2" xfId="15372"/>
    <cellStyle name="常规 10 2 3 3 3 2" xfId="15373"/>
    <cellStyle name="常规 3 2 5 14 2" xfId="15374"/>
    <cellStyle name="常规 3 2 5 14 2 2" xfId="15375"/>
    <cellStyle name="常规 51 2 13 2" xfId="15376"/>
    <cellStyle name="常规 46 2 13 2" xfId="15377"/>
    <cellStyle name="常规 3 2 5 14 3" xfId="15378"/>
    <cellStyle name="常规 3 2 5 14 3 2" xfId="15379"/>
    <cellStyle name="常规 51 2 13 2 2" xfId="15380"/>
    <cellStyle name="常规 46 2 13 2 2" xfId="15381"/>
    <cellStyle name="常规 5 3 10 2" xfId="15382"/>
    <cellStyle name="常规 51 2 13 3" xfId="15383"/>
    <cellStyle name="常规 46 2 13 3" xfId="15384"/>
    <cellStyle name="常规 3 2 5 14 4" xfId="15385"/>
    <cellStyle name="常规 9 9 2 3 2" xfId="15386"/>
    <cellStyle name="常规 3 2 5 16 2 2" xfId="15387"/>
    <cellStyle name="常规 4 2 5 3 3 2" xfId="15388"/>
    <cellStyle name="常规 51 2 20 2" xfId="15389"/>
    <cellStyle name="常规 51 2 15 2" xfId="15390"/>
    <cellStyle name="常规 46 2 20 2" xfId="15391"/>
    <cellStyle name="常规 46 2 15 2" xfId="15392"/>
    <cellStyle name="常规 3 2 5 16 3" xfId="15393"/>
    <cellStyle name="常规 5 3 2 3 3 2" xfId="15394"/>
    <cellStyle name="常规 52 7 4" xfId="15395"/>
    <cellStyle name="常规 3 2 5 22" xfId="15396"/>
    <cellStyle name="常规 3 2 5 17" xfId="15397"/>
    <cellStyle name="常规 11 9 3 4" xfId="15398"/>
    <cellStyle name="常规 33 2 10 3" xfId="15399"/>
    <cellStyle name="常规 54 2 11" xfId="15400"/>
    <cellStyle name="常规 51 2 21 2" xfId="15401"/>
    <cellStyle name="常规 51 2 16 2" xfId="15402"/>
    <cellStyle name="常规 46 2 21 2" xfId="15403"/>
    <cellStyle name="常规 46 2 16 2" xfId="15404"/>
    <cellStyle name="常规 3 2 5 17 3" xfId="15405"/>
    <cellStyle name="常规 9 9 2 6 2" xfId="15406"/>
    <cellStyle name="常规 7 3 4 2" xfId="15407"/>
    <cellStyle name="常规 3 2 5 23" xfId="15408"/>
    <cellStyle name="常规 3 2 5 18" xfId="15409"/>
    <cellStyle name="常规 9 3 2 3 3 2" xfId="15410"/>
    <cellStyle name="常规 51 2 17 3" xfId="15411"/>
    <cellStyle name="常规 46 2 17 3" xfId="15412"/>
    <cellStyle name="常规 3 2 5 18 4" xfId="15413"/>
    <cellStyle name="常规 35 3 21" xfId="15414"/>
    <cellStyle name="常规 35 3 16" xfId="15415"/>
    <cellStyle name="常规 7 3 4 3" xfId="15416"/>
    <cellStyle name="常规 3 2 5 19" xfId="15417"/>
    <cellStyle name="常规 2 2 2 2 3 2" xfId="15418"/>
    <cellStyle name="常规 51 2 18 2 2" xfId="15419"/>
    <cellStyle name="常规 46 2 18 2 2" xfId="15420"/>
    <cellStyle name="常规 3 2 5 19 3 2" xfId="15421"/>
    <cellStyle name="常规 5 3 15 2" xfId="15422"/>
    <cellStyle name="常规 5 3 20 2" xfId="15423"/>
    <cellStyle name="常规 2 2 2 2 4" xfId="15424"/>
    <cellStyle name="常规 51 2 18 3" xfId="15425"/>
    <cellStyle name="常规 46 2 18 3" xfId="15426"/>
    <cellStyle name="常规 3 2 5 19 4" xfId="15427"/>
    <cellStyle name="常规 36 3 11 2 2" xfId="15428"/>
    <cellStyle name="常规 3 2 5 2" xfId="15429"/>
    <cellStyle name="常规 3 2 5 2 2" xfId="15430"/>
    <cellStyle name="常规 3 2 5 2 2 2" xfId="15431"/>
    <cellStyle name="常规 3 2 5 2 3" xfId="15432"/>
    <cellStyle name="常规 3 2 5 2 3 2" xfId="15433"/>
    <cellStyle name="常规 3 2 5 2 4" xfId="15434"/>
    <cellStyle name="常规 35 2 20 3 2" xfId="15435"/>
    <cellStyle name="常规 35 2 15 3 2" xfId="15436"/>
    <cellStyle name="常规 3 2 5 3 4" xfId="15437"/>
    <cellStyle name="常规 3 2 5 4 3 2" xfId="15438"/>
    <cellStyle name="常规 3 2 5 4 4" xfId="15439"/>
    <cellStyle name="常规 4 13" xfId="15440"/>
    <cellStyle name="常规 3 2 5 5 3 2" xfId="15441"/>
    <cellStyle name="常规 3 2 5 5 4" xfId="15442"/>
    <cellStyle name="常规 2 2 13 3 2" xfId="15443"/>
    <cellStyle name="常规 3 2 5 6" xfId="15444"/>
    <cellStyle name="常规 2 2 2 22" xfId="15445"/>
    <cellStyle name="常规 2 2 2 17" xfId="15446"/>
    <cellStyle name="常规 3 2 5 6 2" xfId="15447"/>
    <cellStyle name="常规 3 2 5 6 2 2" xfId="15448"/>
    <cellStyle name="常规 2 2 2 18" xfId="15449"/>
    <cellStyle name="常规 2 2 2 23" xfId="15450"/>
    <cellStyle name="常规 3 2 5 6 3" xfId="15451"/>
    <cellStyle name="常规 3 2 5 6 4" xfId="15452"/>
    <cellStyle name="常规 3 2 5 7 2" xfId="15453"/>
    <cellStyle name="常规 3 2 5 7 2 2" xfId="15454"/>
    <cellStyle name="常规 3 2 5 7 3 2" xfId="15455"/>
    <cellStyle name="常规 3 2 5 7 4" xfId="15456"/>
    <cellStyle name="常规 3 2 5 8 2 2" xfId="15457"/>
    <cellStyle name="常规 3 2 5 8 3 2" xfId="15458"/>
    <cellStyle name="常规 3 2 5 8 4" xfId="15459"/>
    <cellStyle name="常规 3 2 5 9 2 2" xfId="15460"/>
    <cellStyle name="常规 46 8 4" xfId="15461"/>
    <cellStyle name="常规 51 8 4" xfId="15462"/>
    <cellStyle name="常规 43 2 13 2" xfId="15463"/>
    <cellStyle name="常规 38 2 13 2" xfId="15464"/>
    <cellStyle name="常规 3 2 6 2 2" xfId="15465"/>
    <cellStyle name="常规 3 2 7" xfId="15466"/>
    <cellStyle name="常规 3 2 7 2" xfId="15467"/>
    <cellStyle name="常规 3 2 7 2 2" xfId="15468"/>
    <cellStyle name="常规 3 2 8 2 2" xfId="15469"/>
    <cellStyle name="常规 3 2 9" xfId="15470"/>
    <cellStyle name="常规 3 30 2" xfId="15471"/>
    <cellStyle name="常规 3 25 2" xfId="15472"/>
    <cellStyle name="常规 6 2 2 16 3" xfId="15473"/>
    <cellStyle name="常规 9 4 2 6" xfId="15474"/>
    <cellStyle name="常规 37 2 21" xfId="15475"/>
    <cellStyle name="常规 37 2 16" xfId="15476"/>
    <cellStyle name="常规 9 2 4 2 2" xfId="15477"/>
    <cellStyle name="常规 3 30 2 2" xfId="15478"/>
    <cellStyle name="常规 3 25 2 2" xfId="15479"/>
    <cellStyle name="常规 6 2 2 16 3 2" xfId="15480"/>
    <cellStyle name="常规 3 31 2 2" xfId="15481"/>
    <cellStyle name="常规 3 26 2 2" xfId="15482"/>
    <cellStyle name="常规 6 2 2 17 3 2" xfId="15483"/>
    <cellStyle name="常规 9 3 3 8 2 2" xfId="15484"/>
    <cellStyle name="常规 3 33" xfId="15485"/>
    <cellStyle name="常规 3 28" xfId="15486"/>
    <cellStyle name="常规 9 3 3 8 3 2" xfId="15487"/>
    <cellStyle name="常规 31 2 8" xfId="15488"/>
    <cellStyle name="常规 3 28 3 2" xfId="15489"/>
    <cellStyle name="常规 52 2 20 3" xfId="15490"/>
    <cellStyle name="常规 52 2 15 3" xfId="15491"/>
    <cellStyle name="常规 33 2 21" xfId="15492"/>
    <cellStyle name="常规 33 2 16" xfId="15493"/>
    <cellStyle name="常规 3 34" xfId="15494"/>
    <cellStyle name="常规 3 29" xfId="15495"/>
    <cellStyle name="常规 11 9" xfId="15496"/>
    <cellStyle name="常规 3 3 2" xfId="15497"/>
    <cellStyle name="常规 11 9 2" xfId="15498"/>
    <cellStyle name="常规 3 3 2 2" xfId="15499"/>
    <cellStyle name="常规 11 9 2 2" xfId="15500"/>
    <cellStyle name="常规 9 2 9" xfId="15501"/>
    <cellStyle name="常规 3 3 2 2 2" xfId="15502"/>
    <cellStyle name="常规 6 7 6 2" xfId="15503"/>
    <cellStyle name="常规 2 2 2 3 17 3 2" xfId="15504"/>
    <cellStyle name="常规 3 3 3" xfId="15505"/>
    <cellStyle name="常规 3 3 3 2" xfId="15506"/>
    <cellStyle name="常规 10 2 2 18 4" xfId="15507"/>
    <cellStyle name="常规 3 3 3 2 2" xfId="15508"/>
    <cellStyle name="常规 3 3 3 3" xfId="15509"/>
    <cellStyle name="常规 3 3 4" xfId="15510"/>
    <cellStyle name="常规 3 3 7" xfId="15511"/>
    <cellStyle name="常规 3 3 8" xfId="15512"/>
    <cellStyle name="常规 12 9 2" xfId="15513"/>
    <cellStyle name="常规 3 4 2 2" xfId="15514"/>
    <cellStyle name="常规 3 4 4" xfId="15515"/>
    <cellStyle name="常规 4 11 2" xfId="15516"/>
    <cellStyle name="常规 3 4 4 2" xfId="15517"/>
    <cellStyle name="常规 9 3 2 2 13 2 2" xfId="15518"/>
    <cellStyle name="常规 3 4 6" xfId="15519"/>
    <cellStyle name="常规 15 2 2 6 4" xfId="15520"/>
    <cellStyle name="常规 16 2 24" xfId="15521"/>
    <cellStyle name="常规 16 2 19" xfId="15522"/>
    <cellStyle name="常规 3 5 2 2" xfId="15523"/>
    <cellStyle name="常规 16 2 24 2" xfId="15524"/>
    <cellStyle name="常规 16 2 19 2" xfId="15525"/>
    <cellStyle name="常规 13 9 2 2" xfId="15526"/>
    <cellStyle name="常规 3 5 2 2 2" xfId="15527"/>
    <cellStyle name="常规 3 5 3" xfId="15528"/>
    <cellStyle name="常规 15 2 2 7 4" xfId="15529"/>
    <cellStyle name="常规 3 5 3 2" xfId="15530"/>
    <cellStyle name="常规 3 5 3 2 2" xfId="15531"/>
    <cellStyle name="常规 2 2 2 2 16 3 2" xfId="15532"/>
    <cellStyle name="常规 3 5 4" xfId="15533"/>
    <cellStyle name="常规 3 5 4 2" xfId="15534"/>
    <cellStyle name="常规 9 3 2 2 13 3 2" xfId="15535"/>
    <cellStyle name="常规 3 5 6" xfId="15536"/>
    <cellStyle name="常规 3 5 7" xfId="15537"/>
    <cellStyle name="常规 14 9" xfId="15538"/>
    <cellStyle name="常规 3 6 2" xfId="15539"/>
    <cellStyle name="常规 14 9 2" xfId="15540"/>
    <cellStyle name="常规 3 6 2 2" xfId="15541"/>
    <cellStyle name="常规 14 9 2 2" xfId="15542"/>
    <cellStyle name="常规 3 6 2 2 2" xfId="15543"/>
    <cellStyle name="常规 32 7 6" xfId="15544"/>
    <cellStyle name="常规 14 9 4" xfId="15545"/>
    <cellStyle name="常规 3 6 2 4" xfId="15546"/>
    <cellStyle name="常规 36 3 14 2 2" xfId="15547"/>
    <cellStyle name="常规 3 6 3" xfId="15548"/>
    <cellStyle name="常规 3 6 3 2" xfId="15549"/>
    <cellStyle name="常规 3 6 3 2 2" xfId="15550"/>
    <cellStyle name="常规 3 6 3 3" xfId="15551"/>
    <cellStyle name="常规 3 6 3 4" xfId="15552"/>
    <cellStyle name="常规 3 6 4" xfId="15553"/>
    <cellStyle name="常规 3 6 4 2" xfId="15554"/>
    <cellStyle name="常规 3 6 4 2 2" xfId="15555"/>
    <cellStyle name="常规 3 6 4 3" xfId="15556"/>
    <cellStyle name="常规 3 6 4 4" xfId="15557"/>
    <cellStyle name="常规 3 6 5 2" xfId="15558"/>
    <cellStyle name="常规 3 6 6" xfId="15559"/>
    <cellStyle name="常规 3 6 6 2" xfId="15560"/>
    <cellStyle name="常规 15 9" xfId="15561"/>
    <cellStyle name="常规 3 7 2" xfId="15562"/>
    <cellStyle name="常规 15 9 2" xfId="15563"/>
    <cellStyle name="常规 3 7 2 2" xfId="15564"/>
    <cellStyle name="常规 15 9 2 2" xfId="15565"/>
    <cellStyle name="常规 3 7 2 2 2" xfId="15566"/>
    <cellStyle name="常规 3 7 4" xfId="15567"/>
    <cellStyle name="常规 33 10 3 2" xfId="15568"/>
    <cellStyle name="常规 3 7 4 2" xfId="15569"/>
    <cellStyle name="常规 9 9 2 2 3 2" xfId="15570"/>
    <cellStyle name="常规 33 10 4" xfId="15571"/>
    <cellStyle name="常规 8 8 2 3 2" xfId="15572"/>
    <cellStyle name="常规 33 2 12 2 2" xfId="15573"/>
    <cellStyle name="常规 56 8 4" xfId="15574"/>
    <cellStyle name="常规 3 8" xfId="15575"/>
    <cellStyle name="常规 16 9" xfId="15576"/>
    <cellStyle name="常规 21 9" xfId="15577"/>
    <cellStyle name="常规 3 8 2" xfId="15578"/>
    <cellStyle name="常规 3 8 2 2" xfId="15579"/>
    <cellStyle name="常规 8 9 4 3 2" xfId="15580"/>
    <cellStyle name="常规 3 8 2 2 2" xfId="15581"/>
    <cellStyle name="常规 16 9 4" xfId="15582"/>
    <cellStyle name="常规 21 9 4" xfId="15583"/>
    <cellStyle name="常规 3 8 2 4" xfId="15584"/>
    <cellStyle name="常规 3 8 3 2 2" xfId="15585"/>
    <cellStyle name="常规 3 8 3 3" xfId="15586"/>
    <cellStyle name="常规 13 10" xfId="15587"/>
    <cellStyle name="常规 3 8 3 3 2" xfId="15588"/>
    <cellStyle name="常规 3 8 3 4" xfId="15589"/>
    <cellStyle name="常规 33 11 3 2" xfId="15590"/>
    <cellStyle name="常规 3 8 4 2" xfId="15591"/>
    <cellStyle name="常规 37 3 20 4" xfId="15592"/>
    <cellStyle name="常规 37 3 15 4" xfId="15593"/>
    <cellStyle name="常规 10 2 2 16 3" xfId="15594"/>
    <cellStyle name="常规 3 8 4 2 2" xfId="15595"/>
    <cellStyle name="常规 3 8 4 3" xfId="15596"/>
    <cellStyle name="常规 37 3 16 4" xfId="15597"/>
    <cellStyle name="常规 10 2 2 17 3" xfId="15598"/>
    <cellStyle name="常规 23 10" xfId="15599"/>
    <cellStyle name="常规 3 8 4 3 2" xfId="15600"/>
    <cellStyle name="常规 3 8 4 4" xfId="15601"/>
    <cellStyle name="常规 3 8 5" xfId="15602"/>
    <cellStyle name="常规 3 8 5 2" xfId="15603"/>
    <cellStyle name="常规 3 8 6" xfId="15604"/>
    <cellStyle name="常规 10 8 2 2 2" xfId="15605"/>
    <cellStyle name="常规 3 30 3 2" xfId="15606"/>
    <cellStyle name="常规 3 25 3 2" xfId="15607"/>
    <cellStyle name="常规 33 2 12 3 2" xfId="15608"/>
    <cellStyle name="常规 39 2 22" xfId="15609"/>
    <cellStyle name="常规 39 2 17" xfId="15610"/>
    <cellStyle name="常规 3 9" xfId="15611"/>
    <cellStyle name="常规 17 9" xfId="15612"/>
    <cellStyle name="常规 22 9" xfId="15613"/>
    <cellStyle name="常规 3 9 2" xfId="15614"/>
    <cellStyle name="常规 17 9 3 2" xfId="15615"/>
    <cellStyle name="常规 22 9 3 2" xfId="15616"/>
    <cellStyle name="常规 34 3 2 3" xfId="15617"/>
    <cellStyle name="常规 3 9 2 3 2" xfId="15618"/>
    <cellStyle name="常规 17 9 4" xfId="15619"/>
    <cellStyle name="常规 22 9 4" xfId="15620"/>
    <cellStyle name="常规 3 9 2 4" xfId="15621"/>
    <cellStyle name="常规 5 10 4" xfId="15622"/>
    <cellStyle name="常规 3 9 3 4" xfId="15623"/>
    <cellStyle name="常规 5 11" xfId="15624"/>
    <cellStyle name="常规 21 7 2 2 2" xfId="15625"/>
    <cellStyle name="常规 33 12 3" xfId="15626"/>
    <cellStyle name="常规 36 2 13 3 2" xfId="15627"/>
    <cellStyle name="常规 31 8 4 3 2" xfId="15628"/>
    <cellStyle name="常规 26 8 4 3 2" xfId="15629"/>
    <cellStyle name="常规 3 9 4" xfId="15630"/>
    <cellStyle name="常规 33 3 8 2 2" xfId="15631"/>
    <cellStyle name="常规 5 11 4" xfId="15632"/>
    <cellStyle name="常规 3 9 4 4" xfId="15633"/>
    <cellStyle name="常规 39 2 17 2 2" xfId="15634"/>
    <cellStyle name="常规 5 12" xfId="15635"/>
    <cellStyle name="常规 3 9 5" xfId="15636"/>
    <cellStyle name="常规 5 13" xfId="15637"/>
    <cellStyle name="常规 3 9 6" xfId="15638"/>
    <cellStyle name="常规 30 14" xfId="15639"/>
    <cellStyle name="常规 30 14 4" xfId="15640"/>
    <cellStyle name="常规 3 3 6 2" xfId="15641"/>
    <cellStyle name="常规 6 2 2 6 2" xfId="15642"/>
    <cellStyle name="常规 39 2 12 3 2" xfId="15643"/>
    <cellStyle name="常规 32 8 2" xfId="15644"/>
    <cellStyle name="常规 8 5 2 2 2" xfId="15645"/>
    <cellStyle name="常规 5 2 3 3 4" xfId="15646"/>
    <cellStyle name="常规 33 3 2 2" xfId="15647"/>
    <cellStyle name="常规 2 3 2 17 2 2" xfId="15648"/>
    <cellStyle name="常规 2 3 2 22 2 2" xfId="15649"/>
    <cellStyle name="常规 12 7 2" xfId="15650"/>
    <cellStyle name="常规 33 3 3" xfId="15651"/>
    <cellStyle name="常规 7 9 3 2" xfId="15652"/>
    <cellStyle name="常规 30 2 10" xfId="15653"/>
    <cellStyle name="常规 30 2 10 2" xfId="15654"/>
    <cellStyle name="常规 32 8 5 2" xfId="15655"/>
    <cellStyle name="常规 30 2 10 3" xfId="15656"/>
    <cellStyle name="常规 30 2 10 4" xfId="15657"/>
    <cellStyle name="常规 7 9 3 3" xfId="15658"/>
    <cellStyle name="常规 30 2 11" xfId="15659"/>
    <cellStyle name="常规 22 10 3" xfId="15660"/>
    <cellStyle name="常规 17 10 3" xfId="15661"/>
    <cellStyle name="常规 37 2 10 2 2" xfId="15662"/>
    <cellStyle name="常规 7 9 3 3 2" xfId="15663"/>
    <cellStyle name="常规 30 2 11 2" xfId="15664"/>
    <cellStyle name="常规 31 2 9 4" xfId="15665"/>
    <cellStyle name="常规 34 3 11 3" xfId="15666"/>
    <cellStyle name="常规 30 2 11 2 2" xfId="15667"/>
    <cellStyle name="常规 30 2 11 3" xfId="15668"/>
    <cellStyle name="常规 30 2 11 4" xfId="15669"/>
    <cellStyle name="常规 7 9 3 4" xfId="15670"/>
    <cellStyle name="常规 5 4 2 12 3 2" xfId="15671"/>
    <cellStyle name="常规 30 2 12" xfId="15672"/>
    <cellStyle name="常规 30 2 12 2" xfId="15673"/>
    <cellStyle name="常规 16 2 7 3" xfId="15674"/>
    <cellStyle name="常规 30 2 12 2 2" xfId="15675"/>
    <cellStyle name="常规 30 2 12 3" xfId="15676"/>
    <cellStyle name="常规 30 2 12 4" xfId="15677"/>
    <cellStyle name="常规 30 2 13" xfId="15678"/>
    <cellStyle name="常规 30 2 13 2" xfId="15679"/>
    <cellStyle name="常规 11 2 6" xfId="15680"/>
    <cellStyle name="常规 30 2 13 3" xfId="15681"/>
    <cellStyle name="常规 11 2 6 2" xfId="15682"/>
    <cellStyle name="常规 30 2 13 3 2" xfId="15683"/>
    <cellStyle name="常规 11 2 7" xfId="15684"/>
    <cellStyle name="常规 30 2 13 4" xfId="15685"/>
    <cellStyle name="常规 30 2 14" xfId="15686"/>
    <cellStyle name="常规 11 3 5" xfId="15687"/>
    <cellStyle name="常规 30 2 14 2" xfId="15688"/>
    <cellStyle name="常规 11 3 6" xfId="15689"/>
    <cellStyle name="常规 52 2 17 2 2" xfId="15690"/>
    <cellStyle name="常规 30 2 14 3" xfId="15691"/>
    <cellStyle name="常规 37 2 12 4" xfId="15692"/>
    <cellStyle name="常规 30 2 14 3 2" xfId="15693"/>
    <cellStyle name="常规 32 6 2 3 2" xfId="15694"/>
    <cellStyle name="常规 30 2 20" xfId="15695"/>
    <cellStyle name="常规 30 2 15" xfId="15696"/>
    <cellStyle name="常规 37 3 14" xfId="15697"/>
    <cellStyle name="常规 31 2 2 18 3 2" xfId="15698"/>
    <cellStyle name="常规 11 4 5" xfId="15699"/>
    <cellStyle name="常规 30 2 20 2" xfId="15700"/>
    <cellStyle name="常规 30 2 15 2" xfId="15701"/>
    <cellStyle name="常规 9 10 3 2 2" xfId="15702"/>
    <cellStyle name="常规 11 4 6" xfId="15703"/>
    <cellStyle name="常规 32 5 3 2 2" xfId="15704"/>
    <cellStyle name="常规 37 2 3 2 2" xfId="15705"/>
    <cellStyle name="常规 30 2 21" xfId="15706"/>
    <cellStyle name="常规 30 2 16" xfId="15707"/>
    <cellStyle name="常规 11 5 5" xfId="15708"/>
    <cellStyle name="常规 30 2 21 2" xfId="15709"/>
    <cellStyle name="常规 30 2 16 2" xfId="15710"/>
    <cellStyle name="常规 11 5 5 2" xfId="15711"/>
    <cellStyle name="常规 30 2 21 2 2" xfId="15712"/>
    <cellStyle name="常规 30 2 16 2 2" xfId="15713"/>
    <cellStyle name="常规 9 10 3 3 2" xfId="15714"/>
    <cellStyle name="常规 11 5 6" xfId="15715"/>
    <cellStyle name="常规 30 2 21 3" xfId="15716"/>
    <cellStyle name="常规 30 2 16 3" xfId="15717"/>
    <cellStyle name="常规 32 5 3 3 2" xfId="15718"/>
    <cellStyle name="常规 11 5 6 2" xfId="15719"/>
    <cellStyle name="常规 30 2 21 3 2" xfId="15720"/>
    <cellStyle name="常规 30 2 16 3 2" xfId="15721"/>
    <cellStyle name="常规 11 5 7" xfId="15722"/>
    <cellStyle name="常规 30 2 21 4" xfId="15723"/>
    <cellStyle name="常规 30 2 16 4" xfId="15724"/>
    <cellStyle name="常规 46 15" xfId="15725"/>
    <cellStyle name="常规 46 20" xfId="15726"/>
    <cellStyle name="常规 51 15" xfId="15727"/>
    <cellStyle name="常规 51 20" xfId="15728"/>
    <cellStyle name="常规 30 2 22 2" xfId="15729"/>
    <cellStyle name="常规 30 2 17 2" xfId="15730"/>
    <cellStyle name="常规 46 16" xfId="15731"/>
    <cellStyle name="常规 46 21" xfId="15732"/>
    <cellStyle name="常规 51 16" xfId="15733"/>
    <cellStyle name="常规 51 21" xfId="15734"/>
    <cellStyle name="常规 11 6 6" xfId="15735"/>
    <cellStyle name="常规 30 2 22 3" xfId="15736"/>
    <cellStyle name="常规 30 2 17 3" xfId="15737"/>
    <cellStyle name="常规 46 17" xfId="15738"/>
    <cellStyle name="常规 46 22" xfId="15739"/>
    <cellStyle name="常规 51 17" xfId="15740"/>
    <cellStyle name="常规 11 6 7" xfId="15741"/>
    <cellStyle name="常规 30 2 22 4" xfId="15742"/>
    <cellStyle name="常规 30 2 17 4" xfId="15743"/>
    <cellStyle name="常规 30 2 23" xfId="15744"/>
    <cellStyle name="常规 30 2 18" xfId="15745"/>
    <cellStyle name="常规 30 2 23 2" xfId="15746"/>
    <cellStyle name="常规 30 2 18 2" xfId="15747"/>
    <cellStyle name="常规 11 7 6" xfId="15748"/>
    <cellStyle name="常规 30 2 18 3" xfId="15749"/>
    <cellStyle name="常规 8 2 2 15 4" xfId="15750"/>
    <cellStyle name="常规 8 2 2 20 4" xfId="15751"/>
    <cellStyle name="常规 35 2 17 3" xfId="15752"/>
    <cellStyle name="常规 11 7 6 2" xfId="15753"/>
    <cellStyle name="常规 30 2 18 3 2" xfId="15754"/>
    <cellStyle name="常规 11 7 7" xfId="15755"/>
    <cellStyle name="常规 30 2 18 4" xfId="15756"/>
    <cellStyle name="常规 34 2 14 2" xfId="15757"/>
    <cellStyle name="常规 34 2 20" xfId="15758"/>
    <cellStyle name="常规 34 2 15" xfId="15759"/>
    <cellStyle name="常规 11 8 6" xfId="15760"/>
    <cellStyle name="常规 30 2 19 3" xfId="15761"/>
    <cellStyle name="常规 34 2 20 2" xfId="15762"/>
    <cellStyle name="常规 34 2 15 2" xfId="15763"/>
    <cellStyle name="常规 11 8 7" xfId="15764"/>
    <cellStyle name="常规 34 2 21" xfId="15765"/>
    <cellStyle name="常规 34 2 16" xfId="15766"/>
    <cellStyle name="常规 30 2 19 4" xfId="15767"/>
    <cellStyle name="常规 31 2 10 2" xfId="15768"/>
    <cellStyle name="常规 4 2 2 5 4" xfId="15769"/>
    <cellStyle name="常规 30 2 2 18 2 2" xfId="15770"/>
    <cellStyle name="常规 2 7 4 2" xfId="15771"/>
    <cellStyle name="常规 30 2 2 18 3" xfId="15772"/>
    <cellStyle name="常规 2 7 4 3" xfId="15773"/>
    <cellStyle name="常规 36 10 2" xfId="15774"/>
    <cellStyle name="常规 30 2 2 18 4" xfId="15775"/>
    <cellStyle name="常规 15 7 2 3" xfId="15776"/>
    <cellStyle name="常规 30 8 4 4" xfId="15777"/>
    <cellStyle name="常规 25 8 4 4" xfId="15778"/>
    <cellStyle name="常规 30 2 2 19 2 2" xfId="15779"/>
    <cellStyle name="常规 2 7 5 2" xfId="15780"/>
    <cellStyle name="常规 30 2 2 19 3" xfId="15781"/>
    <cellStyle name="常规 30 2 2 19 3 2" xfId="15782"/>
    <cellStyle name="常规 33 5 2 2" xfId="15783"/>
    <cellStyle name="常规 11 10 5" xfId="15784"/>
    <cellStyle name="常规 3 2 5 7" xfId="15785"/>
    <cellStyle name="常规 33 6 2 2" xfId="15786"/>
    <cellStyle name="常规 3 8 6 2" xfId="15787"/>
    <cellStyle name="常规 39 2 17 3 2" xfId="15788"/>
    <cellStyle name="常规 33 6 3" xfId="15789"/>
    <cellStyle name="常规 30 2 6 2 2" xfId="15790"/>
    <cellStyle name="常规 5 2 2 11" xfId="15791"/>
    <cellStyle name="常规 31 21" xfId="15792"/>
    <cellStyle name="常规 31 16" xfId="15793"/>
    <cellStyle name="常规 30 2 7 3" xfId="15794"/>
    <cellStyle name="常规 33 2 3 2 2" xfId="15795"/>
    <cellStyle name="常规 5 6 4 4" xfId="15796"/>
    <cellStyle name="常规 5 3 2 2 4" xfId="15797"/>
    <cellStyle name="常规 31 22" xfId="15798"/>
    <cellStyle name="常规 31 17" xfId="15799"/>
    <cellStyle name="常规 30 2 7 4" xfId="15800"/>
    <cellStyle name="常规 31 13" xfId="15801"/>
    <cellStyle name="常规 5 3 2 9 3" xfId="15802"/>
    <cellStyle name="常规 5 3 2 9 3 2" xfId="15803"/>
    <cellStyle name="常规 36 10 3" xfId="15804"/>
    <cellStyle name="常规 4 3 6 2 2" xfId="15805"/>
    <cellStyle name="常规 31 20 2 2" xfId="15806"/>
    <cellStyle name="常规 31 15 2 2" xfId="15807"/>
    <cellStyle name="常规 53 2 18 2 2" xfId="15808"/>
    <cellStyle name="常规 31 20 3 2" xfId="15809"/>
    <cellStyle name="常规 31 15 3 2" xfId="15810"/>
    <cellStyle name="常规 34 7 3" xfId="15811"/>
    <cellStyle name="常规 31 2 2 10 4" xfId="15812"/>
    <cellStyle name="常规 31 21 2 2" xfId="15813"/>
    <cellStyle name="常规 31 16 2 2" xfId="15814"/>
    <cellStyle name="常规 53 2 10 3" xfId="15815"/>
    <cellStyle name="常规 34 2 2 2" xfId="15816"/>
    <cellStyle name="常规 5 3 2 3 4" xfId="15817"/>
    <cellStyle name="常规 9 3 2 2 6" xfId="15818"/>
    <cellStyle name="常规 31 22 2" xfId="15819"/>
    <cellStyle name="常规 31 17 2" xfId="15820"/>
    <cellStyle name="常规 53 2 10 3 2" xfId="15821"/>
    <cellStyle name="常规 9 3 2 2 6 2" xfId="15822"/>
    <cellStyle name="常规 31 22 2 2" xfId="15823"/>
    <cellStyle name="常规 31 17 2 2" xfId="15824"/>
    <cellStyle name="常规 9 3 2 2 7 2" xfId="15825"/>
    <cellStyle name="常规 31 22 3 2" xfId="15826"/>
    <cellStyle name="常规 31 17 3 2" xfId="15827"/>
    <cellStyle name="常规 33 3 10 2 2" xfId="15828"/>
    <cellStyle name="常规 31 23" xfId="15829"/>
    <cellStyle name="常规 31 18" xfId="15830"/>
    <cellStyle name="常规 53 2 11 3" xfId="15831"/>
    <cellStyle name="常规 34 2 3 2" xfId="15832"/>
    <cellStyle name="常规 5 3 2 4 4" xfId="15833"/>
    <cellStyle name="常规 31 23 2" xfId="15834"/>
    <cellStyle name="常规 31 18 2" xfId="15835"/>
    <cellStyle name="常规 53 2 11 3 2" xfId="15836"/>
    <cellStyle name="常规 31 23 2 2" xfId="15837"/>
    <cellStyle name="常规 31 18 2 2" xfId="15838"/>
    <cellStyle name="常规 31 2 10" xfId="15839"/>
    <cellStyle name="常规 31 2 10 3" xfId="15840"/>
    <cellStyle name="常规 31 2 10 3 2" xfId="15841"/>
    <cellStyle name="常规 2 2 4 13 2" xfId="15842"/>
    <cellStyle name="常规 35 18 2" xfId="15843"/>
    <cellStyle name="常规 31 2 10 4" xfId="15844"/>
    <cellStyle name="常规 8 9 5" xfId="15845"/>
    <cellStyle name="常规 34 12 4" xfId="15846"/>
    <cellStyle name="常规 2 2 2 3 7 3" xfId="15847"/>
    <cellStyle name="常规 52 2 10 3 2" xfId="15848"/>
    <cellStyle name="常规 6 2 19 3" xfId="15849"/>
    <cellStyle name="常规 31 2 2 10" xfId="15850"/>
    <cellStyle name="常规 3 2 11" xfId="15851"/>
    <cellStyle name="常规 37 3" xfId="15852"/>
    <cellStyle name="常规 6 2 19 4" xfId="15853"/>
    <cellStyle name="常规 31 2 2 11" xfId="15854"/>
    <cellStyle name="常规 31 2 2 11 2" xfId="15855"/>
    <cellStyle name="常规 31 2 2 11 2 2" xfId="15856"/>
    <cellStyle name="常规 9 12 7" xfId="15857"/>
    <cellStyle name="常规 10 2 3 9 3 2" xfId="15858"/>
    <cellStyle name="常规 31 2 2 12" xfId="15859"/>
    <cellStyle name="常规 31 2 2 13" xfId="15860"/>
    <cellStyle name="常规 31 2 2 13 4" xfId="15861"/>
    <cellStyle name="常规 31 2 2 14" xfId="15862"/>
    <cellStyle name="常规 43 2 12 3" xfId="15863"/>
    <cellStyle name="常规 38 2 12 3" xfId="15864"/>
    <cellStyle name="常规 31 2 2 14 2" xfId="15865"/>
    <cellStyle name="常规 31 2 2 14 4" xfId="15866"/>
    <cellStyle name="常规 6 6 2" xfId="15867"/>
    <cellStyle name="常规 31 2 2 20" xfId="15868"/>
    <cellStyle name="常规 31 2 2 15" xfId="15869"/>
    <cellStyle name="常规 6 6 2 2" xfId="15870"/>
    <cellStyle name="常规 43 2 13 3" xfId="15871"/>
    <cellStyle name="常规 38 2 13 3" xfId="15872"/>
    <cellStyle name="常规 31 2 2 20 2" xfId="15873"/>
    <cellStyle name="常规 31 2 2 15 2" xfId="15874"/>
    <cellStyle name="常规 31 2 2 20 2 2" xfId="15875"/>
    <cellStyle name="常规 31 2 2 15 2 2" xfId="15876"/>
    <cellStyle name="常规 43 2 13 3 2" xfId="15877"/>
    <cellStyle name="常规 38 2 13 3 2" xfId="15878"/>
    <cellStyle name="常规 43 2 13 4" xfId="15879"/>
    <cellStyle name="常规 38 2 13 4" xfId="15880"/>
    <cellStyle name="常规 31 2 2 20 3" xfId="15881"/>
    <cellStyle name="常规 31 2 2 15 3" xfId="15882"/>
    <cellStyle name="常规 31 2 2 20 4" xfId="15883"/>
    <cellStyle name="常规 31 2 2 15 4" xfId="15884"/>
    <cellStyle name="常规 6 6 3 2 2" xfId="15885"/>
    <cellStyle name="常规 43 2 14 3 2" xfId="15886"/>
    <cellStyle name="常规 38 2 14 3 2" xfId="15887"/>
    <cellStyle name="常规 31 2 2 16 2 2" xfId="15888"/>
    <cellStyle name="常规 9 17 3" xfId="15889"/>
    <cellStyle name="常规 9 22 3" xfId="15890"/>
    <cellStyle name="常规 6 6 3 3" xfId="15891"/>
    <cellStyle name="常规 43 2 14 4" xfId="15892"/>
    <cellStyle name="常规 38 2 14 4" xfId="15893"/>
    <cellStyle name="常规 31 2 2 16 3" xfId="15894"/>
    <cellStyle name="常规 31 2 2 16 4" xfId="15895"/>
    <cellStyle name="常规 6 6 4" xfId="15896"/>
    <cellStyle name="常规 31 2 2 22" xfId="15897"/>
    <cellStyle name="常规 31 2 2 17" xfId="15898"/>
    <cellStyle name="常规 31 2 2 17 2 2" xfId="15899"/>
    <cellStyle name="常规 43 2 20 3 2" xfId="15900"/>
    <cellStyle name="常规 43 2 15 3 2" xfId="15901"/>
    <cellStyle name="常规 38 2 20 3 2" xfId="15902"/>
    <cellStyle name="常规 38 2 15 3 2" xfId="15903"/>
    <cellStyle name="常规 39 2 9" xfId="15904"/>
    <cellStyle name="常规 6 6 4 3" xfId="15905"/>
    <cellStyle name="常规 43 2 20 4" xfId="15906"/>
    <cellStyle name="常规 43 2 15 4" xfId="15907"/>
    <cellStyle name="常规 38 2 20 4" xfId="15908"/>
    <cellStyle name="常规 38 2 15 4" xfId="15909"/>
    <cellStyle name="常规 31 2 2 17 3" xfId="15910"/>
    <cellStyle name="常规 31 6 2 2" xfId="15911"/>
    <cellStyle name="常规 26 6 2 2" xfId="15912"/>
    <cellStyle name="常规 43 2 16 3 2" xfId="15913"/>
    <cellStyle name="常规 38 2 16 3 2" xfId="15914"/>
    <cellStyle name="常规 31 2 2 18 2 2" xfId="15915"/>
    <cellStyle name="常规 43 2 16 4" xfId="15916"/>
    <cellStyle name="常规 38 2 16 4" xfId="15917"/>
    <cellStyle name="常规 31 2 2 18 3" xfId="15918"/>
    <cellStyle name="常规 31 6 3 2" xfId="15919"/>
    <cellStyle name="常规 26 6 3 2" xfId="15920"/>
    <cellStyle name="常规 31 2 2 18 4" xfId="15921"/>
    <cellStyle name="常规 6 6 6 2" xfId="15922"/>
    <cellStyle name="常规 2 3 3" xfId="15923"/>
    <cellStyle name="常规 2 2 2 3 16 3 2" xfId="15924"/>
    <cellStyle name="常规 13 10 3" xfId="15925"/>
    <cellStyle name="常规 36 3 20 3" xfId="15926"/>
    <cellStyle name="常规 36 3 15 3" xfId="15927"/>
    <cellStyle name="常规 43 2 17 4" xfId="15928"/>
    <cellStyle name="常规 38 2 17 4" xfId="15929"/>
    <cellStyle name="常规 31 2 2 19 3" xfId="15930"/>
    <cellStyle name="常规 31 6 4 2" xfId="15931"/>
    <cellStyle name="常规 26 6 4 2" xfId="15932"/>
    <cellStyle name="常规 31 2 2 19 4" xfId="15933"/>
    <cellStyle name="常规 31 2 2 2 3" xfId="15934"/>
    <cellStyle name="常规 31 2 2 2 4" xfId="15935"/>
    <cellStyle name="常规 31 2 2 3 3" xfId="15936"/>
    <cellStyle name="常规 31 2 2 3 3 2" xfId="15937"/>
    <cellStyle name="常规 31 2 2 3 4" xfId="15938"/>
    <cellStyle name="常规 31 2 2 4 2" xfId="15939"/>
    <cellStyle name="常规 31 2 2 4 2 2" xfId="15940"/>
    <cellStyle name="常规 31 2 2 4 3" xfId="15941"/>
    <cellStyle name="常规 31 2 2 4 3 2" xfId="15942"/>
    <cellStyle name="常规 31 2 2 4 4" xfId="15943"/>
    <cellStyle name="常规 9 10 3" xfId="15944"/>
    <cellStyle name="常规 31 2 2 5 2 2" xfId="15945"/>
    <cellStyle name="常规 33 3 13 2" xfId="15946"/>
    <cellStyle name="常规 31 2 2 5 3" xfId="15947"/>
    <cellStyle name="常规 9 11 3" xfId="15948"/>
    <cellStyle name="常规 31 2 2 5 3 2" xfId="15949"/>
    <cellStyle name="常规 31 2 2 5 4" xfId="15950"/>
    <cellStyle name="常规 31 2 2 6 3 2" xfId="15951"/>
    <cellStyle name="常规 35 18 3" xfId="15952"/>
    <cellStyle name="常规 2 2 3 14 3" xfId="15953"/>
    <cellStyle name="常规 36 3 7 3 2" xfId="15954"/>
    <cellStyle name="常规 31 2 5 2 2" xfId="15955"/>
    <cellStyle name="常规 31 2 5 3 2" xfId="15956"/>
    <cellStyle name="常规 31 2 5 4" xfId="15957"/>
    <cellStyle name="常规 31 2 6 3 2" xfId="15958"/>
    <cellStyle name="常规 31 2 6 4" xfId="15959"/>
    <cellStyle name="常规 31 2 7 4" xfId="15960"/>
    <cellStyle name="常规 31 2 8 2" xfId="15961"/>
    <cellStyle name="常规 31 2 8 2 2" xfId="15962"/>
    <cellStyle name="常规 31 2 8 3" xfId="15963"/>
    <cellStyle name="常规 31 2 8 3 2" xfId="15964"/>
    <cellStyle name="常规 31 2 8 4" xfId="15965"/>
    <cellStyle name="常规 53 2 13 4" xfId="15966"/>
    <cellStyle name="常规 31 30 3" xfId="15967"/>
    <cellStyle name="常规 31 25 3" xfId="15968"/>
    <cellStyle name="常规 35 2 7 2 2" xfId="15969"/>
    <cellStyle name="常规 43 4 2" xfId="15970"/>
    <cellStyle name="常规 38 4 2" xfId="15971"/>
    <cellStyle name="常规 31 30 4" xfId="15972"/>
    <cellStyle name="常规 31 25 4" xfId="15973"/>
    <cellStyle name="常规 2 2 10 2" xfId="15974"/>
    <cellStyle name="常规 43 4 3" xfId="15975"/>
    <cellStyle name="常规 38 4 3" xfId="15976"/>
    <cellStyle name="常规 34 2 6 2" xfId="15977"/>
    <cellStyle name="常规 5 3 2 7 4" xfId="15978"/>
    <cellStyle name="常规 31 26 2" xfId="15979"/>
    <cellStyle name="常规 53 2 14 4" xfId="15980"/>
    <cellStyle name="常规 31 26 3" xfId="15981"/>
    <cellStyle name="常规 35 2 7 3 2" xfId="15982"/>
    <cellStyle name="常规 43 5 2" xfId="15983"/>
    <cellStyle name="常规 38 5 2" xfId="15984"/>
    <cellStyle name="常规 31 26 4" xfId="15985"/>
    <cellStyle name="常规 2 2 11 2" xfId="15986"/>
    <cellStyle name="常规 43 5 3" xfId="15987"/>
    <cellStyle name="常规 38 5 3" xfId="15988"/>
    <cellStyle name="常规 53 2 15 3 2" xfId="15989"/>
    <cellStyle name="常规 53 2 20 3 2" xfId="15990"/>
    <cellStyle name="常规 31 27 2 2" xfId="15991"/>
    <cellStyle name="常规 31 27 4" xfId="15992"/>
    <cellStyle name="常规 2 2 12 2" xfId="15993"/>
    <cellStyle name="常规 43 6 3" xfId="15994"/>
    <cellStyle name="常规 38 6 3" xfId="15995"/>
    <cellStyle name="常规 53 2 16 3 2" xfId="15996"/>
    <cellStyle name="常规 31 28 2 2" xfId="15997"/>
    <cellStyle name="常规 31 28 3 2" xfId="15998"/>
    <cellStyle name="常规 3 2 3 6" xfId="15999"/>
    <cellStyle name="常规 43 7 2 2" xfId="16000"/>
    <cellStyle name="常规 38 7 2 2" xfId="16001"/>
    <cellStyle name="常规 31 28 4" xfId="16002"/>
    <cellStyle name="常规 2 2 13 2" xfId="16003"/>
    <cellStyle name="常规 43 7 3" xfId="16004"/>
    <cellStyle name="常规 38 7 3" xfId="16005"/>
    <cellStyle name="常规 31 29" xfId="16006"/>
    <cellStyle name="常规 36 18 3" xfId="16007"/>
    <cellStyle name="常规 31 29 2" xfId="16008"/>
    <cellStyle name="常规 53 2 17 3 2" xfId="16009"/>
    <cellStyle name="常规 31 29 2 2" xfId="16010"/>
    <cellStyle name="常规 53 2 17 4" xfId="16011"/>
    <cellStyle name="常规 8 7 3 2 2" xfId="16012"/>
    <cellStyle name="常规 31 29 3" xfId="16013"/>
    <cellStyle name="常规 43 8 2" xfId="16014"/>
    <cellStyle name="常规 38 8 2" xfId="16015"/>
    <cellStyle name="常规 40 4 2 2" xfId="16016"/>
    <cellStyle name="常规 35 4 2 2" xfId="16017"/>
    <cellStyle name="常规 31 29 3 2" xfId="16018"/>
    <cellStyle name="常规 43 8 2 2" xfId="16019"/>
    <cellStyle name="常规 38 8 2 2" xfId="16020"/>
    <cellStyle name="常规 13 28 2 2" xfId="16021"/>
    <cellStyle name="常规 31 29 4" xfId="16022"/>
    <cellStyle name="常规 2 2 14 2" xfId="16023"/>
    <cellStyle name="常规 43 8 3" xfId="16024"/>
    <cellStyle name="常规 38 8 3" xfId="16025"/>
    <cellStyle name="常规 32 10" xfId="16026"/>
    <cellStyle name="常规 33 2 20 4" xfId="16027"/>
    <cellStyle name="常规 33 2 15 4" xfId="16028"/>
    <cellStyle name="常规 32 10 2" xfId="16029"/>
    <cellStyle name="常规 32 10 2 2" xfId="16030"/>
    <cellStyle name="常规 8 2 6 2" xfId="16031"/>
    <cellStyle name="常规 32 11" xfId="16032"/>
    <cellStyle name="常规 8 2 6 2 2" xfId="16033"/>
    <cellStyle name="常规 32 11 2" xfId="16034"/>
    <cellStyle name="常规 5 12 3" xfId="16035"/>
    <cellStyle name="常规 32 11 2 2" xfId="16036"/>
    <cellStyle name="常规 32 2" xfId="16037"/>
    <cellStyle name="常规 37 3 4 3" xfId="16038"/>
    <cellStyle name="常规 32 2 2 2" xfId="16039"/>
    <cellStyle name="常规 23 9 7" xfId="16040"/>
    <cellStyle name="常规 37 3 5 3 2" xfId="16041"/>
    <cellStyle name="常规 32 2 3 2 2" xfId="16042"/>
    <cellStyle name="常规 32 2 6" xfId="16043"/>
    <cellStyle name="常规 15 9 4 2 2" xfId="16044"/>
    <cellStyle name="常规 39 2 16 4" xfId="16045"/>
    <cellStyle name="常规 36 6 3 2" xfId="16046"/>
    <cellStyle name="常规 32 3" xfId="16047"/>
    <cellStyle name="常规 32 3 2 2" xfId="16048"/>
    <cellStyle name="常规 32 3 2 2 2" xfId="16049"/>
    <cellStyle name="常规 32 3 4 2 2" xfId="16050"/>
    <cellStyle name="常规 17 2 2 2 2" xfId="16051"/>
    <cellStyle name="常规 22 2 2 2 2" xfId="16052"/>
    <cellStyle name="常规 32 3 4 3 2" xfId="16053"/>
    <cellStyle name="常规 32 3 4 4" xfId="16054"/>
    <cellStyle name="常规 32 3 5 2" xfId="16055"/>
    <cellStyle name="常规 32 3 6" xfId="16056"/>
    <cellStyle name="常规 32 3 7" xfId="16057"/>
    <cellStyle name="常规 32 4" xfId="16058"/>
    <cellStyle name="常规 32 4 2 2" xfId="16059"/>
    <cellStyle name="常规 32 4 2 2 2" xfId="16060"/>
    <cellStyle name="常规 10 2 20" xfId="16061"/>
    <cellStyle name="常规 10 2 15" xfId="16062"/>
    <cellStyle name="常规 32 4 2 3 2" xfId="16063"/>
    <cellStyle name="常规 32 4 3 2 2" xfId="16064"/>
    <cellStyle name="常规 32 4 3 3 2" xfId="16065"/>
    <cellStyle name="常规 32 4 4 2" xfId="16066"/>
    <cellStyle name="常规 17 3 2 2" xfId="16067"/>
    <cellStyle name="常规 22 3 2 2" xfId="16068"/>
    <cellStyle name="常规 32 4 4 3" xfId="16069"/>
    <cellStyle name="常规 22 3 2 2 2" xfId="16070"/>
    <cellStyle name="常规 32 4 4 3 2" xfId="16071"/>
    <cellStyle name="常规 36 3 21 2" xfId="16072"/>
    <cellStyle name="常规 36 3 16 2" xfId="16073"/>
    <cellStyle name="常规 32 4 4 4" xfId="16074"/>
    <cellStyle name="常规 32 4 5" xfId="16075"/>
    <cellStyle name="常规 32 4 5 2" xfId="16076"/>
    <cellStyle name="常规 32 4 6" xfId="16077"/>
    <cellStyle name="常规 32 4 6 2" xfId="16078"/>
    <cellStyle name="常规 10 8 2 3 2" xfId="16079"/>
    <cellStyle name="常规 32 4 7" xfId="16080"/>
    <cellStyle name="常规 32 5 2 2" xfId="16081"/>
    <cellStyle name="常规 32 5 2 2 2" xfId="16082"/>
    <cellStyle name="常规 15 2 15" xfId="16083"/>
    <cellStyle name="常规 15 2 20" xfId="16084"/>
    <cellStyle name="常规 32 5 2 3 2" xfId="16085"/>
    <cellStyle name="常规 21 9 3 3 2" xfId="16086"/>
    <cellStyle name="常规 32 5 4 2" xfId="16087"/>
    <cellStyle name="常规 32 5 4 2 2" xfId="16088"/>
    <cellStyle name="常规 17 4 2 2" xfId="16089"/>
    <cellStyle name="常规 22 4 2 2" xfId="16090"/>
    <cellStyle name="常规 32 5 4 3" xfId="16091"/>
    <cellStyle name="常规 32 5 4 3 2" xfId="16092"/>
    <cellStyle name="常规 32 5 4 4" xfId="16093"/>
    <cellStyle name="常规 32 5 5" xfId="16094"/>
    <cellStyle name="常规 32 5 5 2" xfId="16095"/>
    <cellStyle name="常规 32 6 3" xfId="16096"/>
    <cellStyle name="常规 32 6 3 2" xfId="16097"/>
    <cellStyle name="常规 32 6 3 2 2" xfId="16098"/>
    <cellStyle name="常规 32 6 3 3 2" xfId="16099"/>
    <cellStyle name="常规 32 6 3 4" xfId="16100"/>
    <cellStyle name="常规 5 4 21 4" xfId="16101"/>
    <cellStyle name="常规 5 4 16 4" xfId="16102"/>
    <cellStyle name="常规 35 21 3 2" xfId="16103"/>
    <cellStyle name="常规 35 16 3 2" xfId="16104"/>
    <cellStyle name="常规 34 2 10 3 2" xfId="16105"/>
    <cellStyle name="常规 32 6 4" xfId="16106"/>
    <cellStyle name="常规 32 6 4 2" xfId="16107"/>
    <cellStyle name="常规 32 6 4 2 2" xfId="16108"/>
    <cellStyle name="常规 32 6 4 3" xfId="16109"/>
    <cellStyle name="常规 32 6 4 3 2" xfId="16110"/>
    <cellStyle name="常规 32 6 4 4" xfId="16111"/>
    <cellStyle name="常规 9 3 3 3 3" xfId="16112"/>
    <cellStyle name="常规 9 12 2 6 2" xfId="16113"/>
    <cellStyle name="常规 4 22 2" xfId="16114"/>
    <cellStyle name="常规 4 17 2" xfId="16115"/>
    <cellStyle name="常规 5 3 19 2 2" xfId="16116"/>
    <cellStyle name="常规 32 6 5 2" xfId="16117"/>
    <cellStyle name="常规 32 6 6" xfId="16118"/>
    <cellStyle name="常规 32 6 6 2" xfId="16119"/>
    <cellStyle name="常规 32 6 7" xfId="16120"/>
    <cellStyle name="常规 2 3 5 7" xfId="16121"/>
    <cellStyle name="常规 32 7 2 2" xfId="16122"/>
    <cellStyle name="常规 46 7 3 2" xfId="16123"/>
    <cellStyle name="常规 51 7 3 2" xfId="16124"/>
    <cellStyle name="常规 32 7 3" xfId="16125"/>
    <cellStyle name="常规 2 3 6 7" xfId="16126"/>
    <cellStyle name="常规 32 7 3 2" xfId="16127"/>
    <cellStyle name="常规 22 7 6" xfId="16128"/>
    <cellStyle name="常规 32 7 3 2 2" xfId="16129"/>
    <cellStyle name="常规 22 8 6" xfId="16130"/>
    <cellStyle name="常规 2 3 7 7" xfId="16131"/>
    <cellStyle name="常规 32 7 4 2" xfId="16132"/>
    <cellStyle name="常规 17 6 2 2" xfId="16133"/>
    <cellStyle name="常规 22 6 2 2" xfId="16134"/>
    <cellStyle name="常规 39 2 21 2" xfId="16135"/>
    <cellStyle name="常规 39 2 16 2" xfId="16136"/>
    <cellStyle name="常规 32 7 4 3" xfId="16137"/>
    <cellStyle name="常规 23 8 6" xfId="16138"/>
    <cellStyle name="常规 39 2 16 2 2" xfId="16139"/>
    <cellStyle name="常规 32 7 4 3 2" xfId="16140"/>
    <cellStyle name="常规 2 3 9 7" xfId="16141"/>
    <cellStyle name="常规 32 7 6 2" xfId="16142"/>
    <cellStyle name="常规 45 3 2" xfId="16143"/>
    <cellStyle name="常规 2 2 2 2 6" xfId="16144"/>
    <cellStyle name="常规 32 7 7" xfId="16145"/>
    <cellStyle name="常规 32 8 2 2" xfId="16146"/>
    <cellStyle name="常规 9 9 2 7" xfId="16147"/>
    <cellStyle name="常规 8 2 2 7 4" xfId="16148"/>
    <cellStyle name="常规 32 8 2 2 2" xfId="16149"/>
    <cellStyle name="常规 8 2 3 7 4" xfId="16150"/>
    <cellStyle name="常规 32 8 3 2 2" xfId="16151"/>
    <cellStyle name="常规 32 8 4 4" xfId="16152"/>
    <cellStyle name="常规 32 8 6 2" xfId="16153"/>
    <cellStyle name="常规 37 3 9 2 2" xfId="16154"/>
    <cellStyle name="常规 32 8 7" xfId="16155"/>
    <cellStyle name="常规 22 8 4 3" xfId="16156"/>
    <cellStyle name="常规 12 7 2 2" xfId="16157"/>
    <cellStyle name="常规 9 29" xfId="16158"/>
    <cellStyle name="常规 9 34" xfId="16159"/>
    <cellStyle name="常规 5 2 3 4 4" xfId="16160"/>
    <cellStyle name="常规 33 3 3 2" xfId="16161"/>
    <cellStyle name="常规 32 9 2 2" xfId="16162"/>
    <cellStyle name="常规 36 3 14 3 2" xfId="16163"/>
    <cellStyle name="常规 3 7 3" xfId="16164"/>
    <cellStyle name="常规 33 10 2" xfId="16165"/>
    <cellStyle name="常规 21 9 4 3 2" xfId="16166"/>
    <cellStyle name="常规 3 7 3 2" xfId="16167"/>
    <cellStyle name="常规 33 10 2 2" xfId="16168"/>
    <cellStyle name="常规 52 11 2" xfId="16169"/>
    <cellStyle name="常规 36 3 14 4" xfId="16170"/>
    <cellStyle name="常规 33 11" xfId="16171"/>
    <cellStyle name="常规 21 9 4 4" xfId="16172"/>
    <cellStyle name="常规 11 8 2 3" xfId="16173"/>
    <cellStyle name="常规 34 2 11 3" xfId="16174"/>
    <cellStyle name="常规 52 11 2 2" xfId="16175"/>
    <cellStyle name="常规 3 8 3" xfId="16176"/>
    <cellStyle name="常规 33 11 2" xfId="16177"/>
    <cellStyle name="常规 9 5 7" xfId="16178"/>
    <cellStyle name="常规 11 8 2 3 2" xfId="16179"/>
    <cellStyle name="常规 33 6 4" xfId="16180"/>
    <cellStyle name="常规 34 2 11 3 2" xfId="16181"/>
    <cellStyle name="常规 3 8 3 2" xfId="16182"/>
    <cellStyle name="常规 33 11 2 2" xfId="16183"/>
    <cellStyle name="常规 52 11 3" xfId="16184"/>
    <cellStyle name="常规 33 12" xfId="16185"/>
    <cellStyle name="常规 11 8 2 4" xfId="16186"/>
    <cellStyle name="常规 34 2 11 4" xfId="16187"/>
    <cellStyle name="常规 52 11 3 2" xfId="16188"/>
    <cellStyle name="常规 5 10" xfId="16189"/>
    <cellStyle name="常规 3 9 3" xfId="16190"/>
    <cellStyle name="常规 33 12 2" xfId="16191"/>
    <cellStyle name="常规 39 2 13 3 2" xfId="16192"/>
    <cellStyle name="常规 33 13" xfId="16193"/>
    <cellStyle name="常规 33 13 2" xfId="16194"/>
    <cellStyle name="常规 33 14" xfId="16195"/>
    <cellStyle name="常规 33 14 2" xfId="16196"/>
    <cellStyle name="常规 33 14 2 2" xfId="16197"/>
    <cellStyle name="常规 46 10 3 2" xfId="16198"/>
    <cellStyle name="常规 51 10 3 2" xfId="16199"/>
    <cellStyle name="常规 33 14 3" xfId="16200"/>
    <cellStyle name="常规 33 20" xfId="16201"/>
    <cellStyle name="常规 33 15" xfId="16202"/>
    <cellStyle name="常规 33 20 2" xfId="16203"/>
    <cellStyle name="常规 33 15 2" xfId="16204"/>
    <cellStyle name="常规 33 20 2 2" xfId="16205"/>
    <cellStyle name="常规 33 15 2 2" xfId="16206"/>
    <cellStyle name="常规 33 20 3" xfId="16207"/>
    <cellStyle name="常规 33 15 3" xfId="16208"/>
    <cellStyle name="常规 33 20 3 2" xfId="16209"/>
    <cellStyle name="常规 33 15 3 2" xfId="16210"/>
    <cellStyle name="常规 33 21" xfId="16211"/>
    <cellStyle name="常规 33 16" xfId="16212"/>
    <cellStyle name="常规 33 21 2 2" xfId="16213"/>
    <cellStyle name="常规 33 16 2 2" xfId="16214"/>
    <cellStyle name="常规 33 21 3 2" xfId="16215"/>
    <cellStyle name="常规 33 16 3 2" xfId="16216"/>
    <cellStyle name="常规 33 21 4" xfId="16217"/>
    <cellStyle name="常规 33 16 4" xfId="16218"/>
    <cellStyle name="常规 33 22" xfId="16219"/>
    <cellStyle name="常规 33 17" xfId="16220"/>
    <cellStyle name="常规 33 22 2" xfId="16221"/>
    <cellStyle name="常规 33 17 2" xfId="16222"/>
    <cellStyle name="常规 6 10 2" xfId="16223"/>
    <cellStyle name="常规 56 17 3" xfId="16224"/>
    <cellStyle name="常规 33 22 2 2" xfId="16225"/>
    <cellStyle name="常规 33 17 2 2" xfId="16226"/>
    <cellStyle name="常规 6 11" xfId="16227"/>
    <cellStyle name="常规 53 2 9 2 2" xfId="16228"/>
    <cellStyle name="常规 6 5 2 2 2" xfId="16229"/>
    <cellStyle name="常规 33 22 3" xfId="16230"/>
    <cellStyle name="常规 33 17 3" xfId="16231"/>
    <cellStyle name="常规 46 2 19 2" xfId="16232"/>
    <cellStyle name="常规 51 2 19 2" xfId="16233"/>
    <cellStyle name="常规 6 11 2" xfId="16234"/>
    <cellStyle name="常规 56 18 3" xfId="16235"/>
    <cellStyle name="常规 33 22 3 2" xfId="16236"/>
    <cellStyle name="常规 33 17 3 2" xfId="16237"/>
    <cellStyle name="常规 33 18 2 2" xfId="16238"/>
    <cellStyle name="常规 35 20 4" xfId="16239"/>
    <cellStyle name="常规 35 15 4" xfId="16240"/>
    <cellStyle name="常规 53 2 9 3 2" xfId="16241"/>
    <cellStyle name="常规 6 5 2 3 2" xfId="16242"/>
    <cellStyle name="常规 33 18 3" xfId="16243"/>
    <cellStyle name="常规 2 2 2 2 20" xfId="16244"/>
    <cellStyle name="常规 2 2 2 2 15" xfId="16245"/>
    <cellStyle name="常规 33 18 3 2" xfId="16246"/>
    <cellStyle name="常规 35 21 4" xfId="16247"/>
    <cellStyle name="常规 35 16 4" xfId="16248"/>
    <cellStyle name="常规 9 12 2 6" xfId="16249"/>
    <cellStyle name="常规 4 22" xfId="16250"/>
    <cellStyle name="常规 4 17" xfId="16251"/>
    <cellStyle name="常规 5 3 24 2" xfId="16252"/>
    <cellStyle name="常规 5 3 19 2" xfId="16253"/>
    <cellStyle name="常规 33 19 3" xfId="16254"/>
    <cellStyle name="常规 33 2 10" xfId="16255"/>
    <cellStyle name="常规 3 23 3 2" xfId="16256"/>
    <cellStyle name="常规 3 18 3 2" xfId="16257"/>
    <cellStyle name="常规 33 2 10 3 2" xfId="16258"/>
    <cellStyle name="常规 2 4 2 2 2" xfId="16259"/>
    <cellStyle name="常规 3 2 22 4" xfId="16260"/>
    <cellStyle name="常规 3 2 17 4" xfId="16261"/>
    <cellStyle name="常规 37 9 4" xfId="16262"/>
    <cellStyle name="常规 11 9 4 3" xfId="16263"/>
    <cellStyle name="常规 33 2 11 2" xfId="16264"/>
    <cellStyle name="常规 11 9 4 4" xfId="16265"/>
    <cellStyle name="常规 33 2 11 3" xfId="16266"/>
    <cellStyle name="常规 3 24 4" xfId="16267"/>
    <cellStyle name="常规 3 19 4" xfId="16268"/>
    <cellStyle name="常规 33 2 11 4" xfId="16269"/>
    <cellStyle name="常规 4 2 14 2 2" xfId="16270"/>
    <cellStyle name="常规 3 30" xfId="16271"/>
    <cellStyle name="常规 3 25" xfId="16272"/>
    <cellStyle name="常规 33 2 12" xfId="16273"/>
    <cellStyle name="常规 8 8 2 3" xfId="16274"/>
    <cellStyle name="常规 33 2 12 2" xfId="16275"/>
    <cellStyle name="常规 5 3 3 10 3 2" xfId="16276"/>
    <cellStyle name="常规 15 7 2" xfId="16277"/>
    <cellStyle name="常规 4 2 13 4" xfId="16278"/>
    <cellStyle name="常规 41 3 3" xfId="16279"/>
    <cellStyle name="常规 36 3 3" xfId="16280"/>
    <cellStyle name="常规 15 7 2 2" xfId="16281"/>
    <cellStyle name="常规 30 8 4 3" xfId="16282"/>
    <cellStyle name="常规 25 8 4 3" xfId="16283"/>
    <cellStyle name="常规 41 3 3 2" xfId="16284"/>
    <cellStyle name="常规 36 3 3 2" xfId="16285"/>
    <cellStyle name="常规 15 7 3" xfId="16286"/>
    <cellStyle name="常规 41 3 4" xfId="16287"/>
    <cellStyle name="常规 36 3 4" xfId="16288"/>
    <cellStyle name="常规 33 2 12 4" xfId="16289"/>
    <cellStyle name="常规 41 4 2 2" xfId="16290"/>
    <cellStyle name="常规 36 4 2 2" xfId="16291"/>
    <cellStyle name="常规 4 2 14 3 2" xfId="16292"/>
    <cellStyle name="常规 14 12 2" xfId="16293"/>
    <cellStyle name="常规 15 8 3" xfId="16294"/>
    <cellStyle name="常规 41 4 4" xfId="16295"/>
    <cellStyle name="常规 36 4 4" xfId="16296"/>
    <cellStyle name="常规 10 8 3 2 2" xfId="16297"/>
    <cellStyle name="常规 3 31 3 2" xfId="16298"/>
    <cellStyle name="常规 3 26 3 2" xfId="16299"/>
    <cellStyle name="常规 33 2 13 3 2" xfId="16300"/>
    <cellStyle name="常规 9 3 13 2 2" xfId="16301"/>
    <cellStyle name="常规 33 2 13 4" xfId="16302"/>
    <cellStyle name="常规 4 2 2 27 2" xfId="16303"/>
    <cellStyle name="常规 3 2 3 2 5 2" xfId="16304"/>
    <cellStyle name="常规 8 8 4 4" xfId="16305"/>
    <cellStyle name="常规 33 2 14 3" xfId="16306"/>
    <cellStyle name="常规 15 9 3" xfId="16307"/>
    <cellStyle name="常规 9 32" xfId="16308"/>
    <cellStyle name="常规 9 27" xfId="16309"/>
    <cellStyle name="常规 34 2 14 2 2" xfId="16310"/>
    <cellStyle name="常规 36 5 4" xfId="16311"/>
    <cellStyle name="常规 9 3 13 3 2" xfId="16312"/>
    <cellStyle name="常规 33 2 14 4" xfId="16313"/>
    <cellStyle name="常规 33 2 20 3" xfId="16314"/>
    <cellStyle name="常规 33 2 15 3" xfId="16315"/>
    <cellStyle name="常规 33 2 20 3 2" xfId="16316"/>
    <cellStyle name="常规 33 2 15 3 2" xfId="16317"/>
    <cellStyle name="常规 33 2 16 2 2" xfId="16318"/>
    <cellStyle name="常规 33 2 16 3" xfId="16319"/>
    <cellStyle name="常规 33 2 16 3 2" xfId="16320"/>
    <cellStyle name="常规 3 29 4" xfId="16321"/>
    <cellStyle name="常规 33 2 16 4" xfId="16322"/>
    <cellStyle name="常规 10 6 2 4" xfId="16323"/>
    <cellStyle name="常规 36 12 4" xfId="16324"/>
    <cellStyle name="常规 37 2 4 4" xfId="16325"/>
    <cellStyle name="常规 4 4 12 3" xfId="16326"/>
    <cellStyle name="常规 55 2 6 2 2" xfId="16327"/>
    <cellStyle name="常规 37 2 5 4" xfId="16328"/>
    <cellStyle name="常规 43 3 4 3 2" xfId="16329"/>
    <cellStyle name="常规 38 3 4 3 2" xfId="16330"/>
    <cellStyle name="常规 33 2 2 3 2" xfId="16331"/>
    <cellStyle name="常规 33 2 2 4" xfId="16332"/>
    <cellStyle name="常规 33 3 23" xfId="16333"/>
    <cellStyle name="常规 33 3 18" xfId="16334"/>
    <cellStyle name="常规 33 2 3 4" xfId="16335"/>
    <cellStyle name="常规 16 19 2" xfId="16336"/>
    <cellStyle name="常规 33 2 4 3" xfId="16337"/>
    <cellStyle name="常规 4 3 26" xfId="16338"/>
    <cellStyle name="常规 33 2 4 4" xfId="16339"/>
    <cellStyle name="常规 33 2 5 2" xfId="16340"/>
    <cellStyle name="常规 5 2 2 6 4" xfId="16341"/>
    <cellStyle name="常规 33 2 5 2 2" xfId="16342"/>
    <cellStyle name="常规 5 8 4 4" xfId="16343"/>
    <cellStyle name="常规 33 2 5 3 2" xfId="16344"/>
    <cellStyle name="常规 33 2 5 4" xfId="16345"/>
    <cellStyle name="常规 33 2 6 3 2" xfId="16346"/>
    <cellStyle name="常规 33 2 7 3 2" xfId="16347"/>
    <cellStyle name="常规 33 2 8" xfId="16348"/>
    <cellStyle name="常规 33 2 8 2 2" xfId="16349"/>
    <cellStyle name="常规 33 2 8 3" xfId="16350"/>
    <cellStyle name="常规 33 2 8 3 2" xfId="16351"/>
    <cellStyle name="常规 33 2 8 4" xfId="16352"/>
    <cellStyle name="常规 33 2 9" xfId="16353"/>
    <cellStyle name="常规 4 4 25" xfId="16354"/>
    <cellStyle name="常规 33 2 9 2" xfId="16355"/>
    <cellStyle name="常规 33 2 9 2 2" xfId="16356"/>
    <cellStyle name="常规 9 4 6" xfId="16357"/>
    <cellStyle name="常规 9 3 2 2 19 2 2" xfId="16358"/>
    <cellStyle name="常规 55 2 10 3 2" xfId="16359"/>
    <cellStyle name="常规 33 2 9 4" xfId="16360"/>
    <cellStyle name="常规 33 3" xfId="16361"/>
    <cellStyle name="常规 8 2 6 3" xfId="16362"/>
    <cellStyle name="常规 33 3 10" xfId="16363"/>
    <cellStyle name="常规 6 7 4 3 2" xfId="16364"/>
    <cellStyle name="常规 4 23 3" xfId="16365"/>
    <cellStyle name="常规 4 18 3" xfId="16366"/>
    <cellStyle name="常规 33 3 10 3" xfId="16367"/>
    <cellStyle name="常规 4 23 4" xfId="16368"/>
    <cellStyle name="常规 4 18 4" xfId="16369"/>
    <cellStyle name="常规 33 3 10 4" xfId="16370"/>
    <cellStyle name="常规 4 24 2" xfId="16371"/>
    <cellStyle name="常规 4 19 2" xfId="16372"/>
    <cellStyle name="常规 33 3 11 2" xfId="16373"/>
    <cellStyle name="常规 4 2 2 3 3" xfId="16374"/>
    <cellStyle name="常规 4 24 2 2" xfId="16375"/>
    <cellStyle name="常规 4 19 2 2" xfId="16376"/>
    <cellStyle name="常规 33 3 11 2 2" xfId="16377"/>
    <cellStyle name="常规 4 24 3" xfId="16378"/>
    <cellStyle name="常规 4 19 3" xfId="16379"/>
    <cellStyle name="常规 33 3 11 3" xfId="16380"/>
    <cellStyle name="常规 33 3 12" xfId="16381"/>
    <cellStyle name="常规 33 3 12 2" xfId="16382"/>
    <cellStyle name="常规 33 3 12 2 2" xfId="16383"/>
    <cellStyle name="常规 4 25 3" xfId="16384"/>
    <cellStyle name="常规 4 30 3" xfId="16385"/>
    <cellStyle name="常规 33 3 12 3" xfId="16386"/>
    <cellStyle name="常规 33 3 12 3 2" xfId="16387"/>
    <cellStyle name="常规 4 25 4" xfId="16388"/>
    <cellStyle name="常规 4 30 4" xfId="16389"/>
    <cellStyle name="常规 33 3 12 4" xfId="16390"/>
    <cellStyle name="常规 33 3 13" xfId="16391"/>
    <cellStyle name="常规 33 3 13 2 2" xfId="16392"/>
    <cellStyle name="常规 4 26 3" xfId="16393"/>
    <cellStyle name="常规 4 31 3" xfId="16394"/>
    <cellStyle name="常规 33 3 13 3" xfId="16395"/>
    <cellStyle name="常规 33 3 13 3 2" xfId="16396"/>
    <cellStyle name="常规 4 26 4" xfId="16397"/>
    <cellStyle name="常规 4 31 4" xfId="16398"/>
    <cellStyle name="常规 4 27 3" xfId="16399"/>
    <cellStyle name="常规 33 3 14 3" xfId="16400"/>
    <cellStyle name="常规 4 4 4 4" xfId="16401"/>
    <cellStyle name="常规 4 27 4" xfId="16402"/>
    <cellStyle name="常规 33 3 20 2 2" xfId="16403"/>
    <cellStyle name="常规 33 3 15 2 2" xfId="16404"/>
    <cellStyle name="常规 4 28 3" xfId="16405"/>
    <cellStyle name="常规 33 3 20 3" xfId="16406"/>
    <cellStyle name="常规 33 3 15 3" xfId="16407"/>
    <cellStyle name="常规 4 4 5 4" xfId="16408"/>
    <cellStyle name="常规 4 28 4" xfId="16409"/>
    <cellStyle name="常规 43 3 5 3 2" xfId="16410"/>
    <cellStyle name="常规 38 3 5 3 2" xfId="16411"/>
    <cellStyle name="常规 33 3 21 2" xfId="16412"/>
    <cellStyle name="常规 33 3 16 2" xfId="16413"/>
    <cellStyle name="常规 33 3 4 2 2" xfId="16414"/>
    <cellStyle name="常规 6 7 4 4" xfId="16415"/>
    <cellStyle name="常规 4 29 2 2" xfId="16416"/>
    <cellStyle name="常规 33 3 16 2 2" xfId="16417"/>
    <cellStyle name="常规 4 29 3" xfId="16418"/>
    <cellStyle name="常规 33 3 16 3" xfId="16419"/>
    <cellStyle name="常规 4 29 4" xfId="16420"/>
    <cellStyle name="常规 33 3 16 4" xfId="16421"/>
    <cellStyle name="常规 33 2 3 3 2" xfId="16422"/>
    <cellStyle name="常规 33 3 22 2" xfId="16423"/>
    <cellStyle name="常规 33 3 17 2" xfId="16424"/>
    <cellStyle name="常规 33 2 6 4" xfId="16425"/>
    <cellStyle name="常规 9 3 2 2 14" xfId="16426"/>
    <cellStyle name="常规 33 3 17 2 2" xfId="16427"/>
    <cellStyle name="常规 5 3 3 14 2 2" xfId="16428"/>
    <cellStyle name="常规 33 3 17 3" xfId="16429"/>
    <cellStyle name="常规 33 2 7 4" xfId="16430"/>
    <cellStyle name="常规 33 3 17 3 2" xfId="16431"/>
    <cellStyle name="常规 36 2 9 3" xfId="16432"/>
    <cellStyle name="常规 60 2 3" xfId="16433"/>
    <cellStyle name="常规 55 2 3" xfId="16434"/>
    <cellStyle name="常规 33 3 17 4" xfId="16435"/>
    <cellStyle name="常规 65 12" xfId="16436"/>
    <cellStyle name="常规 33 3 18 2" xfId="16437"/>
    <cellStyle name="常规 4 4 12 4" xfId="16438"/>
    <cellStyle name="常规 36 3 9 3" xfId="16439"/>
    <cellStyle name="常规 56 2 3" xfId="16440"/>
    <cellStyle name="常规 13 2 3 2" xfId="16441"/>
    <cellStyle name="常规 33 3 19 3 2" xfId="16442"/>
    <cellStyle name="常规 13 2 4" xfId="16443"/>
    <cellStyle name="常规 4 2 2 2 4 3 2" xfId="16444"/>
    <cellStyle name="常规 33 3 19 4" xfId="16445"/>
    <cellStyle name="常规 34 3 10 2" xfId="16446"/>
    <cellStyle name="常规 54 2 16 3 2" xfId="16447"/>
    <cellStyle name="常规 33 3 2 3 2" xfId="16448"/>
    <cellStyle name="常规 33 3 2 4" xfId="16449"/>
    <cellStyle name="常规 9 29 2" xfId="16450"/>
    <cellStyle name="常规 9 34 2" xfId="16451"/>
    <cellStyle name="常规 6 6 4 4" xfId="16452"/>
    <cellStyle name="常规 33 3 3 2 2" xfId="16453"/>
    <cellStyle name="常规 31 2 2 17 4" xfId="16454"/>
    <cellStyle name="常规 9 35 2" xfId="16455"/>
    <cellStyle name="常规 9 40 2" xfId="16456"/>
    <cellStyle name="常规 33 3 3 3 2" xfId="16457"/>
    <cellStyle name="常规 9 36" xfId="16458"/>
    <cellStyle name="常规 9 41" xfId="16459"/>
    <cellStyle name="常规 33 3 3 4" xfId="16460"/>
    <cellStyle name="常规 33 3 4" xfId="16461"/>
    <cellStyle name="常规 5 2 3 5 4" xfId="16462"/>
    <cellStyle name="常规 33 3 4 2" xfId="16463"/>
    <cellStyle name="常规 23 2 2 2 2" xfId="16464"/>
    <cellStyle name="常规 33 3 4 3 2" xfId="16465"/>
    <cellStyle name="常规 65 10 2" xfId="16466"/>
    <cellStyle name="常规 23 2 2 3" xfId="16467"/>
    <cellStyle name="常规 33 3 4 4" xfId="16468"/>
    <cellStyle name="常规 33 3 5" xfId="16469"/>
    <cellStyle name="常规 33 3 6" xfId="16470"/>
    <cellStyle name="常规 5 2 3 7 4" xfId="16471"/>
    <cellStyle name="常规 33 3 6 2" xfId="16472"/>
    <cellStyle name="常规 23 2 4 2" xfId="16473"/>
    <cellStyle name="常规 33 3 6 3" xfId="16474"/>
    <cellStyle name="常规 33 3 6 3 2" xfId="16475"/>
    <cellStyle name="常规 65 12 2" xfId="16476"/>
    <cellStyle name="常规 23 2 4 3" xfId="16477"/>
    <cellStyle name="常规 33 3 18 2 2" xfId="16478"/>
    <cellStyle name="常规 33 3 6 4" xfId="16479"/>
    <cellStyle name="常规 33 3 7" xfId="16480"/>
    <cellStyle name="常规 5 2 3 8 4" xfId="16481"/>
    <cellStyle name="常规 33 3 7 2" xfId="16482"/>
    <cellStyle name="常规 23 2 5 2" xfId="16483"/>
    <cellStyle name="常规 33 3 7 3" xfId="16484"/>
    <cellStyle name="常规 33 3 7 3 2" xfId="16485"/>
    <cellStyle name="常规 65 13 2" xfId="16486"/>
    <cellStyle name="常规 33 3 18 3 2" xfId="16487"/>
    <cellStyle name="常规 33 3 7 4" xfId="16488"/>
    <cellStyle name="常规 5 2 3 9 4" xfId="16489"/>
    <cellStyle name="常规 33 3 8 2" xfId="16490"/>
    <cellStyle name="常规 23 2 6 2" xfId="16491"/>
    <cellStyle name="常规 33 3 8 3" xfId="16492"/>
    <cellStyle name="常规 33 3 8 3 2" xfId="16493"/>
    <cellStyle name="常规 65 14 2" xfId="16494"/>
    <cellStyle name="常规 33 3 8 4" xfId="16495"/>
    <cellStyle name="常规 33 3 9" xfId="16496"/>
    <cellStyle name="常规 33 3 9 2" xfId="16497"/>
    <cellStyle name="常规 33 3 9 2 2" xfId="16498"/>
    <cellStyle name="常规 2 3 7 2 3 2" xfId="16499"/>
    <cellStyle name="常规 37 3 4 2 2" xfId="16500"/>
    <cellStyle name="常规 33 3 9 3" xfId="16501"/>
    <cellStyle name="常规 22 8 7" xfId="16502"/>
    <cellStyle name="常规 33 3 9 3 2" xfId="16503"/>
    <cellStyle name="常规 33 3 9 4" xfId="16504"/>
    <cellStyle name="常规 33 4" xfId="16505"/>
    <cellStyle name="常规 3 2 2 2 24" xfId="16506"/>
    <cellStyle name="常规 3 2 2 2 19" xfId="16507"/>
    <cellStyle name="常规 2 2 2 2 8 3" xfId="16508"/>
    <cellStyle name="常规 33 6 3 2" xfId="16509"/>
    <cellStyle name="常规 34 3 21" xfId="16510"/>
    <cellStyle name="常规 34 3 16" xfId="16511"/>
    <cellStyle name="常规 33 7 3 2" xfId="16512"/>
    <cellStyle name="常规 33 9 2 2" xfId="16513"/>
    <cellStyle name="常规 36 3 19 3" xfId="16514"/>
    <cellStyle name="常规 34 10" xfId="16515"/>
    <cellStyle name="常规 34 2 21 2" xfId="16516"/>
    <cellStyle name="常规 34 2 16 2" xfId="16517"/>
    <cellStyle name="常规 8 7 3" xfId="16518"/>
    <cellStyle name="常规 36 3 19 3 2" xfId="16519"/>
    <cellStyle name="常规 34 10 2" xfId="16520"/>
    <cellStyle name="常规 43 5 4" xfId="16521"/>
    <cellStyle name="常规 38 5 4" xfId="16522"/>
    <cellStyle name="常规 34 2 16 2 2" xfId="16523"/>
    <cellStyle name="常规 8 7 3 2" xfId="16524"/>
    <cellStyle name="常规 34 10 2 2" xfId="16525"/>
    <cellStyle name="常规 8 7 4" xfId="16526"/>
    <cellStyle name="常规 34 10 3" xfId="16527"/>
    <cellStyle name="常规 34 10 3 2" xfId="16528"/>
    <cellStyle name="常规 8 7 5" xfId="16529"/>
    <cellStyle name="常规 34 10 4" xfId="16530"/>
    <cellStyle name="常规 36 3 19 4" xfId="16531"/>
    <cellStyle name="常规 34 11" xfId="16532"/>
    <cellStyle name="常规 34 2 16 3" xfId="16533"/>
    <cellStyle name="常规 8 8 3" xfId="16534"/>
    <cellStyle name="常规 34 11 2" xfId="16535"/>
    <cellStyle name="常规 43 6 4" xfId="16536"/>
    <cellStyle name="常规 38 6 4" xfId="16537"/>
    <cellStyle name="常规 34 2 16 3 2" xfId="16538"/>
    <cellStyle name="常规 8 8 3 2" xfId="16539"/>
    <cellStyle name="常规 8 8 4 2" xfId="16540"/>
    <cellStyle name="常规 4 3 21 4" xfId="16541"/>
    <cellStyle name="常规 4 3 16 4" xfId="16542"/>
    <cellStyle name="常规 34 11 3 2" xfId="16543"/>
    <cellStyle name="常规 46 6 3" xfId="16544"/>
    <cellStyle name="常规 51 6 3" xfId="16545"/>
    <cellStyle name="常规 8 8 5" xfId="16546"/>
    <cellStyle name="常规 34 11 4" xfId="16547"/>
    <cellStyle name="常规 34 12" xfId="16548"/>
    <cellStyle name="常规 34 2 16 4" xfId="16549"/>
    <cellStyle name="常规 8 9 3" xfId="16550"/>
    <cellStyle name="常规 34 12 2" xfId="16551"/>
    <cellStyle name="常规 8 9 4" xfId="16552"/>
    <cellStyle name="常规 36 2 18 3 2" xfId="16553"/>
    <cellStyle name="常规 34 13" xfId="16554"/>
    <cellStyle name="常规 34 13 4" xfId="16555"/>
    <cellStyle name="常规 34 14" xfId="16556"/>
    <cellStyle name="常规 34 14 2" xfId="16557"/>
    <cellStyle name="常规 34 14 3" xfId="16558"/>
    <cellStyle name="常规 16 2 6 2 2" xfId="16559"/>
    <cellStyle name="常规 34 14 4" xfId="16560"/>
    <cellStyle name="常规 56 5 3" xfId="16561"/>
    <cellStyle name="常规 56 6 3" xfId="16562"/>
    <cellStyle name="常规 21 9 3 4" xfId="16563"/>
    <cellStyle name="常规 34 2 10 3" xfId="16564"/>
    <cellStyle name="常规 39 2 10 3 2" xfId="16565"/>
    <cellStyle name="常规 34 2 10 4" xfId="16566"/>
    <cellStyle name="常规 43 2 6 3 2" xfId="16567"/>
    <cellStyle name="常规 38 2 6 3 2" xfId="16568"/>
    <cellStyle name="常规 13 12 4" xfId="16569"/>
    <cellStyle name="常规 11 8 3 2" xfId="16570"/>
    <cellStyle name="常规 34 2 12 2" xfId="16571"/>
    <cellStyle name="常规 11 8 3 2 2" xfId="16572"/>
    <cellStyle name="常规 11 8 3 3" xfId="16573"/>
    <cellStyle name="常规 34 2 12 3" xfId="16574"/>
    <cellStyle name="常规 11 8 3 3 2" xfId="16575"/>
    <cellStyle name="常规 34 6 4" xfId="16576"/>
    <cellStyle name="常规 34 2 12 3 2" xfId="16577"/>
    <cellStyle name="常规 11 8 3 4" xfId="16578"/>
    <cellStyle name="常规 34 2 12 4" xfId="16579"/>
    <cellStyle name="常规 13 13 4" xfId="16580"/>
    <cellStyle name="常规 11 8 4 2" xfId="16581"/>
    <cellStyle name="常规 34 2 13 2" xfId="16582"/>
    <cellStyle name="常规 11 8 4 2 2" xfId="16583"/>
    <cellStyle name="常规 33 3 14" xfId="16584"/>
    <cellStyle name="常规 11 8 4 3" xfId="16585"/>
    <cellStyle name="常规 34 2 13 3" xfId="16586"/>
    <cellStyle name="常规 11 8 4 3 2" xfId="16587"/>
    <cellStyle name="常规 35 6 4" xfId="16588"/>
    <cellStyle name="常规 34 2 13 3 2" xfId="16589"/>
    <cellStyle name="常规 11 8 4 4" xfId="16590"/>
    <cellStyle name="常规 54 13 3" xfId="16591"/>
    <cellStyle name="常规 34 2 14 3" xfId="16592"/>
    <cellStyle name="常规 54 14 3" xfId="16593"/>
    <cellStyle name="常规 36 6 4" xfId="16594"/>
    <cellStyle name="常规 34 2 14 3 2" xfId="16595"/>
    <cellStyle name="常规 9 4 13 3 2" xfId="16596"/>
    <cellStyle name="常规 34 2 14 4" xfId="16597"/>
    <cellStyle name="常规 37 5 4" xfId="16598"/>
    <cellStyle name="常规 34 2 20 2 2" xfId="16599"/>
    <cellStyle name="常规 34 2 15 2 2" xfId="16600"/>
    <cellStyle name="常规 34 2 20 3" xfId="16601"/>
    <cellStyle name="常规 34 2 15 3" xfId="16602"/>
    <cellStyle name="常规 37 6 4" xfId="16603"/>
    <cellStyle name="常规 34 2 20 3 2" xfId="16604"/>
    <cellStyle name="常规 34 2 15 3 2" xfId="16605"/>
    <cellStyle name="常规 3 2 14 4" xfId="16606"/>
    <cellStyle name="常规 34 2 20 4" xfId="16607"/>
    <cellStyle name="常规 34 2 15 4" xfId="16608"/>
    <cellStyle name="常规 2 2 11 3" xfId="16609"/>
    <cellStyle name="常规 36 3 13" xfId="16610"/>
    <cellStyle name="常规 64 2 2 2" xfId="16611"/>
    <cellStyle name="常规 2 2 12 3" xfId="16612"/>
    <cellStyle name="常规 34 2 22 2" xfId="16613"/>
    <cellStyle name="常规 34 2 17 2" xfId="16614"/>
    <cellStyle name="常规 39 5 4" xfId="16615"/>
    <cellStyle name="常规 34 2 17 2 2" xfId="16616"/>
    <cellStyle name="常规 36 3 2 2 2" xfId="16617"/>
    <cellStyle name="常规 39 6 4" xfId="16618"/>
    <cellStyle name="常规 34 2 17 3 2" xfId="16619"/>
    <cellStyle name="常规 36 3 2 3 2" xfId="16620"/>
    <cellStyle name="常规 34 2 23" xfId="16621"/>
    <cellStyle name="常规 34 2 18" xfId="16622"/>
    <cellStyle name="常规 51 5 4" xfId="16623"/>
    <cellStyle name="常规 46 5 4" xfId="16624"/>
    <cellStyle name="常规 34 2 19 2 2" xfId="16625"/>
    <cellStyle name="常规 36 3 4 2 2" xfId="16626"/>
    <cellStyle name="常规 51 6 4" xfId="16627"/>
    <cellStyle name="常规 46 6 4" xfId="16628"/>
    <cellStyle name="常规 34 2 19 3 2" xfId="16629"/>
    <cellStyle name="常规 31 2 2 2 2" xfId="16630"/>
    <cellStyle name="常规 26 2 2 2 2" xfId="16631"/>
    <cellStyle name="常规 36 3 4 3 2" xfId="16632"/>
    <cellStyle name="常规 34 2 2" xfId="16633"/>
    <cellStyle name="常规 4 4 2 19 2" xfId="16634"/>
    <cellStyle name="常规 34 2 2 3" xfId="16635"/>
    <cellStyle name="常规 39 19 2 2" xfId="16636"/>
    <cellStyle name="常规 34 2 3" xfId="16637"/>
    <cellStyle name="常规 43 3 23" xfId="16638"/>
    <cellStyle name="常规 43 3 18" xfId="16639"/>
    <cellStyle name="常规 38 3 23" xfId="16640"/>
    <cellStyle name="常规 38 3 18" xfId="16641"/>
    <cellStyle name="常规 34 2 3 4" xfId="16642"/>
    <cellStyle name="常规 34 2 4" xfId="16643"/>
    <cellStyle name="常规 34 2 5" xfId="16644"/>
    <cellStyle name="常规 34 2 6" xfId="16645"/>
    <cellStyle name="常规 34 2 6 3" xfId="16646"/>
    <cellStyle name="常规 34 2 7" xfId="16647"/>
    <cellStyle name="常规 36 8 3 2" xfId="16648"/>
    <cellStyle name="常规 5 3 2 8 4" xfId="16649"/>
    <cellStyle name="常规 34 2 7 2" xfId="16650"/>
    <cellStyle name="常规 31 27 2" xfId="16651"/>
    <cellStyle name="常规 34 2 7 3" xfId="16652"/>
    <cellStyle name="常规 34 2 8" xfId="16653"/>
    <cellStyle name="常规 5 3 2 9 4" xfId="16654"/>
    <cellStyle name="常规 34 2 8 2" xfId="16655"/>
    <cellStyle name="常规 31 28 2" xfId="16656"/>
    <cellStyle name="常规 34 2 8 2 2" xfId="16657"/>
    <cellStyle name="常规 34 2 8 3" xfId="16658"/>
    <cellStyle name="常规 43 2 4 2 2" xfId="16659"/>
    <cellStyle name="常规 38 2 4 2 2" xfId="16660"/>
    <cellStyle name="常规 9 6 7" xfId="16661"/>
    <cellStyle name="常规 34 2 8 3 2" xfId="16662"/>
    <cellStyle name="常规 34 2 9" xfId="16663"/>
    <cellStyle name="常规 43 2 4 3 2" xfId="16664"/>
    <cellStyle name="常规 38 2 4 3 2" xfId="16665"/>
    <cellStyle name="常规 34 2 9 3 2" xfId="16666"/>
    <cellStyle name="常规 34 3 10" xfId="16667"/>
    <cellStyle name="常规 2 6" xfId="16668"/>
    <cellStyle name="常规 34 3 10 2 2" xfId="16669"/>
    <cellStyle name="常规 34 3 10 3" xfId="16670"/>
    <cellStyle name="常规 3 6" xfId="16671"/>
    <cellStyle name="常规 34 3 10 3 2" xfId="16672"/>
    <cellStyle name="常规 34 3 11 2" xfId="16673"/>
    <cellStyle name="常规 34 3 11 4" xfId="16674"/>
    <cellStyle name="常规 34 3 12 2 2" xfId="16675"/>
    <cellStyle name="常规 34 3 13 2 2" xfId="16676"/>
    <cellStyle name="常规 34 3 14 2 2" xfId="16677"/>
    <cellStyle name="常规 34 3 21 2" xfId="16678"/>
    <cellStyle name="常规 34 3 16 2" xfId="16679"/>
    <cellStyle name="常规 34 3 22" xfId="16680"/>
    <cellStyle name="常规 34 3 17" xfId="16681"/>
    <cellStyle name="常规 34 3 22 2" xfId="16682"/>
    <cellStyle name="常规 34 3 17 2" xfId="16683"/>
    <cellStyle name="常规 34 3 17 2 2" xfId="16684"/>
    <cellStyle name="常规 34 3 23" xfId="16685"/>
    <cellStyle name="常规 34 3 18" xfId="16686"/>
    <cellStyle name="常规 34 3 18 2" xfId="16687"/>
    <cellStyle name="常规 34 3 18 2 2" xfId="16688"/>
    <cellStyle name="常规 34 3 19" xfId="16689"/>
    <cellStyle name="常规 34 3 19 2" xfId="16690"/>
    <cellStyle name="常规 34 3 19 2 2" xfId="16691"/>
    <cellStyle name="常规 34 3 2" xfId="16692"/>
    <cellStyle name="常规 34 3 2 4" xfId="16693"/>
    <cellStyle name="常规 34 3 3" xfId="16694"/>
    <cellStyle name="常规 34 3 3 4" xfId="16695"/>
    <cellStyle name="常规 34 3 4" xfId="16696"/>
    <cellStyle name="常规 34 3 4 4" xfId="16697"/>
    <cellStyle name="常规 34 3 5" xfId="16698"/>
    <cellStyle name="常规 34 3 6" xfId="16699"/>
    <cellStyle name="常规 5 3 3 7 4" xfId="16700"/>
    <cellStyle name="常规 34 3 6 2" xfId="16701"/>
    <cellStyle name="常规 34 3 6 3" xfId="16702"/>
    <cellStyle name="常规 34 3 6 4" xfId="16703"/>
    <cellStyle name="常规 34 3 7" xfId="16704"/>
    <cellStyle name="常规 34 3 7 3" xfId="16705"/>
    <cellStyle name="常规 34 3 7 4" xfId="16706"/>
    <cellStyle name="常规 34 3 9" xfId="16707"/>
    <cellStyle name="常规 2 4 2 17 2 2" xfId="16708"/>
    <cellStyle name="常规 34 4" xfId="16709"/>
    <cellStyle name="常规 2 2 2 2 9 3" xfId="16710"/>
    <cellStyle name="常规 5 4 2 4 4" xfId="16711"/>
    <cellStyle name="常规 40 2 3 2" xfId="16712"/>
    <cellStyle name="常规 35 2 3 2" xfId="16713"/>
    <cellStyle name="常规 34 4 2" xfId="16714"/>
    <cellStyle name="常规 35 2 3 2 2" xfId="16715"/>
    <cellStyle name="常规 34 4 2 2" xfId="16716"/>
    <cellStyle name="常规 35 2 3 3" xfId="16717"/>
    <cellStyle name="常规 4 2 5 7" xfId="16718"/>
    <cellStyle name="常规 34 6 2 2" xfId="16719"/>
    <cellStyle name="常规 34 6 3" xfId="16720"/>
    <cellStyle name="常规 34 6 3 2" xfId="16721"/>
    <cellStyle name="常规 34 7 3 2" xfId="16722"/>
    <cellStyle name="常规 34 7 4" xfId="16723"/>
    <cellStyle name="常规 35 10" xfId="16724"/>
    <cellStyle name="常规 15 2 2 3" xfId="16725"/>
    <cellStyle name="常规 30 3 4 4" xfId="16726"/>
    <cellStyle name="常规 25 3 4 4" xfId="16727"/>
    <cellStyle name="常规 35 10 2" xfId="16728"/>
    <cellStyle name="常规 15 2 2 3 2" xfId="16729"/>
    <cellStyle name="常规 35 10 2 2" xfId="16730"/>
    <cellStyle name="常规 15 2 2 4" xfId="16731"/>
    <cellStyle name="常规 35 10 3" xfId="16732"/>
    <cellStyle name="常规 15 2 2 4 2" xfId="16733"/>
    <cellStyle name="常规 35 10 3 2" xfId="16734"/>
    <cellStyle name="常规 15 2 2 5" xfId="16735"/>
    <cellStyle name="常规 35 10 4" xfId="16736"/>
    <cellStyle name="常规 35 11" xfId="16737"/>
    <cellStyle name="常规 15 2 3 3" xfId="16738"/>
    <cellStyle name="常规 35 11 2" xfId="16739"/>
    <cellStyle name="常规 15 2 3 4" xfId="16740"/>
    <cellStyle name="常规 35 11 3" xfId="16741"/>
    <cellStyle name="常规 5 3 21 4" xfId="16742"/>
    <cellStyle name="常规 5 3 16 4" xfId="16743"/>
    <cellStyle name="常规 35 11 3 2" xfId="16744"/>
    <cellStyle name="常规 45 4 2" xfId="16745"/>
    <cellStyle name="常规 2 2 2 3 6" xfId="16746"/>
    <cellStyle name="常规 15 2 4 4" xfId="16747"/>
    <cellStyle name="常规 35 12 3" xfId="16748"/>
    <cellStyle name="常规 35 12 4" xfId="16749"/>
    <cellStyle name="常规 15 2 5 4" xfId="16750"/>
    <cellStyle name="常规 35 13 3" xfId="16751"/>
    <cellStyle name="常规 35 13 4" xfId="16752"/>
    <cellStyle name="常规 15 2 8 4" xfId="16753"/>
    <cellStyle name="常规 5 2 2 13 3 2" xfId="16754"/>
    <cellStyle name="常规 35 21 3" xfId="16755"/>
    <cellStyle name="常规 35 16 3" xfId="16756"/>
    <cellStyle name="常规 2 2 4 17 4" xfId="16757"/>
    <cellStyle name="常规 35 18" xfId="16758"/>
    <cellStyle name="常规 35 18 4" xfId="16759"/>
    <cellStyle name="常规 35 19" xfId="16760"/>
    <cellStyle name="常规 40 2" xfId="16761"/>
    <cellStyle name="常规 35 2" xfId="16762"/>
    <cellStyle name="常规 16 8 2" xfId="16763"/>
    <cellStyle name="常规 21 8 2" xfId="16764"/>
    <cellStyle name="常规 35 2 11" xfId="16765"/>
    <cellStyle name="常规 8 9 3 3 2" xfId="16766"/>
    <cellStyle name="常规 16 8 2 2" xfId="16767"/>
    <cellStyle name="常规 21 8 2 2" xfId="16768"/>
    <cellStyle name="常规 31 9 4 3" xfId="16769"/>
    <cellStyle name="常规 26 9 4 3" xfId="16770"/>
    <cellStyle name="常规 35 2 11 2" xfId="16771"/>
    <cellStyle name="常规 43 3 14 4" xfId="16772"/>
    <cellStyle name="常规 38 3 14 4" xfId="16773"/>
    <cellStyle name="常规 4 4 4 3" xfId="16774"/>
    <cellStyle name="常规 21 8 2 3" xfId="16775"/>
    <cellStyle name="常规 31 9 4 4" xfId="16776"/>
    <cellStyle name="常规 26 9 4 4" xfId="16777"/>
    <cellStyle name="常规 35 2 11 3" xfId="16778"/>
    <cellStyle name="常规 9 12 3" xfId="16779"/>
    <cellStyle name="常规 43 3 20 4" xfId="16780"/>
    <cellStyle name="常规 43 3 15 4" xfId="16781"/>
    <cellStyle name="常规 38 3 20 4" xfId="16782"/>
    <cellStyle name="常规 38 3 15 4" xfId="16783"/>
    <cellStyle name="常规 4 4 5 3" xfId="16784"/>
    <cellStyle name="常规 21 8 2 4" xfId="16785"/>
    <cellStyle name="常规 35 2 11 4" xfId="16786"/>
    <cellStyle name="常规 8 9 3 4" xfId="16787"/>
    <cellStyle name="常规 5 3 2 10 2 2" xfId="16788"/>
    <cellStyle name="常规 16 8 3" xfId="16789"/>
    <cellStyle name="常规 21 8 3" xfId="16790"/>
    <cellStyle name="常规 35 2 12" xfId="16791"/>
    <cellStyle name="常规 37 21 3 2" xfId="16792"/>
    <cellStyle name="常规 37 16 3 2" xfId="16793"/>
    <cellStyle name="常规 16 8 4" xfId="16794"/>
    <cellStyle name="常规 21 8 4" xfId="16795"/>
    <cellStyle name="常规 35 2 13" xfId="16796"/>
    <cellStyle name="常规 21 8 4 2" xfId="16797"/>
    <cellStyle name="常规 35 2 13 2" xfId="16798"/>
    <cellStyle name="常规 35 2 13 2 2" xfId="16799"/>
    <cellStyle name="常规 8 4 2 3 2" xfId="16800"/>
    <cellStyle name="常规 21 8 4 3" xfId="16801"/>
    <cellStyle name="常规 35 2 13 3" xfId="16802"/>
    <cellStyle name="常规 11 7 2 2 2" xfId="16803"/>
    <cellStyle name="常规 35 2 13 3 2" xfId="16804"/>
    <cellStyle name="常规 21 8 4 4" xfId="16805"/>
    <cellStyle name="常规 11 7 2 3" xfId="16806"/>
    <cellStyle name="常规 35 2 13 4" xfId="16807"/>
    <cellStyle name="常规 35 2 14 2 2" xfId="16808"/>
    <cellStyle name="常规 11 7 3 2" xfId="16809"/>
    <cellStyle name="常规 35 2 14 3" xfId="16810"/>
    <cellStyle name="常规 11 7 3 2 2" xfId="16811"/>
    <cellStyle name="常规 35 2 14 3 2" xfId="16812"/>
    <cellStyle name="常规 11 7 3 3" xfId="16813"/>
    <cellStyle name="常规 35 2 14 4" xfId="16814"/>
    <cellStyle name="常规 8 2 2 13 4" xfId="16815"/>
    <cellStyle name="常规 35 2 20 3" xfId="16816"/>
    <cellStyle name="常规 35 2 15 3" xfId="16817"/>
    <cellStyle name="常规 35 2 20 4" xfId="16818"/>
    <cellStyle name="常规 35 2 15 4" xfId="16819"/>
    <cellStyle name="常规 8 2 2 14 3" xfId="16820"/>
    <cellStyle name="常规 35 2 21 2" xfId="16821"/>
    <cellStyle name="常规 35 2 16 2" xfId="16822"/>
    <cellStyle name="常规 8 2 2 14 4" xfId="16823"/>
    <cellStyle name="常规 11 7 5 2" xfId="16824"/>
    <cellStyle name="常规 30 2 18 2 2" xfId="16825"/>
    <cellStyle name="常规 35 2 16 3" xfId="16826"/>
    <cellStyle name="常规 39 13 3" xfId="16827"/>
    <cellStyle name="常规 35 2 16 3 2" xfId="16828"/>
    <cellStyle name="常规 35 2 22" xfId="16829"/>
    <cellStyle name="常规 35 2 17" xfId="16830"/>
    <cellStyle name="常规 51 10 2 2" xfId="16831"/>
    <cellStyle name="常规 46 10 2 2" xfId="16832"/>
    <cellStyle name="常规 35 2 23" xfId="16833"/>
    <cellStyle name="常规 35 2 18" xfId="16834"/>
    <cellStyle name="常规 21 7 2 3 2" xfId="16835"/>
    <cellStyle name="常规 33 13 3" xfId="16836"/>
    <cellStyle name="常规 35 2 18 3 2" xfId="16837"/>
    <cellStyle name="常规 43 18 2 2" xfId="16838"/>
    <cellStyle name="常规 38 18 2 2" xfId="16839"/>
    <cellStyle name="常规 35 2 19" xfId="16840"/>
    <cellStyle name="常规 65 11 4" xfId="16841"/>
    <cellStyle name="常规 35 2 19 3 2" xfId="16842"/>
    <cellStyle name="常规 65 3" xfId="16843"/>
    <cellStyle name="常规 5 2 14 4" xfId="16844"/>
    <cellStyle name="常规 40 2 2" xfId="16845"/>
    <cellStyle name="常规 35 2 2" xfId="16846"/>
    <cellStyle name="常规 40 2 3" xfId="16847"/>
    <cellStyle name="常规 35 2 3" xfId="16848"/>
    <cellStyle name="常规 36 18 2" xfId="16849"/>
    <cellStyle name="常规 40 2 4" xfId="16850"/>
    <cellStyle name="常规 35 2 4" xfId="16851"/>
    <cellStyle name="常规 5 4 2 5 4" xfId="16852"/>
    <cellStyle name="常规 35 2 4 2" xfId="16853"/>
    <cellStyle name="常规 2 4 2 17 3 2" xfId="16854"/>
    <cellStyle name="常规 40 4" xfId="16855"/>
    <cellStyle name="常规 35 4" xfId="16856"/>
    <cellStyle name="常规 36 19 2" xfId="16857"/>
    <cellStyle name="常规 35 2 4 2 2" xfId="16858"/>
    <cellStyle name="常规 5 2 16 4" xfId="16859"/>
    <cellStyle name="常规 5 2 21 4" xfId="16860"/>
    <cellStyle name="常规 40 4 2" xfId="16861"/>
    <cellStyle name="常规 35 4 2" xfId="16862"/>
    <cellStyle name="常规 35 2 4 3" xfId="16863"/>
    <cellStyle name="常规 56 5 3 2" xfId="16864"/>
    <cellStyle name="常规 35 5" xfId="16865"/>
    <cellStyle name="常规 41 4" xfId="16866"/>
    <cellStyle name="常规 36 4" xfId="16867"/>
    <cellStyle name="常规 35 2 5 3" xfId="16868"/>
    <cellStyle name="常规 36 5" xfId="16869"/>
    <cellStyle name="常规 35 2 5 3 2" xfId="16870"/>
    <cellStyle name="常规 3 2 12" xfId="16871"/>
    <cellStyle name="常规 37 4" xfId="16872"/>
    <cellStyle name="常规 35 2 6 3" xfId="16873"/>
    <cellStyle name="常规 3 2 13" xfId="16874"/>
    <cellStyle name="常规 37 5" xfId="16875"/>
    <cellStyle name="常规 36 9 3 2" xfId="16876"/>
    <cellStyle name="常规 5 4 2 8 4" xfId="16877"/>
    <cellStyle name="常规 35 2 7 2" xfId="16878"/>
    <cellStyle name="常规 43 4" xfId="16879"/>
    <cellStyle name="常规 38 4" xfId="16880"/>
    <cellStyle name="常规 35 2 7 3" xfId="16881"/>
    <cellStyle name="常规 43 5" xfId="16882"/>
    <cellStyle name="常规 38 5" xfId="16883"/>
    <cellStyle name="常规 6 2 4 2" xfId="16884"/>
    <cellStyle name="常规 35 2 8" xfId="16885"/>
    <cellStyle name="常规 6 2 4 2 2" xfId="16886"/>
    <cellStyle name="常规 5 4 2 9 4" xfId="16887"/>
    <cellStyle name="常规 35 2 8 2" xfId="16888"/>
    <cellStyle name="常规 44 4" xfId="16889"/>
    <cellStyle name="常规 39 4" xfId="16890"/>
    <cellStyle name="常规 35 2 8 2 2" xfId="16891"/>
    <cellStyle name="常规 9 3 2 2 5 4" xfId="16892"/>
    <cellStyle name="常规 44 4 2" xfId="16893"/>
    <cellStyle name="常规 39 4 2" xfId="16894"/>
    <cellStyle name="常规 35 2 8 3" xfId="16895"/>
    <cellStyle name="常规 34 3 17 3" xfId="16896"/>
    <cellStyle name="常规 43 3 4 2 2" xfId="16897"/>
    <cellStyle name="常规 38 3 4 2 2" xfId="16898"/>
    <cellStyle name="常规 39 5" xfId="16899"/>
    <cellStyle name="常规 35 2 8 3 2" xfId="16900"/>
    <cellStyle name="常规 39 5 2" xfId="16901"/>
    <cellStyle name="常规 35 3 11 2" xfId="16902"/>
    <cellStyle name="常规 35 3 11 3" xfId="16903"/>
    <cellStyle name="常规 3 2 8 2" xfId="16904"/>
    <cellStyle name="常规 35 3 11 4" xfId="16905"/>
    <cellStyle name="常规 3 2 3 2 20 2" xfId="16906"/>
    <cellStyle name="常规 3 2 3 2 15 2" xfId="16907"/>
    <cellStyle name="常规 35 3 20 4" xfId="16908"/>
    <cellStyle name="常规 35 3 15 4" xfId="16909"/>
    <cellStyle name="常规 35 3 16 4" xfId="16910"/>
    <cellStyle name="常规 35 3 22" xfId="16911"/>
    <cellStyle name="常规 35 3 17" xfId="16912"/>
    <cellStyle name="常规 35 3 23" xfId="16913"/>
    <cellStyle name="常规 35 3 18" xfId="16914"/>
    <cellStyle name="常规 35 3 18 3 2" xfId="16915"/>
    <cellStyle name="常规 9 10 2 3 2" xfId="16916"/>
    <cellStyle name="常规 35 3 19" xfId="16917"/>
    <cellStyle name="常规 10 5 6" xfId="16918"/>
    <cellStyle name="常规 31 2 18 4" xfId="16919"/>
    <cellStyle name="常规 35 3 19 3 2" xfId="16920"/>
    <cellStyle name="常规 36 3 10 2" xfId="16921"/>
    <cellStyle name="常规 40 3 2" xfId="16922"/>
    <cellStyle name="常规 35 3 2" xfId="16923"/>
    <cellStyle name="常规 2 2 2 3 8 3" xfId="16924"/>
    <cellStyle name="常规 40 3 2 2" xfId="16925"/>
    <cellStyle name="常规 35 3 2 2" xfId="16926"/>
    <cellStyle name="常规 35 3 2 2 2" xfId="16927"/>
    <cellStyle name="常规 35 3 2 3 2" xfId="16928"/>
    <cellStyle name="常规 35 3 2 4" xfId="16929"/>
    <cellStyle name="常规 40 3 3" xfId="16930"/>
    <cellStyle name="常规 35 3 3" xfId="16931"/>
    <cellStyle name="常规 2 2 2 3 9 3" xfId="16932"/>
    <cellStyle name="常规 40 3 3 2" xfId="16933"/>
    <cellStyle name="常规 35 3 3 2" xfId="16934"/>
    <cellStyle name="常规 35 3 3 2 2" xfId="16935"/>
    <cellStyle name="常规 35 3 3 3" xfId="16936"/>
    <cellStyle name="常规 35 3 3 3 2" xfId="16937"/>
    <cellStyle name="常规 35 3 3 4" xfId="16938"/>
    <cellStyle name="常规 40 3 4" xfId="16939"/>
    <cellStyle name="常规 35 3 4" xfId="16940"/>
    <cellStyle name="常规 35 3 4 2" xfId="16941"/>
    <cellStyle name="常规 35 3 4 3" xfId="16942"/>
    <cellStyle name="常规 35 3 4 4" xfId="16943"/>
    <cellStyle name="常规 30 2 3 2" xfId="16944"/>
    <cellStyle name="常规 25 2 3 2" xfId="16945"/>
    <cellStyle name="常规 35 3 5 3" xfId="16946"/>
    <cellStyle name="常规 30 2 3 3" xfId="16947"/>
    <cellStyle name="常规 25 2 3 3" xfId="16948"/>
    <cellStyle name="常规 35 3 5 4" xfId="16949"/>
    <cellStyle name="常规 4 2 2 25 4" xfId="16950"/>
    <cellStyle name="常规 35 3 6 2 2" xfId="16951"/>
    <cellStyle name="常规 30 2 4 2" xfId="16952"/>
    <cellStyle name="常规 25 2 4 2" xfId="16953"/>
    <cellStyle name="常规 35 3 6 3" xfId="16954"/>
    <cellStyle name="常规 30 2 4 2 2" xfId="16955"/>
    <cellStyle name="常规 25 2 4 2 2" xfId="16956"/>
    <cellStyle name="常规 35 3 6 3 2" xfId="16957"/>
    <cellStyle name="常规 30 2 4 3" xfId="16958"/>
    <cellStyle name="常规 25 2 4 3" xfId="16959"/>
    <cellStyle name="常规 35 3 6 4" xfId="16960"/>
    <cellStyle name="常规 35 3 7 2" xfId="16961"/>
    <cellStyle name="常规 30 2 5 2" xfId="16962"/>
    <cellStyle name="常规 25 2 5 2" xfId="16963"/>
    <cellStyle name="常规 35 3 7 3" xfId="16964"/>
    <cellStyle name="常规 30 2 5 2 2" xfId="16965"/>
    <cellStyle name="常规 35 3 7 3 2" xfId="16966"/>
    <cellStyle name="常规 30 2 5 3" xfId="16967"/>
    <cellStyle name="常规 35 3 7 4" xfId="16968"/>
    <cellStyle name="常规 2 2 2 3 12 2 2" xfId="16969"/>
    <cellStyle name="常规 35 3 8 2 2" xfId="16970"/>
    <cellStyle name="常规 35 3 8 3 2" xfId="16971"/>
    <cellStyle name="常规 30 2 6 3" xfId="16972"/>
    <cellStyle name="常规 35 3 8 4" xfId="16973"/>
    <cellStyle name="常规 40 4 4" xfId="16974"/>
    <cellStyle name="常规 35 4 4" xfId="16975"/>
    <cellStyle name="常规 9 3 3 7 4" xfId="16976"/>
    <cellStyle name="常规 35 6 2 2" xfId="16977"/>
    <cellStyle name="常规 35 6 3" xfId="16978"/>
    <cellStyle name="常规 9 3 3 8 4" xfId="16979"/>
    <cellStyle name="常规 35 6 3 2" xfId="16980"/>
    <cellStyle name="常规 4 2 2 6 4" xfId="16981"/>
    <cellStyle name="常规 3 2 3 2 19" xfId="16982"/>
    <cellStyle name="常规 35 7 2 2" xfId="16983"/>
    <cellStyle name="常规 35 7 3" xfId="16984"/>
    <cellStyle name="常规 35 7 3 2" xfId="16985"/>
    <cellStyle name="常规 35 7 4" xfId="16986"/>
    <cellStyle name="常规 35 8 2 2" xfId="16987"/>
    <cellStyle name="常规 5 3 2 19 2 2" xfId="16988"/>
    <cellStyle name="常规 35 8 3" xfId="16989"/>
    <cellStyle name="常规 35 8 3 2" xfId="16990"/>
    <cellStyle name="常规 35 8 4" xfId="16991"/>
    <cellStyle name="常规 5 3 2 19 3 2" xfId="16992"/>
    <cellStyle name="常规 35 9 3" xfId="16993"/>
    <cellStyle name="常规 35 9 4" xfId="16994"/>
    <cellStyle name="常规 36 10" xfId="16995"/>
    <cellStyle name="常规 36 10 2 2" xfId="16996"/>
    <cellStyle name="常规 36 10 3 2" xfId="16997"/>
    <cellStyle name="常规 36 11 2 2" xfId="16998"/>
    <cellStyle name="常规 36 11 3 2" xfId="16999"/>
    <cellStyle name="常规 36 12 2 2" xfId="17000"/>
    <cellStyle name="常规 37 2 2 4" xfId="17001"/>
    <cellStyle name="常规 10 6 2 3" xfId="17002"/>
    <cellStyle name="常规 15 7 4 4" xfId="17003"/>
    <cellStyle name="常规 36 12 3" xfId="17004"/>
    <cellStyle name="常规 36 12 3 2" xfId="17005"/>
    <cellStyle name="常规 37 2 3 4" xfId="17006"/>
    <cellStyle name="常规 10 6 4 2" xfId="17007"/>
    <cellStyle name="常规 31 2 19 2 2" xfId="17008"/>
    <cellStyle name="常规 36 14 2" xfId="17009"/>
    <cellStyle name="常规 10 6 4 3" xfId="17010"/>
    <cellStyle name="常规 36 14 3" xfId="17011"/>
    <cellStyle name="常规 10 6 4 4" xfId="17012"/>
    <cellStyle name="常规 36 14 4" xfId="17013"/>
    <cellStyle name="常规 31 2 19 3" xfId="17014"/>
    <cellStyle name="常规 36 20" xfId="17015"/>
    <cellStyle name="常规 36 15" xfId="17016"/>
    <cellStyle name="常规 4 13 2" xfId="17017"/>
    <cellStyle name="常规 31 2 19 3 2" xfId="17018"/>
    <cellStyle name="常规 10 6 5 2" xfId="17019"/>
    <cellStyle name="常规 36 20 2" xfId="17020"/>
    <cellStyle name="常规 36 15 2" xfId="17021"/>
    <cellStyle name="常规 4 13 2 2" xfId="17022"/>
    <cellStyle name="常规 36 20 4" xfId="17023"/>
    <cellStyle name="常规 36 15 4" xfId="17024"/>
    <cellStyle name="常规 36 21 2 2" xfId="17025"/>
    <cellStyle name="常规 36 16 2 2" xfId="17026"/>
    <cellStyle name="常规 36 21 3 2" xfId="17027"/>
    <cellStyle name="常规 36 16 3 2" xfId="17028"/>
    <cellStyle name="常规 36 21 4" xfId="17029"/>
    <cellStyle name="常规 36 16 4" xfId="17030"/>
    <cellStyle name="常规 36 22 2 2" xfId="17031"/>
    <cellStyle name="常规 36 17 2 2" xfId="17032"/>
    <cellStyle name="常规 36 22 3" xfId="17033"/>
    <cellStyle name="常规 36 17 3" xfId="17034"/>
    <cellStyle name="常规 36 22 3 2" xfId="17035"/>
    <cellStyle name="常规 36 17 3 2" xfId="17036"/>
    <cellStyle name="常规 36 18 4" xfId="17037"/>
    <cellStyle name="常规 36 19 3" xfId="17038"/>
    <cellStyle name="常规 36 19 4" xfId="17039"/>
    <cellStyle name="常规 41 2" xfId="17040"/>
    <cellStyle name="常规 36 2" xfId="17041"/>
    <cellStyle name="常规 36 2 10 2 2" xfId="17042"/>
    <cellStyle name="常规 36 2 10 3" xfId="17043"/>
    <cellStyle name="常规 4 20 2" xfId="17044"/>
    <cellStyle name="常规 4 15 2" xfId="17045"/>
    <cellStyle name="常规 36 2 10 3 2" xfId="17046"/>
    <cellStyle name="常规 4 20 2 2" xfId="17047"/>
    <cellStyle name="常规 4 15 2 2" xfId="17048"/>
    <cellStyle name="常规 36 2 10 4" xfId="17049"/>
    <cellStyle name="常规 65 11 2 2" xfId="17050"/>
    <cellStyle name="常规 4 20 3" xfId="17051"/>
    <cellStyle name="常规 4 15 3" xfId="17052"/>
    <cellStyle name="常规 31 8 2 2 2" xfId="17053"/>
    <cellStyle name="常规 26 8 2 2 2" xfId="17054"/>
    <cellStyle name="常规 36 2 11 2 2" xfId="17055"/>
    <cellStyle name="常规 31 8 2 3" xfId="17056"/>
    <cellStyle name="常规 26 8 2 3" xfId="17057"/>
    <cellStyle name="常规 36 2 11 3" xfId="17058"/>
    <cellStyle name="常规 4 21 2" xfId="17059"/>
    <cellStyle name="常规 4 16 2" xfId="17060"/>
    <cellStyle name="常规 31 8 2 3 2" xfId="17061"/>
    <cellStyle name="常规 26 8 2 3 2" xfId="17062"/>
    <cellStyle name="常规 36 2 11 3 2" xfId="17063"/>
    <cellStyle name="常规 4 21 2 2" xfId="17064"/>
    <cellStyle name="常规 4 16 2 2" xfId="17065"/>
    <cellStyle name="常规 31 8 2 4" xfId="17066"/>
    <cellStyle name="常规 26 8 2 4" xfId="17067"/>
    <cellStyle name="常规 36 2 11 4" xfId="17068"/>
    <cellStyle name="常规 2 8 4" xfId="17069"/>
    <cellStyle name="常规 31 8 3 2 2" xfId="17070"/>
    <cellStyle name="常规 26 8 3 2 2" xfId="17071"/>
    <cellStyle name="常规 36 2 12 2 2" xfId="17072"/>
    <cellStyle name="常规 31 8 3 3" xfId="17073"/>
    <cellStyle name="常规 26 8 3 3" xfId="17074"/>
    <cellStyle name="常规 36 2 12 3" xfId="17075"/>
    <cellStyle name="常规 2 9 4" xfId="17076"/>
    <cellStyle name="常规 31 8 3 3 2" xfId="17077"/>
    <cellStyle name="常规 26 8 3 3 2" xfId="17078"/>
    <cellStyle name="常规 36 2 12 3 2" xfId="17079"/>
    <cellStyle name="常规 4 22 2 2" xfId="17080"/>
    <cellStyle name="常规 4 17 2 2" xfId="17081"/>
    <cellStyle name="常规 31 8 3 4" xfId="17082"/>
    <cellStyle name="常规 26 8 3 4" xfId="17083"/>
    <cellStyle name="常规 36 2 12 4" xfId="17084"/>
    <cellStyle name="常规 4 22 3" xfId="17085"/>
    <cellStyle name="常规 4 17 3" xfId="17086"/>
    <cellStyle name="常规 31 8 4 2" xfId="17087"/>
    <cellStyle name="常规 26 8 4 2" xfId="17088"/>
    <cellStyle name="常规 36 2 13 2" xfId="17089"/>
    <cellStyle name="常规 37 14" xfId="17090"/>
    <cellStyle name="常规 31 8 4 2 2" xfId="17091"/>
    <cellStyle name="常规 26 8 4 2 2" xfId="17092"/>
    <cellStyle name="常规 3 8 4" xfId="17093"/>
    <cellStyle name="常规 36 2 13 2 2" xfId="17094"/>
    <cellStyle name="常规 3 2 2 23" xfId="17095"/>
    <cellStyle name="常规 3 2 2 18" xfId="17096"/>
    <cellStyle name="常规 37 14 2" xfId="17097"/>
    <cellStyle name="常规 16 7 2 2" xfId="17098"/>
    <cellStyle name="常规 21 7 2 2" xfId="17099"/>
    <cellStyle name="常规 31 8 4 3" xfId="17100"/>
    <cellStyle name="常规 26 8 4 3" xfId="17101"/>
    <cellStyle name="常规 36 2 13 3" xfId="17102"/>
    <cellStyle name="常规 37 20" xfId="17103"/>
    <cellStyle name="常规 37 15" xfId="17104"/>
    <cellStyle name="常规 33 3 10 2" xfId="17105"/>
    <cellStyle name="常规 5 3 19 3 2" xfId="17106"/>
    <cellStyle name="常规 4 23 2" xfId="17107"/>
    <cellStyle name="常规 4 18 2" xfId="17108"/>
    <cellStyle name="常规 7 8 4" xfId="17109"/>
    <cellStyle name="常规 36 2 17 2 2" xfId="17110"/>
    <cellStyle name="常规 21 7 6 2" xfId="17111"/>
    <cellStyle name="常规 36 2 17 3" xfId="17112"/>
    <cellStyle name="常规 7 9 4" xfId="17113"/>
    <cellStyle name="常规 36 2 17 3 2" xfId="17114"/>
    <cellStyle name="常规 46 14 2" xfId="17115"/>
    <cellStyle name="常规 51 14 2" xfId="17116"/>
    <cellStyle name="常规 11 6 4 2" xfId="17117"/>
    <cellStyle name="常规 36 2 17 4" xfId="17118"/>
    <cellStyle name="常规 36 2 18 2" xfId="17119"/>
    <cellStyle name="常规 43 14" xfId="17120"/>
    <cellStyle name="常规 38 14" xfId="17121"/>
    <cellStyle name="常规 8 8 4" xfId="17122"/>
    <cellStyle name="常规 36 2 18 2 2" xfId="17123"/>
    <cellStyle name="常规 43 14 2" xfId="17124"/>
    <cellStyle name="常规 38 14 2" xfId="17125"/>
    <cellStyle name="常规 36 2 18 3" xfId="17126"/>
    <cellStyle name="常规 43 20" xfId="17127"/>
    <cellStyle name="常规 43 15" xfId="17128"/>
    <cellStyle name="常规 38 20" xfId="17129"/>
    <cellStyle name="常规 38 15" xfId="17130"/>
    <cellStyle name="常规 46 15 2" xfId="17131"/>
    <cellStyle name="常规 46 20 2" xfId="17132"/>
    <cellStyle name="常规 51 15 2" xfId="17133"/>
    <cellStyle name="常规 51 20 2" xfId="17134"/>
    <cellStyle name="常规 11 6 5 2" xfId="17135"/>
    <cellStyle name="常规 30 2 22 2 2" xfId="17136"/>
    <cellStyle name="常规 30 2 17 2 2" xfId="17137"/>
    <cellStyle name="常规 36 2 18 4" xfId="17138"/>
    <cellStyle name="常规 43 21" xfId="17139"/>
    <cellStyle name="常规 43 16" xfId="17140"/>
    <cellStyle name="常规 38 21" xfId="17141"/>
    <cellStyle name="常规 38 16" xfId="17142"/>
    <cellStyle name="常规 5 5 2 2" xfId="17143"/>
    <cellStyle name="常规 36 2 19" xfId="17144"/>
    <cellStyle name="常规 5 5 2 2 2" xfId="17145"/>
    <cellStyle name="常规 36 2 19 2" xfId="17146"/>
    <cellStyle name="常规 9 8 4" xfId="17147"/>
    <cellStyle name="常规 36 2 19 2 2" xfId="17148"/>
    <cellStyle name="常规 36 2 19 3" xfId="17149"/>
    <cellStyle name="常规 9 9 4" xfId="17150"/>
    <cellStyle name="常规 36 2 19 3 2" xfId="17151"/>
    <cellStyle name="常规 46 16 2" xfId="17152"/>
    <cellStyle name="常规 46 21 2" xfId="17153"/>
    <cellStyle name="常规 51 16 2" xfId="17154"/>
    <cellStyle name="常规 51 21 2" xfId="17155"/>
    <cellStyle name="常规 11 6 6 2" xfId="17156"/>
    <cellStyle name="常规 30 2 22 3 2" xfId="17157"/>
    <cellStyle name="常规 30 2 17 3 2" xfId="17158"/>
    <cellStyle name="常规 36 2 19 4" xfId="17159"/>
    <cellStyle name="常规 4 2 12 4" xfId="17160"/>
    <cellStyle name="常规 41 2 3" xfId="17161"/>
    <cellStyle name="常规 36 2 3" xfId="17162"/>
    <cellStyle name="常规 36 2 3 4" xfId="17163"/>
    <cellStyle name="常规 41 2 4" xfId="17164"/>
    <cellStyle name="常规 36 2 4" xfId="17165"/>
    <cellStyle name="常规 46 3 6 3 2" xfId="17166"/>
    <cellStyle name="常规 51 3 6 3 2" xfId="17167"/>
    <cellStyle name="常规 36 2 4 2 2" xfId="17168"/>
    <cellStyle name="常规 46 3 6 4" xfId="17169"/>
    <cellStyle name="常规 51 3 6 4" xfId="17170"/>
    <cellStyle name="常规 36 2 4 3" xfId="17171"/>
    <cellStyle name="常规 36 2 4 3 2" xfId="17172"/>
    <cellStyle name="常规 36 2 4 4" xfId="17173"/>
    <cellStyle name="常规 46 3 7 3 2" xfId="17174"/>
    <cellStyle name="常规 51 3 7 3 2" xfId="17175"/>
    <cellStyle name="常规 65 14" xfId="17176"/>
    <cellStyle name="常规 36 2 5 2 2" xfId="17177"/>
    <cellStyle name="常规 36 2 5 3 2" xfId="17178"/>
    <cellStyle name="常规 36 2 5 4" xfId="17179"/>
    <cellStyle name="常规 36 2 6" xfId="17180"/>
    <cellStyle name="常规 46 3 8 3 2" xfId="17181"/>
    <cellStyle name="常规 51 3 8 3 2" xfId="17182"/>
    <cellStyle name="常规 36 2 6 2 2" xfId="17183"/>
    <cellStyle name="常规 36 2 6 3 2" xfId="17184"/>
    <cellStyle name="常规 36 2 6 4" xfId="17185"/>
    <cellStyle name="常规 36 2 7" xfId="17186"/>
    <cellStyle name="常规 46 3 9 4" xfId="17187"/>
    <cellStyle name="常规 51 3 9 4" xfId="17188"/>
    <cellStyle name="常规 36 2 7 3" xfId="17189"/>
    <cellStyle name="常规 36 2 7 4" xfId="17190"/>
    <cellStyle name="常规 6 3 4 2" xfId="17191"/>
    <cellStyle name="常规 36 2 8" xfId="17192"/>
    <cellStyle name="常规 9 3 7 4" xfId="17193"/>
    <cellStyle name="常规 4 2 5 3" xfId="17194"/>
    <cellStyle name="常规 36 2 8 3" xfId="17195"/>
    <cellStyle name="常规 36 2 8 4" xfId="17196"/>
    <cellStyle name="常规 5 4 14 4" xfId="17197"/>
    <cellStyle name="常规 9 3 8 4" xfId="17198"/>
    <cellStyle name="常规 4 3 13" xfId="17199"/>
    <cellStyle name="常规 4 2 4 10 3" xfId="17200"/>
    <cellStyle name="常规 4 2 4 10 4" xfId="17201"/>
    <cellStyle name="常规 60 2 4" xfId="17202"/>
    <cellStyle name="常规 55 2 4" xfId="17203"/>
    <cellStyle name="常规 36 2 9 4" xfId="17204"/>
    <cellStyle name="常规 41 3" xfId="17205"/>
    <cellStyle name="常规 36 3" xfId="17206"/>
    <cellStyle name="常规 36 3 10 2 2" xfId="17207"/>
    <cellStyle name="常规 36 3 10 3" xfId="17208"/>
    <cellStyle name="常规 36 3 10 3 2" xfId="17209"/>
    <cellStyle name="常规 36 3 11" xfId="17210"/>
    <cellStyle name="常规 36 3 11 2" xfId="17211"/>
    <cellStyle name="常规 36 3 11 3" xfId="17212"/>
    <cellStyle name="常规 36 3 11 3 2" xfId="17213"/>
    <cellStyle name="常规 8 2 8 2" xfId="17214"/>
    <cellStyle name="常规 36 3 11 4" xfId="17215"/>
    <cellStyle name="常规 36 3 12" xfId="17216"/>
    <cellStyle name="常规 36 3 12 2" xfId="17217"/>
    <cellStyle name="常规 36 3 12 2 2" xfId="17218"/>
    <cellStyle name="常规 36 3 12 3" xfId="17219"/>
    <cellStyle name="常规 36 3 12 3 2" xfId="17220"/>
    <cellStyle name="常规 36 3 13 2" xfId="17221"/>
    <cellStyle name="常规 36 3 13 3" xfId="17222"/>
    <cellStyle name="常规 33 10" xfId="17223"/>
    <cellStyle name="常规 36 3 14 3" xfId="17224"/>
    <cellStyle name="常规 43 2 17 2 2" xfId="17225"/>
    <cellStyle name="常规 38 2 17 2 2" xfId="17226"/>
    <cellStyle name="常规 36 3 20" xfId="17227"/>
    <cellStyle name="常规 36 3 15" xfId="17228"/>
    <cellStyle name="常规 4 6 3" xfId="17229"/>
    <cellStyle name="常规 36 3 20 2 2" xfId="17230"/>
    <cellStyle name="常规 36 3 15 2 2" xfId="17231"/>
    <cellStyle name="常规 4 7 3" xfId="17232"/>
    <cellStyle name="常规 36 3 20 3 2" xfId="17233"/>
    <cellStyle name="常规 36 3 15 3 2" xfId="17234"/>
    <cellStyle name="常规 52 12 2" xfId="17235"/>
    <cellStyle name="常规 3 3 4 2 2" xfId="17236"/>
    <cellStyle name="常规 36 3 20 4" xfId="17237"/>
    <cellStyle name="常规 36 3 15 4" xfId="17238"/>
    <cellStyle name="常规 36 3 21" xfId="17239"/>
    <cellStyle name="常规 36 3 16" xfId="17240"/>
    <cellStyle name="常规 5 6 3" xfId="17241"/>
    <cellStyle name="常规 36 3 16 2 2" xfId="17242"/>
    <cellStyle name="常规 36 3 16 3" xfId="17243"/>
    <cellStyle name="常规 5 7 3" xfId="17244"/>
    <cellStyle name="常规 36 3 16 3 2" xfId="17245"/>
    <cellStyle name="常规 52 13 2" xfId="17246"/>
    <cellStyle name="常规 36 3 16 4" xfId="17247"/>
    <cellStyle name="常规 36 3 22" xfId="17248"/>
    <cellStyle name="常规 36 3 17" xfId="17249"/>
    <cellStyle name="常规 36 3 22 2" xfId="17250"/>
    <cellStyle name="常规 36 3 17 2" xfId="17251"/>
    <cellStyle name="常规 6 6 3" xfId="17252"/>
    <cellStyle name="常规 31 2 2 21" xfId="17253"/>
    <cellStyle name="常规 31 2 2 16" xfId="17254"/>
    <cellStyle name="常规 36 3 17 2 2" xfId="17255"/>
    <cellStyle name="常规 36 3 17 3" xfId="17256"/>
    <cellStyle name="常规 6 7 3" xfId="17257"/>
    <cellStyle name="常规 36 3 17 3 2" xfId="17258"/>
    <cellStyle name="常规 36 3 17 4" xfId="17259"/>
    <cellStyle name="常规 36 3 23" xfId="17260"/>
    <cellStyle name="常规 36 3 18" xfId="17261"/>
    <cellStyle name="常规 36 3 18 2" xfId="17262"/>
    <cellStyle name="常规 7 6 3" xfId="17263"/>
    <cellStyle name="常规 36 3 18 2 2" xfId="17264"/>
    <cellStyle name="常规 7 7 3" xfId="17265"/>
    <cellStyle name="常规 36 3 18 3 2" xfId="17266"/>
    <cellStyle name="常规 36 3 18 4" xfId="17267"/>
    <cellStyle name="常规 36 3 2 4" xfId="17268"/>
    <cellStyle name="常规 36 3 3 2 2" xfId="17269"/>
    <cellStyle name="常规 36 3 3 3 2" xfId="17270"/>
    <cellStyle name="常规 36 3 3 4" xfId="17271"/>
    <cellStyle name="常规 36 3 4 2" xfId="17272"/>
    <cellStyle name="常规 31 2 2 2" xfId="17273"/>
    <cellStyle name="常规 26 2 2 2" xfId="17274"/>
    <cellStyle name="常规 36 3 4 3" xfId="17275"/>
    <cellStyle name="常规 31 2 2 3" xfId="17276"/>
    <cellStyle name="常规 26 2 2 3" xfId="17277"/>
    <cellStyle name="常规 36 3 4 4" xfId="17278"/>
    <cellStyle name="常规 36 3 5 2" xfId="17279"/>
    <cellStyle name="常规 36 3 5 2 2" xfId="17280"/>
    <cellStyle name="常规 31 2 3 2 2" xfId="17281"/>
    <cellStyle name="常规 26 2 3 2 2" xfId="17282"/>
    <cellStyle name="常规 36 3 5 3 2" xfId="17283"/>
    <cellStyle name="常规 31 2 3 3" xfId="17284"/>
    <cellStyle name="常规 26 2 3 3" xfId="17285"/>
    <cellStyle name="常规 36 3 5 4" xfId="17286"/>
    <cellStyle name="常规 36 3 6" xfId="17287"/>
    <cellStyle name="常规 36 3 6 2" xfId="17288"/>
    <cellStyle name="常规 36 3 6 2 2" xfId="17289"/>
    <cellStyle name="常规 31 2 4 2 2" xfId="17290"/>
    <cellStyle name="常规 26 2 4 2 2" xfId="17291"/>
    <cellStyle name="常规 36 3 6 3 2" xfId="17292"/>
    <cellStyle name="常规 31 2 4 3" xfId="17293"/>
    <cellStyle name="常规 26 2 4 3" xfId="17294"/>
    <cellStyle name="常规 36 3 6 4" xfId="17295"/>
    <cellStyle name="常规 36 3 7" xfId="17296"/>
    <cellStyle name="常规 36 3 7 2" xfId="17297"/>
    <cellStyle name="常规 36 3 7 2 2" xfId="17298"/>
    <cellStyle name="常规 31 2 5 2" xfId="17299"/>
    <cellStyle name="常规 26 2 5 2" xfId="17300"/>
    <cellStyle name="常规 36 3 7 3" xfId="17301"/>
    <cellStyle name="常规 31 2 5 3" xfId="17302"/>
    <cellStyle name="常规 36 3 7 4" xfId="17303"/>
    <cellStyle name="常规 6 3 5 2" xfId="17304"/>
    <cellStyle name="常规 36 3 8" xfId="17305"/>
    <cellStyle name="常规 2 2 2 3 13 2 2" xfId="17306"/>
    <cellStyle name="常规 36 3 8 2" xfId="17307"/>
    <cellStyle name="常规 36 3 8 2 2" xfId="17308"/>
    <cellStyle name="常规 31 2 6 2" xfId="17309"/>
    <cellStyle name="常规 26 2 6 2" xfId="17310"/>
    <cellStyle name="常规 36 3 8 3" xfId="17311"/>
    <cellStyle name="常规 3 2 2 12" xfId="17312"/>
    <cellStyle name="常规 31 2 6 2 2" xfId="17313"/>
    <cellStyle name="常规 36 3 8 3 2" xfId="17314"/>
    <cellStyle name="常规 31 2 6 3" xfId="17315"/>
    <cellStyle name="常规 36 3 8 4" xfId="17316"/>
    <cellStyle name="常规 16 2 2 7 2 2" xfId="17317"/>
    <cellStyle name="常规 12 25" xfId="17318"/>
    <cellStyle name="常规 56 2 2" xfId="17319"/>
    <cellStyle name="常规 36 3 9 2" xfId="17320"/>
    <cellStyle name="常规 12 25 2" xfId="17321"/>
    <cellStyle name="常规 31 2 7 2" xfId="17322"/>
    <cellStyle name="常规 31 2 7 3" xfId="17323"/>
    <cellStyle name="常规 36 5 2" xfId="17324"/>
    <cellStyle name="常规 9 30" xfId="17325"/>
    <cellStyle name="常规 9 25" xfId="17326"/>
    <cellStyle name="常规 36 7 4" xfId="17327"/>
    <cellStyle name="常规 36 9 2 2" xfId="17328"/>
    <cellStyle name="常规 36 9 4" xfId="17329"/>
    <cellStyle name="常规 37 10" xfId="17330"/>
    <cellStyle name="常规 37 10 2" xfId="17331"/>
    <cellStyle name="常规 37 10 4" xfId="17332"/>
    <cellStyle name="常规 37 13 2" xfId="17333"/>
    <cellStyle name="常规 37 13 2 2" xfId="17334"/>
    <cellStyle name="常规 3 2 4 3 3 2" xfId="17335"/>
    <cellStyle name="常规 37 13 3 2" xfId="17336"/>
    <cellStyle name="常规 3 2 2 23 2" xfId="17337"/>
    <cellStyle name="常规 3 2 2 18 2" xfId="17338"/>
    <cellStyle name="常规 37 14 2 2" xfId="17339"/>
    <cellStyle name="常规 3 2 2 24" xfId="17340"/>
    <cellStyle name="常规 3 2 2 19" xfId="17341"/>
    <cellStyle name="常规 37 14 3" xfId="17342"/>
    <cellStyle name="常规 3 2 2 24 2" xfId="17343"/>
    <cellStyle name="常规 3 2 2 19 2" xfId="17344"/>
    <cellStyle name="常规 3 2 4 4 3 2" xfId="17345"/>
    <cellStyle name="常规 37 14 3 2" xfId="17346"/>
    <cellStyle name="常规 37 20 3" xfId="17347"/>
    <cellStyle name="常规 37 15 3" xfId="17348"/>
    <cellStyle name="常规 3 2 4 6 3" xfId="17349"/>
    <cellStyle name="常规 37 21 3" xfId="17350"/>
    <cellStyle name="常规 37 16 3" xfId="17351"/>
    <cellStyle name="常规 3 2 4 6 4" xfId="17352"/>
    <cellStyle name="常规 37 21 4" xfId="17353"/>
    <cellStyle name="常规 37 16 4" xfId="17354"/>
    <cellStyle name="常规 3 2 4 7 3" xfId="17355"/>
    <cellStyle name="常规 37 22 3" xfId="17356"/>
    <cellStyle name="常规 37 17 3" xfId="17357"/>
    <cellStyle name="常规 37 22 4" xfId="17358"/>
    <cellStyle name="常规 37 17 4" xfId="17359"/>
    <cellStyle name="常规 37 2" xfId="17360"/>
    <cellStyle name="常规 37 2 10 3" xfId="17361"/>
    <cellStyle name="常规 17 11 3" xfId="17362"/>
    <cellStyle name="常规 22 11 3" xfId="17363"/>
    <cellStyle name="常规 37 2 10 3 2" xfId="17364"/>
    <cellStyle name="常规 37 2 10 4" xfId="17365"/>
    <cellStyle name="常规 37 2 12 2 2" xfId="17366"/>
    <cellStyle name="常规 37 2 12 3 2" xfId="17367"/>
    <cellStyle name="常规 37 2 14" xfId="17368"/>
    <cellStyle name="常规 37 2 20" xfId="17369"/>
    <cellStyle name="常规 37 2 15" xfId="17370"/>
    <cellStyle name="常规 54 12 2 2" xfId="17371"/>
    <cellStyle name="常规 37 2 22" xfId="17372"/>
    <cellStyle name="常规 37 2 17" xfId="17373"/>
    <cellStyle name="常规 37 2 23" xfId="17374"/>
    <cellStyle name="常规 37 2 18" xfId="17375"/>
    <cellStyle name="常规 3 2 10 2" xfId="17376"/>
    <cellStyle name="常规 37 2 2" xfId="17377"/>
    <cellStyle name="常规 37 2 2 2" xfId="17378"/>
    <cellStyle name="常规 2 2 4 8 3" xfId="17379"/>
    <cellStyle name="常规 37 2 2 2 2" xfId="17380"/>
    <cellStyle name="常规 4 10 2 2" xfId="17381"/>
    <cellStyle name="常规 37 2 2 3" xfId="17382"/>
    <cellStyle name="常规 3 4 3 2 2" xfId="17383"/>
    <cellStyle name="常规 2 2 4 9 3" xfId="17384"/>
    <cellStyle name="常规 37 2 2 3 2" xfId="17385"/>
    <cellStyle name="常规 4 10 3 2" xfId="17386"/>
    <cellStyle name="常规 37 2 3 3" xfId="17387"/>
    <cellStyle name="常规 3 4 3 3 2" xfId="17388"/>
    <cellStyle name="常规 37 2 4 2 2" xfId="17389"/>
    <cellStyle name="常规 37 2 4 3 2" xfId="17390"/>
    <cellStyle name="常规 37 2 5 2 2" xfId="17391"/>
    <cellStyle name="常规 37 2 5 3 2" xfId="17392"/>
    <cellStyle name="常规 37 2 6" xfId="17393"/>
    <cellStyle name="常规 37 2 6 2" xfId="17394"/>
    <cellStyle name="常规 37 2 6 3" xfId="17395"/>
    <cellStyle name="常规 37 2 6 4" xfId="17396"/>
    <cellStyle name="常规 37 2 7" xfId="17397"/>
    <cellStyle name="常规 37 2 7 2" xfId="17398"/>
    <cellStyle name="常规 37 2 7 2 2" xfId="17399"/>
    <cellStyle name="常规 37 2 7 3" xfId="17400"/>
    <cellStyle name="常规 37 2 7 3 2" xfId="17401"/>
    <cellStyle name="常规 37 2 7 4" xfId="17402"/>
    <cellStyle name="常规 37 2 8 3" xfId="17403"/>
    <cellStyle name="常规 37 2 8 4" xfId="17404"/>
    <cellStyle name="常规 37 2 9 3 2" xfId="17405"/>
    <cellStyle name="常规 37 2 9 4" xfId="17406"/>
    <cellStyle name="常规 32 5 2 4" xfId="17407"/>
    <cellStyle name="常规 37 3 10" xfId="17408"/>
    <cellStyle name="常规 37 3 10 2 2" xfId="17409"/>
    <cellStyle name="常规 37 3 10 3" xfId="17410"/>
    <cellStyle name="常规 37 3 10 3 2" xfId="17411"/>
    <cellStyle name="常规 37 3 11" xfId="17412"/>
    <cellStyle name="常规 5 2 9" xfId="17413"/>
    <cellStyle name="常规 10 2 2 12 2" xfId="17414"/>
    <cellStyle name="常规 37 3 11 3" xfId="17415"/>
    <cellStyle name="常规 37 3 12" xfId="17416"/>
    <cellStyle name="常规 5 3 8 2" xfId="17417"/>
    <cellStyle name="常规 37 3 12 2 2" xfId="17418"/>
    <cellStyle name="常规 5 3 9" xfId="17419"/>
    <cellStyle name="常规 37 3 12 3" xfId="17420"/>
    <cellStyle name="常规 5 3 9 2" xfId="17421"/>
    <cellStyle name="常规 37 3 12 3 2" xfId="17422"/>
    <cellStyle name="常规 53 2 12 2 2" xfId="17423"/>
    <cellStyle name="常规 37 3 13" xfId="17424"/>
    <cellStyle name="常规 37 3 23" xfId="17425"/>
    <cellStyle name="常规 37 3 18" xfId="17426"/>
    <cellStyle name="常规 3 2 11 2" xfId="17427"/>
    <cellStyle name="常规 37 3 2" xfId="17428"/>
    <cellStyle name="常规 3 4 4 2 2" xfId="17429"/>
    <cellStyle name="常规 32 2 2 2 2" xfId="17430"/>
    <cellStyle name="常规 37 3 4 3 2" xfId="17431"/>
    <cellStyle name="常规 37 3 4 4" xfId="17432"/>
    <cellStyle name="常规 37 3 5 2" xfId="17433"/>
    <cellStyle name="常规 37 3 5 4" xfId="17434"/>
    <cellStyle name="常规 37 3 6" xfId="17435"/>
    <cellStyle name="常规 37 3 6 2" xfId="17436"/>
    <cellStyle name="常规 32 2 4 2" xfId="17437"/>
    <cellStyle name="常规 37 3 6 3" xfId="17438"/>
    <cellStyle name="常规 37 3 6 4" xfId="17439"/>
    <cellStyle name="常规 37 3 7 2" xfId="17440"/>
    <cellStyle name="常规 32 2 5 2" xfId="17441"/>
    <cellStyle name="常规 37 3 7 3" xfId="17442"/>
    <cellStyle name="常规 37 3 7 4" xfId="17443"/>
    <cellStyle name="常规 37 3 8 2" xfId="17444"/>
    <cellStyle name="常规 32 2 6 2" xfId="17445"/>
    <cellStyle name="常规 37 3 8 3" xfId="17446"/>
    <cellStyle name="常规 37 3 8 4" xfId="17447"/>
    <cellStyle name="常规 37 3 9 2" xfId="17448"/>
    <cellStyle name="常规 37 3 9 4" xfId="17449"/>
    <cellStyle name="常规 3 2 12 4" xfId="17450"/>
    <cellStyle name="常规 37 4 4" xfId="17451"/>
    <cellStyle name="常规 3 2 14 2 2" xfId="17452"/>
    <cellStyle name="常规 37 6 2 2" xfId="17453"/>
    <cellStyle name="常规 3 2 14 3" xfId="17454"/>
    <cellStyle name="常规 37 6 3" xfId="17455"/>
    <cellStyle name="常规 3 2 14 3 2" xfId="17456"/>
    <cellStyle name="常规 37 6 3 2" xfId="17457"/>
    <cellStyle name="常规 2 2 3 6" xfId="17458"/>
    <cellStyle name="常规 3 2 20 2 2" xfId="17459"/>
    <cellStyle name="常规 3 2 15 2 2" xfId="17460"/>
    <cellStyle name="常规 37 7 2 2" xfId="17461"/>
    <cellStyle name="常规 3 2 20 3" xfId="17462"/>
    <cellStyle name="常规 3 2 15 3" xfId="17463"/>
    <cellStyle name="常规 37 7 3" xfId="17464"/>
    <cellStyle name="常规 2 2 4 6" xfId="17465"/>
    <cellStyle name="常规 37 7 3 2" xfId="17466"/>
    <cellStyle name="常规 3 2 20 4" xfId="17467"/>
    <cellStyle name="常规 3 2 15 4" xfId="17468"/>
    <cellStyle name="常规 37 7 4" xfId="17469"/>
    <cellStyle name="常规 3 2 21 2" xfId="17470"/>
    <cellStyle name="常规 3 2 16 2" xfId="17471"/>
    <cellStyle name="常规 37 8 2" xfId="17472"/>
    <cellStyle name="常规 2 3 3 6" xfId="17473"/>
    <cellStyle name="常规 37 8 2 2" xfId="17474"/>
    <cellStyle name="常规 3 2 21 3" xfId="17475"/>
    <cellStyle name="常规 3 2 16 3" xfId="17476"/>
    <cellStyle name="常规 37 8 3" xfId="17477"/>
    <cellStyle name="常规 2 3 4 6" xfId="17478"/>
    <cellStyle name="常规 37 8 3 2" xfId="17479"/>
    <cellStyle name="常规 3 2 21 4" xfId="17480"/>
    <cellStyle name="常规 3 2 16 4" xfId="17481"/>
    <cellStyle name="常规 37 8 4" xfId="17482"/>
    <cellStyle name="常规 3 2 22 2 2" xfId="17483"/>
    <cellStyle name="常规 3 2 17 2 2" xfId="17484"/>
    <cellStyle name="常规 37 9 2 2" xfId="17485"/>
    <cellStyle name="常规 3 2 22 3" xfId="17486"/>
    <cellStyle name="常规 3 2 17 3" xfId="17487"/>
    <cellStyle name="常规 37 9 3" xfId="17488"/>
    <cellStyle name="常规 3 2 22 3 2" xfId="17489"/>
    <cellStyle name="常规 3 2 17 3 2" xfId="17490"/>
    <cellStyle name="常规 37 9 3 2" xfId="17491"/>
    <cellStyle name="常规 8 2 3 10 4" xfId="17492"/>
    <cellStyle name="常规 35 3 12 3" xfId="17493"/>
    <cellStyle name="常规 43 11" xfId="17494"/>
    <cellStyle name="常规 38 11" xfId="17495"/>
    <cellStyle name="常规 35 3 12 3 2" xfId="17496"/>
    <cellStyle name="常规 31 9 4 2 2" xfId="17497"/>
    <cellStyle name="常规 26 9 4 2 2" xfId="17498"/>
    <cellStyle name="常规 43 11 3" xfId="17499"/>
    <cellStyle name="常规 38 11 3" xfId="17500"/>
    <cellStyle name="常规 3 2 9 2" xfId="17501"/>
    <cellStyle name="常规 35 3 12 4" xfId="17502"/>
    <cellStyle name="常规 43 12" xfId="17503"/>
    <cellStyle name="常规 38 12" xfId="17504"/>
    <cellStyle name="常规 43 12 2 2" xfId="17505"/>
    <cellStyle name="常规 38 12 2 2" xfId="17506"/>
    <cellStyle name="常规 31 9 4 3 2" xfId="17507"/>
    <cellStyle name="常规 26 9 4 3 2" xfId="17508"/>
    <cellStyle name="常规 35 2 11 2 2" xfId="17509"/>
    <cellStyle name="常规 43 12 3" xfId="17510"/>
    <cellStyle name="常规 38 12 3" xfId="17511"/>
    <cellStyle name="常规 43 12 3 2" xfId="17512"/>
    <cellStyle name="常规 38 12 3 2" xfId="17513"/>
    <cellStyle name="常规 43 13" xfId="17514"/>
    <cellStyle name="常规 38 13" xfId="17515"/>
    <cellStyle name="常规 9 3 2 2 9 4" xfId="17516"/>
    <cellStyle name="常规 43 13 2" xfId="17517"/>
    <cellStyle name="常规 38 13 2" xfId="17518"/>
    <cellStyle name="常规 43 13 3" xfId="17519"/>
    <cellStyle name="常规 38 13 3" xfId="17520"/>
    <cellStyle name="常规 43 13 3 2" xfId="17521"/>
    <cellStyle name="常规 38 13 3 2" xfId="17522"/>
    <cellStyle name="常规 43 14 3" xfId="17523"/>
    <cellStyle name="常规 38 14 3" xfId="17524"/>
    <cellStyle name="常规 43 14 3 2" xfId="17525"/>
    <cellStyle name="常规 38 14 3 2" xfId="17526"/>
    <cellStyle name="常规 43 20 3" xfId="17527"/>
    <cellStyle name="常规 43 15 3" xfId="17528"/>
    <cellStyle name="常规 38 20 3" xfId="17529"/>
    <cellStyle name="常规 38 15 3" xfId="17530"/>
    <cellStyle name="常规 43 20 3 2" xfId="17531"/>
    <cellStyle name="常规 43 15 3 2" xfId="17532"/>
    <cellStyle name="常规 38 20 3 2" xfId="17533"/>
    <cellStyle name="常规 38 15 3 2" xfId="17534"/>
    <cellStyle name="常规 43 21 3" xfId="17535"/>
    <cellStyle name="常规 43 16 3" xfId="17536"/>
    <cellStyle name="常规 38 21 3" xfId="17537"/>
    <cellStyle name="常规 38 16 3" xfId="17538"/>
    <cellStyle name="常规 43 21 4" xfId="17539"/>
    <cellStyle name="常规 43 16 4" xfId="17540"/>
    <cellStyle name="常规 38 21 4" xfId="17541"/>
    <cellStyle name="常规 38 16 4" xfId="17542"/>
    <cellStyle name="常规 43 22" xfId="17543"/>
    <cellStyle name="常规 43 17" xfId="17544"/>
    <cellStyle name="常规 38 22" xfId="17545"/>
    <cellStyle name="常规 38 17" xfId="17546"/>
    <cellStyle name="常规 43 22 2" xfId="17547"/>
    <cellStyle name="常规 43 17 2" xfId="17548"/>
    <cellStyle name="常规 38 22 2" xfId="17549"/>
    <cellStyle name="常规 38 17 2" xfId="17550"/>
    <cellStyle name="常规 43 22 2 2" xfId="17551"/>
    <cellStyle name="常规 43 17 2 2" xfId="17552"/>
    <cellStyle name="常规 38 22 2 2" xfId="17553"/>
    <cellStyle name="常规 38 17 2 2" xfId="17554"/>
    <cellStyle name="常规 6 6 2 2 2" xfId="17555"/>
    <cellStyle name="常规 43 22 3" xfId="17556"/>
    <cellStyle name="常规 43 17 3" xfId="17557"/>
    <cellStyle name="常规 38 22 3" xfId="17558"/>
    <cellStyle name="常规 38 17 3" xfId="17559"/>
    <cellStyle name="常规 43 22 3 2" xfId="17560"/>
    <cellStyle name="常规 43 17 3 2" xfId="17561"/>
    <cellStyle name="常规 38 22 3 2" xfId="17562"/>
    <cellStyle name="常规 38 17 3 2" xfId="17563"/>
    <cellStyle name="常规 43 22 4" xfId="17564"/>
    <cellStyle name="常规 43 17 4" xfId="17565"/>
    <cellStyle name="常规 38 22 4" xfId="17566"/>
    <cellStyle name="常规 38 17 4" xfId="17567"/>
    <cellStyle name="常规 23 5 4 2" xfId="17568"/>
    <cellStyle name="常规 43 18" xfId="17569"/>
    <cellStyle name="常规 38 18" xfId="17570"/>
    <cellStyle name="常规 43 2 7 2 2" xfId="17571"/>
    <cellStyle name="常规 38 2 7 2 2" xfId="17572"/>
    <cellStyle name="常规 6 6 2 3 2" xfId="17573"/>
    <cellStyle name="常规 43 18 3" xfId="17574"/>
    <cellStyle name="常规 38 18 3" xfId="17575"/>
    <cellStyle name="常规 31 2 2 20 3 2" xfId="17576"/>
    <cellStyle name="常规 31 2 2 15 3 2" xfId="17577"/>
    <cellStyle name="常规 43 18 3 2" xfId="17578"/>
    <cellStyle name="常规 38 18 3 2" xfId="17579"/>
    <cellStyle name="常规 43 18 4" xfId="17580"/>
    <cellStyle name="常规 38 18 4" xfId="17581"/>
    <cellStyle name="常规 13 4 2 2" xfId="17582"/>
    <cellStyle name="常规 23 5 4 3" xfId="17583"/>
    <cellStyle name="常规 43 19" xfId="17584"/>
    <cellStyle name="常规 38 19" xfId="17585"/>
    <cellStyle name="常规 43 2 7 3 2" xfId="17586"/>
    <cellStyle name="常规 38 2 7 3 2" xfId="17587"/>
    <cellStyle name="常规 43 19 3" xfId="17588"/>
    <cellStyle name="常规 38 19 3" xfId="17589"/>
    <cellStyle name="常规 43 19 3 2" xfId="17590"/>
    <cellStyle name="常规 38 19 3 2" xfId="17591"/>
    <cellStyle name="常规 43 19 4" xfId="17592"/>
    <cellStyle name="常规 38 19 4" xfId="17593"/>
    <cellStyle name="常规 43 2" xfId="17594"/>
    <cellStyle name="常规 38 2" xfId="17595"/>
    <cellStyle name="常规 51 2 4 2" xfId="17596"/>
    <cellStyle name="常规 46 2 4 2" xfId="17597"/>
    <cellStyle name="常规 43 2 10" xfId="17598"/>
    <cellStyle name="常规 38 2 10" xfId="17599"/>
    <cellStyle name="常规 46 8 2" xfId="17600"/>
    <cellStyle name="常规 51 8 2" xfId="17601"/>
    <cellStyle name="常规 4 3 18 3" xfId="17602"/>
    <cellStyle name="常规 51 2 4 3" xfId="17603"/>
    <cellStyle name="常规 46 2 4 3" xfId="17604"/>
    <cellStyle name="常规 43 2 11" xfId="17605"/>
    <cellStyle name="常规 38 2 11" xfId="17606"/>
    <cellStyle name="常规 46 8 3" xfId="17607"/>
    <cellStyle name="常规 51 8 3" xfId="17608"/>
    <cellStyle name="常规 4 3 18 4" xfId="17609"/>
    <cellStyle name="常规 51 2 4 4" xfId="17610"/>
    <cellStyle name="常规 46 2 4 4" xfId="17611"/>
    <cellStyle name="常规 43 2 12" xfId="17612"/>
    <cellStyle name="常规 38 2 12" xfId="17613"/>
    <cellStyle name="常规 4 3 2 5 3" xfId="17614"/>
    <cellStyle name="常规 43 2 12 2" xfId="17615"/>
    <cellStyle name="常规 38 2 12 2" xfId="17616"/>
    <cellStyle name="常规 4 3 9 3" xfId="17617"/>
    <cellStyle name="常规 43 2 13 2 2" xfId="17618"/>
    <cellStyle name="常规 38 2 13 2 2" xfId="17619"/>
    <cellStyle name="常规 43 2 22 2" xfId="17620"/>
    <cellStyle name="常规 43 2 17 2" xfId="17621"/>
    <cellStyle name="常规 38 2 22 2" xfId="17622"/>
    <cellStyle name="常规 38 2 17 2" xfId="17623"/>
    <cellStyle name="常规 43 2 23" xfId="17624"/>
    <cellStyle name="常规 43 2 18" xfId="17625"/>
    <cellStyle name="常规 38 2 23" xfId="17626"/>
    <cellStyle name="常规 38 2 18" xfId="17627"/>
    <cellStyle name="常规 43 2 18 2" xfId="17628"/>
    <cellStyle name="常规 38 2 18 2" xfId="17629"/>
    <cellStyle name="常规 31 6 5 2" xfId="17630"/>
    <cellStyle name="常规 26 6 5 2" xfId="17631"/>
    <cellStyle name="常规 43 2 18 4" xfId="17632"/>
    <cellStyle name="常规 38 2 18 4" xfId="17633"/>
    <cellStyle name="常规 43 2 19 2" xfId="17634"/>
    <cellStyle name="常规 38 2 19 2" xfId="17635"/>
    <cellStyle name="常规 43 2 2 3" xfId="17636"/>
    <cellStyle name="常规 38 2 2 3" xfId="17637"/>
    <cellStyle name="常规 43 2 2 4" xfId="17638"/>
    <cellStyle name="常规 38 2 2 4" xfId="17639"/>
    <cellStyle name="常规 43 2 3 2" xfId="17640"/>
    <cellStyle name="常规 38 2 3 2" xfId="17641"/>
    <cellStyle name="常规 3 2 5 8 3" xfId="17642"/>
    <cellStyle name="常规 43 2 3 2 2" xfId="17643"/>
    <cellStyle name="常规 38 2 3 2 2" xfId="17644"/>
    <cellStyle name="常规 43 2 3 3" xfId="17645"/>
    <cellStyle name="常规 38 2 3 3" xfId="17646"/>
    <cellStyle name="常规 3 2 5 9 3" xfId="17647"/>
    <cellStyle name="常规 43 2 3 3 2" xfId="17648"/>
    <cellStyle name="常规 38 2 3 3 2" xfId="17649"/>
    <cellStyle name="常规 43 2 3 4" xfId="17650"/>
    <cellStyle name="常规 38 2 3 4" xfId="17651"/>
    <cellStyle name="常规 43 2 4" xfId="17652"/>
    <cellStyle name="常规 38 2 4" xfId="17653"/>
    <cellStyle name="常规 43 2 4 2" xfId="17654"/>
    <cellStyle name="常规 38 2 4 2" xfId="17655"/>
    <cellStyle name="常规 43 2 4 3" xfId="17656"/>
    <cellStyle name="常规 38 2 4 3" xfId="17657"/>
    <cellStyle name="常规 43 2 5 2" xfId="17658"/>
    <cellStyle name="常规 38 2 5 2" xfId="17659"/>
    <cellStyle name="常规 43 2 5 3" xfId="17660"/>
    <cellStyle name="常规 38 2 5 3" xfId="17661"/>
    <cellStyle name="常规 43 2 6" xfId="17662"/>
    <cellStyle name="常规 38 2 6" xfId="17663"/>
    <cellStyle name="常规 43 2 6 2" xfId="17664"/>
    <cellStyle name="常规 38 2 6 2" xfId="17665"/>
    <cellStyle name="常规 43 2 6 2 2" xfId="17666"/>
    <cellStyle name="常规 38 2 6 2 2" xfId="17667"/>
    <cellStyle name="常规 43 2 6 3" xfId="17668"/>
    <cellStyle name="常规 38 2 6 3" xfId="17669"/>
    <cellStyle name="常规 43 2 6 4" xfId="17670"/>
    <cellStyle name="常规 38 2 6 4" xfId="17671"/>
    <cellStyle name="常规 43 2 7" xfId="17672"/>
    <cellStyle name="常规 38 2 7" xfId="17673"/>
    <cellStyle name="常规 43 2 7 2" xfId="17674"/>
    <cellStyle name="常规 38 2 7 2" xfId="17675"/>
    <cellStyle name="常规 43 2 7 3" xfId="17676"/>
    <cellStyle name="常规 38 2 7 3" xfId="17677"/>
    <cellStyle name="常规 43 2 7 4" xfId="17678"/>
    <cellStyle name="常规 38 2 7 4" xfId="17679"/>
    <cellStyle name="常规 6 5 4 2" xfId="17680"/>
    <cellStyle name="常规 43 2 8" xfId="17681"/>
    <cellStyle name="常规 38 2 8" xfId="17682"/>
    <cellStyle name="常规 6 5 4 2 2" xfId="17683"/>
    <cellStyle name="常规 43 2 8 2" xfId="17684"/>
    <cellStyle name="常规 38 2 8 2" xfId="17685"/>
    <cellStyle name="常规 43 2 8 2 2" xfId="17686"/>
    <cellStyle name="常规 38 2 8 2 2" xfId="17687"/>
    <cellStyle name="常规 43 2 8 3" xfId="17688"/>
    <cellStyle name="常规 38 2 8 3" xfId="17689"/>
    <cellStyle name="常规 43 2 8 3 2" xfId="17690"/>
    <cellStyle name="常规 38 2 8 3 2" xfId="17691"/>
    <cellStyle name="常规 43 2 8 4" xfId="17692"/>
    <cellStyle name="常规 38 2 8 4" xfId="17693"/>
    <cellStyle name="常规 6 5 4 3 2" xfId="17694"/>
    <cellStyle name="常规 43 2 9 2" xfId="17695"/>
    <cellStyle name="常规 38 2 9 2" xfId="17696"/>
    <cellStyle name="常规 46 3 18 2 2" xfId="17697"/>
    <cellStyle name="常规 51 3 18 2 2" xfId="17698"/>
    <cellStyle name="常规 43 2 9 2 2" xfId="17699"/>
    <cellStyle name="常规 38 2 9 2 2" xfId="17700"/>
    <cellStyle name="常规 43 2 9 3" xfId="17701"/>
    <cellStyle name="常规 38 2 9 3" xfId="17702"/>
    <cellStyle name="常规 43 2 9 4" xfId="17703"/>
    <cellStyle name="常规 38 2 9 4" xfId="17704"/>
    <cellStyle name="常规 43 3" xfId="17705"/>
    <cellStyle name="常规 38 3" xfId="17706"/>
    <cellStyle name="常规 9 2 6 3" xfId="17707"/>
    <cellStyle name="常规 5 3 3 5 2" xfId="17708"/>
    <cellStyle name="常规 2 3 2 2 11 3 2" xfId="17709"/>
    <cellStyle name="常规 51 2 9 4" xfId="17710"/>
    <cellStyle name="常规 46 2 9 4" xfId="17711"/>
    <cellStyle name="常规 43 3 12" xfId="17712"/>
    <cellStyle name="常规 38 3 12" xfId="17713"/>
    <cellStyle name="常规 4 4 2 2" xfId="17714"/>
    <cellStyle name="常规 43 3 12 3" xfId="17715"/>
    <cellStyle name="常规 38 3 12 3" xfId="17716"/>
    <cellStyle name="常规 4 12 4" xfId="17717"/>
    <cellStyle name="常规 9 2 22 2 2" xfId="17718"/>
    <cellStyle name="常规 9 2 17 2 2" xfId="17719"/>
    <cellStyle name="常规 4 4 2 3" xfId="17720"/>
    <cellStyle name="常规 43 3 12 4" xfId="17721"/>
    <cellStyle name="常规 38 3 12 4" xfId="17722"/>
    <cellStyle name="常规 43 3 13" xfId="17723"/>
    <cellStyle name="常规 38 3 13" xfId="17724"/>
    <cellStyle name="常规 43 3 13 2" xfId="17725"/>
    <cellStyle name="常规 38 3 13 2" xfId="17726"/>
    <cellStyle name="常规 4 4 3 2" xfId="17727"/>
    <cellStyle name="常规 43 3 13 3" xfId="17728"/>
    <cellStyle name="常规 38 3 13 3" xfId="17729"/>
    <cellStyle name="常规 9 10 2" xfId="17730"/>
    <cellStyle name="常规 4 4 3 3" xfId="17731"/>
    <cellStyle name="常规 43 3 13 4" xfId="17732"/>
    <cellStyle name="常规 38 3 13 4" xfId="17733"/>
    <cellStyle name="常规 4 4 4 2" xfId="17734"/>
    <cellStyle name="常规 43 3 14 3" xfId="17735"/>
    <cellStyle name="常规 38 3 14 3" xfId="17736"/>
    <cellStyle name="常规 9 11 2" xfId="17737"/>
    <cellStyle name="常规 9 11 2 2" xfId="17738"/>
    <cellStyle name="常规 54 2 14 4" xfId="17739"/>
    <cellStyle name="常规 4 3 9" xfId="17740"/>
    <cellStyle name="常规 9 15" xfId="17741"/>
    <cellStyle name="常规 9 20" xfId="17742"/>
    <cellStyle name="常规 4 4 5 2" xfId="17743"/>
    <cellStyle name="常规 43 3 20 3" xfId="17744"/>
    <cellStyle name="常规 43 3 15 3" xfId="17745"/>
    <cellStyle name="常规 38 3 20 3" xfId="17746"/>
    <cellStyle name="常规 38 3 15 3" xfId="17747"/>
    <cellStyle name="常规 9 12 2" xfId="17748"/>
    <cellStyle name="常规 9 12 2 2" xfId="17749"/>
    <cellStyle name="常规 4 4 6 2" xfId="17750"/>
    <cellStyle name="常规 43 3 16 3" xfId="17751"/>
    <cellStyle name="常规 38 3 16 3" xfId="17752"/>
    <cellStyle name="常规 9 13 2" xfId="17753"/>
    <cellStyle name="常规 9 13 2 2" xfId="17754"/>
    <cellStyle name="常规 21 7 2 4" xfId="17755"/>
    <cellStyle name="常规 4 4 6 3" xfId="17756"/>
    <cellStyle name="常规 43 3 16 4" xfId="17757"/>
    <cellStyle name="常规 38 3 16 4" xfId="17758"/>
    <cellStyle name="常规 9 13 3" xfId="17759"/>
    <cellStyle name="常规 43 3 22 2" xfId="17760"/>
    <cellStyle name="常规 43 3 17 2" xfId="17761"/>
    <cellStyle name="常规 38 3 22 2" xfId="17762"/>
    <cellStyle name="常规 38 3 17 2" xfId="17763"/>
    <cellStyle name="常规 9 14 2" xfId="17764"/>
    <cellStyle name="常规 43 3 20 2 2" xfId="17765"/>
    <cellStyle name="常规 43 3 15 2 2" xfId="17766"/>
    <cellStyle name="常规 38 3 20 2 2" xfId="17767"/>
    <cellStyle name="常规 38 3 15 2 2" xfId="17768"/>
    <cellStyle name="常规 9 14 2 2" xfId="17769"/>
    <cellStyle name="常规 4 2 2 10 4" xfId="17770"/>
    <cellStyle name="常规 43 3 18 2" xfId="17771"/>
    <cellStyle name="常规 38 3 18 2" xfId="17772"/>
    <cellStyle name="常规 43 3 18 2 2" xfId="17773"/>
    <cellStyle name="常规 38 3 18 2 2" xfId="17774"/>
    <cellStyle name="常规 9 16 2 2" xfId="17775"/>
    <cellStyle name="常规 9 21 2 2" xfId="17776"/>
    <cellStyle name="常规 9 16 3" xfId="17777"/>
    <cellStyle name="常规 9 21 3" xfId="17778"/>
    <cellStyle name="常规 4 3 2 7 3 2" xfId="17779"/>
    <cellStyle name="常规 43 3 2 2 2" xfId="17780"/>
    <cellStyle name="常规 38 3 2 2 2" xfId="17781"/>
    <cellStyle name="常规 43 3 2 3" xfId="17782"/>
    <cellStyle name="常规 38 3 2 3" xfId="17783"/>
    <cellStyle name="常规 43 3 2 4" xfId="17784"/>
    <cellStyle name="常规 38 3 2 4" xfId="17785"/>
    <cellStyle name="常规 43 3 3 2" xfId="17786"/>
    <cellStyle name="常规 38 3 3 2" xfId="17787"/>
    <cellStyle name="常规 35 3 19 4" xfId="17788"/>
    <cellStyle name="常规 43 3 3 2 2" xfId="17789"/>
    <cellStyle name="常规 38 3 3 2 2" xfId="17790"/>
    <cellStyle name="常规 43 3 3 3" xfId="17791"/>
    <cellStyle name="常规 38 3 3 3" xfId="17792"/>
    <cellStyle name="常规 43 3 3 4" xfId="17793"/>
    <cellStyle name="常规 38 3 3 4" xfId="17794"/>
    <cellStyle name="常规 43 3 4" xfId="17795"/>
    <cellStyle name="常规 38 3 4" xfId="17796"/>
    <cellStyle name="常规 43 3 4 2" xfId="17797"/>
    <cellStyle name="常规 38 3 4 2" xfId="17798"/>
    <cellStyle name="常规 43 3 4 3" xfId="17799"/>
    <cellStyle name="常规 38 3 4 3" xfId="17800"/>
    <cellStyle name="常规 33 2 2 3" xfId="17801"/>
    <cellStyle name="常规 43 3 4 4" xfId="17802"/>
    <cellStyle name="常规 38 3 4 4" xfId="17803"/>
    <cellStyle name="常规 33 3 20" xfId="17804"/>
    <cellStyle name="常规 33 3 15" xfId="17805"/>
    <cellStyle name="常规 43 3 5 2" xfId="17806"/>
    <cellStyle name="常规 38 3 5 2" xfId="17807"/>
    <cellStyle name="常规 33 3 21" xfId="17808"/>
    <cellStyle name="常规 33 3 16" xfId="17809"/>
    <cellStyle name="常规 43 3 5 3" xfId="17810"/>
    <cellStyle name="常规 38 3 5 3" xfId="17811"/>
    <cellStyle name="常规 33 2 3 3" xfId="17812"/>
    <cellStyle name="常规 33 3 22" xfId="17813"/>
    <cellStyle name="常规 33 3 17" xfId="17814"/>
    <cellStyle name="常规 43 3 5 4" xfId="17815"/>
    <cellStyle name="常规 38 3 5 4" xfId="17816"/>
    <cellStyle name="常规 43 3 6" xfId="17817"/>
    <cellStyle name="常规 38 3 6" xfId="17818"/>
    <cellStyle name="常规 43 3 6 2" xfId="17819"/>
    <cellStyle name="常规 38 3 6 2" xfId="17820"/>
    <cellStyle name="常规 43 3 6 3" xfId="17821"/>
    <cellStyle name="常规 38 3 6 3" xfId="17822"/>
    <cellStyle name="常规 43 3 6 3 2" xfId="17823"/>
    <cellStyle name="常规 38 3 6 3 2" xfId="17824"/>
    <cellStyle name="常规 43 3 6 4" xfId="17825"/>
    <cellStyle name="常规 38 3 6 4" xfId="17826"/>
    <cellStyle name="常规 43 3 7 2" xfId="17827"/>
    <cellStyle name="常规 38 3 7 2" xfId="17828"/>
    <cellStyle name="常规 9 7" xfId="17829"/>
    <cellStyle name="常规 43 3 7 2 2" xfId="17830"/>
    <cellStyle name="常规 38 3 7 2 2" xfId="17831"/>
    <cellStyle name="常规 43 3 7 3" xfId="17832"/>
    <cellStyle name="常规 38 3 7 3" xfId="17833"/>
    <cellStyle name="常规 43 3 7 3 2" xfId="17834"/>
    <cellStyle name="常规 38 3 7 3 2" xfId="17835"/>
    <cellStyle name="常规 33 2 5 3" xfId="17836"/>
    <cellStyle name="常规 43 3 7 4" xfId="17837"/>
    <cellStyle name="常规 38 3 7 4" xfId="17838"/>
    <cellStyle name="常规 6 5 5 2" xfId="17839"/>
    <cellStyle name="常规 43 3 8" xfId="17840"/>
    <cellStyle name="常规 38 3 8" xfId="17841"/>
    <cellStyle name="常规 2 2 2 3 15 2 2" xfId="17842"/>
    <cellStyle name="常规 2 2 2 3 20 2 2" xfId="17843"/>
    <cellStyle name="常规 43 3 8 2" xfId="17844"/>
    <cellStyle name="常规 38 3 8 2" xfId="17845"/>
    <cellStyle name="常规 43 3 8 3" xfId="17846"/>
    <cellStyle name="常规 38 3 8 3" xfId="17847"/>
    <cellStyle name="常规 43 3 8 3 2" xfId="17848"/>
    <cellStyle name="常规 38 3 8 3 2" xfId="17849"/>
    <cellStyle name="常规 33 2 6 3" xfId="17850"/>
    <cellStyle name="常规 43 3 8 4" xfId="17851"/>
    <cellStyle name="常规 38 3 8 4" xfId="17852"/>
    <cellStyle name="常规 43 3 9 2" xfId="17853"/>
    <cellStyle name="常规 38 3 9 2" xfId="17854"/>
    <cellStyle name="常规 43 3 9 3" xfId="17855"/>
    <cellStyle name="常规 38 3 9 3" xfId="17856"/>
    <cellStyle name="常规 33 2 7 2 2" xfId="17857"/>
    <cellStyle name="常规 43 3 9 3 2" xfId="17858"/>
    <cellStyle name="常规 38 3 9 3 2" xfId="17859"/>
    <cellStyle name="常规 33 2 7 3" xfId="17860"/>
    <cellStyle name="常规 43 3 9 4" xfId="17861"/>
    <cellStyle name="常规 38 3 9 4" xfId="17862"/>
    <cellStyle name="常规 2 2 10 3" xfId="17863"/>
    <cellStyle name="常规 43 4 4" xfId="17864"/>
    <cellStyle name="常规 38 4 4" xfId="17865"/>
    <cellStyle name="常规 2 2 12 2 2" xfId="17866"/>
    <cellStyle name="常规 43 6 3 2" xfId="17867"/>
    <cellStyle name="常规 38 6 3 2" xfId="17868"/>
    <cellStyle name="常规 2 2 13 2 2" xfId="17869"/>
    <cellStyle name="常规 3 2 4 6" xfId="17870"/>
    <cellStyle name="常规 43 7 3 2" xfId="17871"/>
    <cellStyle name="常规 38 7 3 2" xfId="17872"/>
    <cellStyle name="常规 64 2 3 2" xfId="17873"/>
    <cellStyle name="常规 2 2 13 3" xfId="17874"/>
    <cellStyle name="常规 43 7 4" xfId="17875"/>
    <cellStyle name="常规 38 7 4" xfId="17876"/>
    <cellStyle name="常规 2 2 14 3" xfId="17877"/>
    <cellStyle name="常规 43 8 4" xfId="17878"/>
    <cellStyle name="常规 38 8 4" xfId="17879"/>
    <cellStyle name="常规 43 9 2 2" xfId="17880"/>
    <cellStyle name="常规 38 9 2 2" xfId="17881"/>
    <cellStyle name="常规 2 2 20 2" xfId="17882"/>
    <cellStyle name="常规 2 2 15 2" xfId="17883"/>
    <cellStyle name="常规 43 9 3" xfId="17884"/>
    <cellStyle name="常规 38 9 3" xfId="17885"/>
    <cellStyle name="常规 2 2 20 3" xfId="17886"/>
    <cellStyle name="常规 2 2 15 3" xfId="17887"/>
    <cellStyle name="常规 43 9 4" xfId="17888"/>
    <cellStyle name="常规 38 9 4" xfId="17889"/>
    <cellStyle name="常规 8 2 3 15 3" xfId="17890"/>
    <cellStyle name="常规 8 2 3 20 3" xfId="17891"/>
    <cellStyle name="常规 39 10" xfId="17892"/>
    <cellStyle name="常规 39 10 3" xfId="17893"/>
    <cellStyle name="常规 39 10 4" xfId="17894"/>
    <cellStyle name="常规 8 2 3 15 4" xfId="17895"/>
    <cellStyle name="常规 8 2 3 20 4" xfId="17896"/>
    <cellStyle name="常规 39 11" xfId="17897"/>
    <cellStyle name="常规 35 3 17 3 2" xfId="17898"/>
    <cellStyle name="常规 39 11 2" xfId="17899"/>
    <cellStyle name="常规 8 2 2 14 2 2" xfId="17900"/>
    <cellStyle name="常规 39 5 2 2" xfId="17901"/>
    <cellStyle name="常规 39 11 3" xfId="17902"/>
    <cellStyle name="常规 39 11 4" xfId="17903"/>
    <cellStyle name="常规 35 3 17 4" xfId="17904"/>
    <cellStyle name="常规 39 12" xfId="17905"/>
    <cellStyle name="常规 39 12 2" xfId="17906"/>
    <cellStyle name="常规 39 12 2 2" xfId="17907"/>
    <cellStyle name="常规 35 2 16 2 2" xfId="17908"/>
    <cellStyle name="常规 39 12 3 2" xfId="17909"/>
    <cellStyle name="常规 39 12 4" xfId="17910"/>
    <cellStyle name="常规 39 13" xfId="17911"/>
    <cellStyle name="常规 39 13 2" xfId="17912"/>
    <cellStyle name="常规 39 13 2 2" xfId="17913"/>
    <cellStyle name="常规 39 14" xfId="17914"/>
    <cellStyle name="常规 39 14 2" xfId="17915"/>
    <cellStyle name="常规 39 14 2 2" xfId="17916"/>
    <cellStyle name="常规 39 18 2 2" xfId="17917"/>
    <cellStyle name="常规 44 2" xfId="17918"/>
    <cellStyle name="常规 39 2" xfId="17919"/>
    <cellStyle name="常规 9 4 3 2" xfId="17920"/>
    <cellStyle name="常规 4 4 18 2" xfId="17921"/>
    <cellStyle name="常规 4 4 23 2" xfId="17922"/>
    <cellStyle name="常规 39 2 10" xfId="17923"/>
    <cellStyle name="常规 39 2 10 3" xfId="17924"/>
    <cellStyle name="常规 56 8 2" xfId="17925"/>
    <cellStyle name="常规 4 4 18 3" xfId="17926"/>
    <cellStyle name="常规 39 2 11" xfId="17927"/>
    <cellStyle name="常规 56 8 2 2" xfId="17928"/>
    <cellStyle name="常规 4 4 18 3 2" xfId="17929"/>
    <cellStyle name="常规 39 2 11 2" xfId="17930"/>
    <cellStyle name="常规 39 2 11 3" xfId="17931"/>
    <cellStyle name="常规 6 2 2 5" xfId="17932"/>
    <cellStyle name="常规 39 2 12 2" xfId="17933"/>
    <cellStyle name="常规 6 2 2 6" xfId="17934"/>
    <cellStyle name="常规 4 3 17 2 2" xfId="17935"/>
    <cellStyle name="常规 4 3 22 2 2" xfId="17936"/>
    <cellStyle name="常规 39 2 12 3" xfId="17937"/>
    <cellStyle name="常规 34 3 10 4" xfId="17938"/>
    <cellStyle name="常规 39 2 20 3 2" xfId="17939"/>
    <cellStyle name="常规 39 2 15 3 2" xfId="17940"/>
    <cellStyle name="常规 65 11 3 2" xfId="17941"/>
    <cellStyle name="常规 4 21 3" xfId="17942"/>
    <cellStyle name="常规 4 16 3" xfId="17943"/>
    <cellStyle name="常规 39 2 16 3 2" xfId="17944"/>
    <cellStyle name="常规 39 2 22 2" xfId="17945"/>
    <cellStyle name="常规 39 2 17 2" xfId="17946"/>
    <cellStyle name="常规 39 2 17 3" xfId="17947"/>
    <cellStyle name="常规 39 2 17 4" xfId="17948"/>
    <cellStyle name="常规 39 2 23" xfId="17949"/>
    <cellStyle name="常规 39 2 18" xfId="17950"/>
    <cellStyle name="常规 39 2 19" xfId="17951"/>
    <cellStyle name="常规 39 2 19 2" xfId="17952"/>
    <cellStyle name="常规 39 2 19 2 2" xfId="17953"/>
    <cellStyle name="常规 39 2 19 3 2" xfId="17954"/>
    <cellStyle name="常规 39 2 19 4" xfId="17955"/>
    <cellStyle name="常规 39 2 5 2" xfId="17956"/>
    <cellStyle name="常规 5 2 3 19 3" xfId="17957"/>
    <cellStyle name="常规 39 2 5 2 2" xfId="17958"/>
    <cellStyle name="常规 9 3 2 16 2 2" xfId="17959"/>
    <cellStyle name="常规 9 3 2 21 2 2" xfId="17960"/>
    <cellStyle name="常规 39 2 5 3" xfId="17961"/>
    <cellStyle name="常规 39 2 5 3 2" xfId="17962"/>
    <cellStyle name="常规 39 2 7 2 2" xfId="17963"/>
    <cellStyle name="常规 39 2 7 3" xfId="17964"/>
    <cellStyle name="常规 39 2 7 3 2" xfId="17965"/>
    <cellStyle name="常规 6 6 4 2 2" xfId="17966"/>
    <cellStyle name="常规 39 2 8 2" xfId="17967"/>
    <cellStyle name="常规 39 2 8 3" xfId="17968"/>
    <cellStyle name="常规 31 2 2 17 3 2" xfId="17969"/>
    <cellStyle name="常规 11 10 7" xfId="17970"/>
    <cellStyle name="常规 39 2 9 3" xfId="17971"/>
    <cellStyle name="常规 44 3" xfId="17972"/>
    <cellStyle name="常规 39 3" xfId="17973"/>
    <cellStyle name="常规 9 3 2 2 4 4" xfId="17974"/>
    <cellStyle name="常规 44 3 2" xfId="17975"/>
    <cellStyle name="常规 39 3 2" xfId="17976"/>
    <cellStyle name="常规 44 3 2 2" xfId="17977"/>
    <cellStyle name="常规 39 3 2 2" xfId="17978"/>
    <cellStyle name="常规 44 3 3" xfId="17979"/>
    <cellStyle name="常规 39 3 3" xfId="17980"/>
    <cellStyle name="常规 44 3 3 2" xfId="17981"/>
    <cellStyle name="常规 39 3 3 2" xfId="17982"/>
    <cellStyle name="常规 44 3 4" xfId="17983"/>
    <cellStyle name="常规 39 3 4" xfId="17984"/>
    <cellStyle name="常规 44 4 2 2" xfId="17985"/>
    <cellStyle name="常规 39 4 2 2" xfId="17986"/>
    <cellStyle name="常规 44 4 3" xfId="17987"/>
    <cellStyle name="常规 39 4 3" xfId="17988"/>
    <cellStyle name="常规 44 4 3 2" xfId="17989"/>
    <cellStyle name="常规 39 4 3 2" xfId="17990"/>
    <cellStyle name="常规 44 4 4" xfId="17991"/>
    <cellStyle name="常规 39 4 4" xfId="17992"/>
    <cellStyle name="常规 39 5 3" xfId="17993"/>
    <cellStyle name="常规 39 6 2 2" xfId="17994"/>
    <cellStyle name="常规 39 6 3" xfId="17995"/>
    <cellStyle name="常规 4 2 3 6" xfId="17996"/>
    <cellStyle name="常规 39 7 2 2" xfId="17997"/>
    <cellStyle name="常规 39 7 3" xfId="17998"/>
    <cellStyle name="常规 4 2 4 6" xfId="17999"/>
    <cellStyle name="常规 39 7 3 2" xfId="18000"/>
    <cellStyle name="常规 39 7 4" xfId="18001"/>
    <cellStyle name="常规 39 8 2" xfId="18002"/>
    <cellStyle name="常规 39 8 3" xfId="18003"/>
    <cellStyle name="常规 39 8 4" xfId="18004"/>
    <cellStyle name="常规 39 9 3" xfId="18005"/>
    <cellStyle name="常规 39 9 4" xfId="18006"/>
    <cellStyle name="常规 3 4 3" xfId="18007"/>
    <cellStyle name="常规 4 10" xfId="18008"/>
    <cellStyle name="常规 3 4 3 2" xfId="18009"/>
    <cellStyle name="常规 4 10 2" xfId="18010"/>
    <cellStyle name="常规 3 4 3 3" xfId="18011"/>
    <cellStyle name="常规 4 10 3" xfId="18012"/>
    <cellStyle name="常规 3 4 3 4" xfId="18013"/>
    <cellStyle name="常规 4 10 4" xfId="18014"/>
    <cellStyle name="常规 3 4 4 3" xfId="18015"/>
    <cellStyle name="常规 4 11 3" xfId="18016"/>
    <cellStyle name="常规 3 4 4 4" xfId="18017"/>
    <cellStyle name="常规 4 11 4" xfId="18018"/>
    <cellStyle name="常规 3 4 5" xfId="18019"/>
    <cellStyle name="常规 4 12" xfId="18020"/>
    <cellStyle name="常规 4 12 2" xfId="18021"/>
    <cellStyle name="常规 4 12 2 2" xfId="18022"/>
    <cellStyle name="常规 4 12 3" xfId="18023"/>
    <cellStyle name="常规 4 12 3 2" xfId="18024"/>
    <cellStyle name="常规 3 4 7" xfId="18025"/>
    <cellStyle name="常规 4 14" xfId="18026"/>
    <cellStyle name="常规 4 14 2" xfId="18027"/>
    <cellStyle name="常规 4 14 3" xfId="18028"/>
    <cellStyle name="常规 4 14 3 2" xfId="18029"/>
    <cellStyle name="常规 4 14 4" xfId="18030"/>
    <cellStyle name="常规 4 20" xfId="18031"/>
    <cellStyle name="常规 4 15" xfId="18032"/>
    <cellStyle name="常规 4 20 3 2" xfId="18033"/>
    <cellStyle name="常规 4 15 3 2" xfId="18034"/>
    <cellStyle name="常规 4 20 4" xfId="18035"/>
    <cellStyle name="常规 4 15 4" xfId="18036"/>
    <cellStyle name="常规 4 21 3 2" xfId="18037"/>
    <cellStyle name="常规 4 16 3 2" xfId="18038"/>
    <cellStyle name="常规 4 21 4" xfId="18039"/>
    <cellStyle name="常规 4 16 4" xfId="18040"/>
    <cellStyle name="常规 4 22 3 2" xfId="18041"/>
    <cellStyle name="常规 4 17 3 2" xfId="18042"/>
    <cellStyle name="常规 4 22 4" xfId="18043"/>
    <cellStyle name="常规 4 17 4" xfId="18044"/>
    <cellStyle name="常规 5 3 2 6" xfId="18045"/>
    <cellStyle name="常规 33 3 11 3 2" xfId="18046"/>
    <cellStyle name="常规 4 2 2 4 3" xfId="18047"/>
    <cellStyle name="常规 4 24 3 2" xfId="18048"/>
    <cellStyle name="常规 4 19 3 2" xfId="18049"/>
    <cellStyle name="常规 5 3 3 6" xfId="18050"/>
    <cellStyle name="常规 33 3 11 4" xfId="18051"/>
    <cellStyle name="常规 4 24 4" xfId="18052"/>
    <cellStyle name="常规 4 19 4" xfId="18053"/>
    <cellStyle name="常规 4 2 10" xfId="18054"/>
    <cellStyle name="常规 4 2 10 2 2" xfId="18055"/>
    <cellStyle name="常规 4 2 10 3" xfId="18056"/>
    <cellStyle name="常规 4 2 10 3 2" xfId="18057"/>
    <cellStyle name="常规 4 2 11" xfId="18058"/>
    <cellStyle name="常规 4 2 11 2" xfId="18059"/>
    <cellStyle name="常规 46 2 3 3" xfId="18060"/>
    <cellStyle name="常规 51 2 3 3" xfId="18061"/>
    <cellStyle name="常规 4 2 11 2 2" xfId="18062"/>
    <cellStyle name="常规 4 2 11 3" xfId="18063"/>
    <cellStyle name="常规 4 2 11 3 2" xfId="18064"/>
    <cellStyle name="常规 46 3 3 3" xfId="18065"/>
    <cellStyle name="常规 51 3 3 3" xfId="18066"/>
    <cellStyle name="常规 4 2 12 2 2" xfId="18067"/>
    <cellStyle name="常规 41 2 2" xfId="18068"/>
    <cellStyle name="常规 36 2 2" xfId="18069"/>
    <cellStyle name="常规 4 2 12 3" xfId="18070"/>
    <cellStyle name="常规 46 3 4 3" xfId="18071"/>
    <cellStyle name="常规 51 3 4 3" xfId="18072"/>
    <cellStyle name="常规 41 2 2 2" xfId="18073"/>
    <cellStyle name="常规 36 2 2 2" xfId="18074"/>
    <cellStyle name="常规 4 2 12 3 2" xfId="18075"/>
    <cellStyle name="常规 4 2 13 2 2" xfId="18076"/>
    <cellStyle name="常规 41 3 2" xfId="18077"/>
    <cellStyle name="常规 36 3 2" xfId="18078"/>
    <cellStyle name="常规 4 2 13 3" xfId="18079"/>
    <cellStyle name="常规 41 3 2 2" xfId="18080"/>
    <cellStyle name="常规 36 3 2 2" xfId="18081"/>
    <cellStyle name="常规 4 2 13 3 2" xfId="18082"/>
    <cellStyle name="常规 4 2 14 2" xfId="18083"/>
    <cellStyle name="常规 41 4 2" xfId="18084"/>
    <cellStyle name="常规 36 4 2" xfId="18085"/>
    <cellStyle name="常规 4 2 14 3" xfId="18086"/>
    <cellStyle name="常规 3 2 2 9 2 2" xfId="18087"/>
    <cellStyle name="常规 4 2 20" xfId="18088"/>
    <cellStyle name="常规 4 2 15" xfId="18089"/>
    <cellStyle name="常规 4 2 20 2" xfId="18090"/>
    <cellStyle name="常规 4 2 15 2" xfId="18091"/>
    <cellStyle name="常规 4 2 20 2 2" xfId="18092"/>
    <cellStyle name="常规 4 2 15 2 2" xfId="18093"/>
    <cellStyle name="常规 4 2 20 3" xfId="18094"/>
    <cellStyle name="常规 4 2 15 3" xfId="18095"/>
    <cellStyle name="常规 4 2 20 3 2" xfId="18096"/>
    <cellStyle name="常规 4 2 15 3 2" xfId="18097"/>
    <cellStyle name="常规 4 2 21 2" xfId="18098"/>
    <cellStyle name="常规 4 2 16 2" xfId="18099"/>
    <cellStyle name="常规 39 2 14 4" xfId="18100"/>
    <cellStyle name="常规 4 2 21 2 2" xfId="18101"/>
    <cellStyle name="常规 4 2 16 2 2" xfId="18102"/>
    <cellStyle name="常规 4 2 21 3" xfId="18103"/>
    <cellStyle name="常规 4 2 16 3" xfId="18104"/>
    <cellStyle name="常规 39 2 20 4" xfId="18105"/>
    <cellStyle name="常规 39 2 15 4" xfId="18106"/>
    <cellStyle name="常规 36 6 2 2" xfId="18107"/>
    <cellStyle name="常规 4 2 21 3 2" xfId="18108"/>
    <cellStyle name="常规 4 2 16 3 2" xfId="18109"/>
    <cellStyle name="常规 36 6 3" xfId="18110"/>
    <cellStyle name="常规 4 2 21 4" xfId="18111"/>
    <cellStyle name="常规 4 2 16 4" xfId="18112"/>
    <cellStyle name="常规 4 2 22" xfId="18113"/>
    <cellStyle name="常规 4 2 17" xfId="18114"/>
    <cellStyle name="常规 4 2 22 2" xfId="18115"/>
    <cellStyle name="常规 4 2 17 2" xfId="18116"/>
    <cellStyle name="常规 4 3 2 5 4" xfId="18117"/>
    <cellStyle name="常规 4 2 22 2 2" xfId="18118"/>
    <cellStyle name="常规 4 2 17 2 2" xfId="18119"/>
    <cellStyle name="常规 4 2 22 3" xfId="18120"/>
    <cellStyle name="常规 4 2 17 3" xfId="18121"/>
    <cellStyle name="常规 4 3 2 6 4" xfId="18122"/>
    <cellStyle name="常规 36 7 2 2" xfId="18123"/>
    <cellStyle name="常规 4 2 22 3 2" xfId="18124"/>
    <cellStyle name="常规 4 2 17 3 2" xfId="18125"/>
    <cellStyle name="常规 36 7 3" xfId="18126"/>
    <cellStyle name="常规 4 2 22 4" xfId="18127"/>
    <cellStyle name="常规 4 2 17 4" xfId="18128"/>
    <cellStyle name="常规 4 2 23" xfId="18129"/>
    <cellStyle name="常规 4 2 18" xfId="18130"/>
    <cellStyle name="常规 37 2 10 2" xfId="18131"/>
    <cellStyle name="常规 36 8 2" xfId="18132"/>
    <cellStyle name="常规 4 3 3 6 4" xfId="18133"/>
    <cellStyle name="常规 36 8 2 2" xfId="18134"/>
    <cellStyle name="常规 36 8 3" xfId="18135"/>
    <cellStyle name="常规 5 2 2 6" xfId="18136"/>
    <cellStyle name="常规 4 2 23 4" xfId="18137"/>
    <cellStyle name="常规 4 2 18 4" xfId="18138"/>
    <cellStyle name="常规 9 3 3 4 3" xfId="18139"/>
    <cellStyle name="常规 4 2 24" xfId="18140"/>
    <cellStyle name="常规 4 2 19" xfId="18141"/>
    <cellStyle name="常规 36 9 3" xfId="18142"/>
    <cellStyle name="常规 4 2 2 10" xfId="18143"/>
    <cellStyle name="常规 4 2 2 10 2" xfId="18144"/>
    <cellStyle name="常规 4 2 2 10 2 2" xfId="18145"/>
    <cellStyle name="常规 4 2 2 10 3 2" xfId="18146"/>
    <cellStyle name="常规 4 2 2 14 2 2" xfId="18147"/>
    <cellStyle name="常规 4 2 2 14 3" xfId="18148"/>
    <cellStyle name="常规 4 2 2 14 3 2" xfId="18149"/>
    <cellStyle name="常规 4 2 2 21 4" xfId="18150"/>
    <cellStyle name="常规 4 2 2 16 4" xfId="18151"/>
    <cellStyle name="常规 4 2 2 22 2" xfId="18152"/>
    <cellStyle name="常规 4 2 2 17 2" xfId="18153"/>
    <cellStyle name="常规 4 2 2 22 2 2" xfId="18154"/>
    <cellStyle name="常规 4 2 2 17 2 2" xfId="18155"/>
    <cellStyle name="常规 4 2 2 22 3 2" xfId="18156"/>
    <cellStyle name="常规 4 2 2 17 3 2" xfId="18157"/>
    <cellStyle name="常规 4 2 2 22 4" xfId="18158"/>
    <cellStyle name="常规 4 2 2 17 4" xfId="18159"/>
    <cellStyle name="常规 4 2 2 23 2" xfId="18160"/>
    <cellStyle name="常规 4 2 2 18 2" xfId="18161"/>
    <cellStyle name="常规 4 2 2 23 2 2" xfId="18162"/>
    <cellStyle name="常规 4 2 2 18 2 2" xfId="18163"/>
    <cellStyle name="常规 4 2 2 23 3" xfId="18164"/>
    <cellStyle name="常规 4 2 2 18 3" xfId="18165"/>
    <cellStyle name="常规 4 2 2 23 3 2" xfId="18166"/>
    <cellStyle name="常规 4 2 2 18 3 2" xfId="18167"/>
    <cellStyle name="常规 4 2 2 23 4" xfId="18168"/>
    <cellStyle name="常规 4 2 2 18 4" xfId="18169"/>
    <cellStyle name="常规 4 2 2 24 4" xfId="18170"/>
    <cellStyle name="常规 4 2 2 19 4" xfId="18171"/>
    <cellStyle name="常规 4 2 2 2 2 3 2" xfId="18172"/>
    <cellStyle name="常规 4 2 2 2 2 4" xfId="18173"/>
  </cellStyles>
  <tableStyles count="0" defaultTableStyle="TableStyleMedium2"/>
  <colors>
    <mruColors>
      <color rgb="00FF0000"/>
    </mruColors>
  </colors>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U203"/>
  <sheetViews>
    <sheetView tabSelected="1" zoomScale="85" zoomScaleNormal="85" topLeftCell="A4" workbookViewId="0">
      <selection activeCell="H12" sqref="H12"/>
    </sheetView>
  </sheetViews>
  <sheetFormatPr defaultColWidth="9" defaultRowHeight="14.25"/>
  <cols>
    <col min="1" max="1" width="3.75" style="9" customWidth="1"/>
    <col min="2" max="2" width="3.625" style="9" customWidth="1"/>
    <col min="3" max="3" width="4.5" style="9" customWidth="1"/>
    <col min="4" max="4" width="13.25" style="10" customWidth="1"/>
    <col min="5" max="5" width="30.875" style="11" customWidth="1"/>
    <col min="6" max="6" width="12.875" style="12" customWidth="1"/>
    <col min="7" max="7" width="6.175" style="10" customWidth="1"/>
    <col min="8" max="8" width="4.125" style="10" customWidth="1"/>
    <col min="9" max="9" width="10" style="9" customWidth="1"/>
    <col min="10" max="10" width="7.625" style="9" customWidth="1"/>
    <col min="11" max="11" width="8.5" style="9" customWidth="1"/>
    <col min="12" max="12" width="8.125" style="9" customWidth="1"/>
    <col min="13" max="13" width="9.25" style="9" customWidth="1"/>
    <col min="14" max="14" width="5.125" style="9" customWidth="1"/>
    <col min="15" max="15" width="43.875" style="11" customWidth="1"/>
    <col min="16" max="16" width="39.75" style="12" customWidth="1"/>
    <col min="17" max="17" width="4.75" style="9" customWidth="1"/>
    <col min="18" max="18" width="5.625" style="9" customWidth="1"/>
    <col min="19" max="19" width="6.25" style="9" customWidth="1"/>
    <col min="20" max="20" width="5.75" style="9" customWidth="1"/>
    <col min="21" max="21" width="3.25" style="9" customWidth="1"/>
    <col min="22" max="16384" width="9" style="13"/>
  </cols>
  <sheetData>
    <row r="1" ht="25" customHeight="1" spans="1:21">
      <c r="A1" s="14" t="s">
        <v>0</v>
      </c>
      <c r="B1" s="15"/>
      <c r="C1" s="15"/>
      <c r="D1" s="15"/>
      <c r="E1" s="16"/>
      <c r="F1" s="17"/>
      <c r="G1" s="18"/>
      <c r="H1" s="18"/>
      <c r="I1" s="20"/>
      <c r="J1" s="20"/>
      <c r="K1" s="20"/>
      <c r="L1" s="20"/>
      <c r="M1" s="20"/>
      <c r="N1" s="20"/>
      <c r="O1" s="16"/>
      <c r="P1" s="17"/>
      <c r="Q1" s="20"/>
      <c r="R1" s="20"/>
      <c r="S1" s="20"/>
      <c r="T1" s="20"/>
      <c r="U1" s="20"/>
    </row>
    <row r="2" ht="26.1" customHeight="1" spans="1:21">
      <c r="A2" s="19" t="s">
        <v>1</v>
      </c>
      <c r="B2" s="19"/>
      <c r="C2" s="19"/>
      <c r="D2" s="19"/>
      <c r="E2" s="19"/>
      <c r="F2" s="19"/>
      <c r="G2" s="19"/>
      <c r="H2" s="19"/>
      <c r="I2" s="19"/>
      <c r="J2" s="19"/>
      <c r="K2" s="19"/>
      <c r="L2" s="19"/>
      <c r="M2" s="19"/>
      <c r="N2" s="19"/>
      <c r="O2" s="19"/>
      <c r="P2" s="19"/>
      <c r="Q2" s="19"/>
      <c r="R2" s="19"/>
      <c r="S2" s="19"/>
      <c r="T2" s="19"/>
      <c r="U2" s="19"/>
    </row>
    <row r="3" s="1" customFormat="1" ht="17.1" customHeight="1" spans="1:21">
      <c r="A3" s="20"/>
      <c r="B3" s="20"/>
      <c r="C3" s="20"/>
      <c r="D3" s="18"/>
      <c r="E3" s="16"/>
      <c r="F3" s="17"/>
      <c r="G3" s="18"/>
      <c r="H3" s="18"/>
      <c r="I3" s="20"/>
      <c r="J3" s="20"/>
      <c r="K3" s="20"/>
      <c r="L3" s="20"/>
      <c r="M3" s="20"/>
      <c r="N3" s="20"/>
      <c r="O3" s="20"/>
      <c r="P3" s="20"/>
      <c r="Q3" s="20"/>
      <c r="R3" s="18" t="s">
        <v>2</v>
      </c>
      <c r="S3" s="18"/>
      <c r="T3" s="18"/>
      <c r="U3" s="18"/>
    </row>
    <row r="4" s="2" customFormat="1" ht="27.95" customHeight="1" spans="1:21">
      <c r="A4" s="21" t="s">
        <v>3</v>
      </c>
      <c r="B4" s="21" t="s">
        <v>4</v>
      </c>
      <c r="C4" s="21" t="s">
        <v>5</v>
      </c>
      <c r="D4" s="21" t="s">
        <v>6</v>
      </c>
      <c r="E4" s="21" t="s">
        <v>7</v>
      </c>
      <c r="F4" s="21" t="s">
        <v>8</v>
      </c>
      <c r="G4" s="21" t="s">
        <v>9</v>
      </c>
      <c r="H4" s="21"/>
      <c r="I4" s="32" t="s">
        <v>10</v>
      </c>
      <c r="J4" s="32"/>
      <c r="K4" s="32"/>
      <c r="L4" s="32"/>
      <c r="M4" s="32"/>
      <c r="N4" s="21" t="s">
        <v>11</v>
      </c>
      <c r="O4" s="33" t="s">
        <v>12</v>
      </c>
      <c r="P4" s="21" t="s">
        <v>13</v>
      </c>
      <c r="Q4" s="21" t="s">
        <v>14</v>
      </c>
      <c r="R4" s="21"/>
      <c r="S4" s="21"/>
      <c r="T4" s="21"/>
      <c r="U4" s="21" t="s">
        <v>15</v>
      </c>
    </row>
    <row r="5" s="2" customFormat="1" ht="28" customHeight="1" spans="1:21">
      <c r="A5" s="21"/>
      <c r="B5" s="21"/>
      <c r="C5" s="21"/>
      <c r="D5" s="21"/>
      <c r="E5" s="21" t="s">
        <v>16</v>
      </c>
      <c r="F5" s="21"/>
      <c r="G5" s="21" t="s">
        <v>17</v>
      </c>
      <c r="H5" s="21" t="s">
        <v>18</v>
      </c>
      <c r="I5" s="32" t="s">
        <v>19</v>
      </c>
      <c r="J5" s="32" t="s">
        <v>20</v>
      </c>
      <c r="K5" s="32" t="s">
        <v>21</v>
      </c>
      <c r="L5" s="32" t="s">
        <v>22</v>
      </c>
      <c r="M5" s="32" t="s">
        <v>23</v>
      </c>
      <c r="N5" s="21"/>
      <c r="O5" s="34"/>
      <c r="P5" s="21"/>
      <c r="Q5" s="21" t="s">
        <v>24</v>
      </c>
      <c r="R5" s="21" t="s">
        <v>25</v>
      </c>
      <c r="S5" s="21" t="s">
        <v>26</v>
      </c>
      <c r="T5" s="21" t="s">
        <v>27</v>
      </c>
      <c r="U5" s="21"/>
    </row>
    <row r="6" s="3" customFormat="1" ht="27" customHeight="1" spans="1:21">
      <c r="A6" s="21" t="s">
        <v>28</v>
      </c>
      <c r="B6" s="21"/>
      <c r="C6" s="21"/>
      <c r="D6" s="21"/>
      <c r="E6" s="21"/>
      <c r="F6" s="21"/>
      <c r="G6" s="21"/>
      <c r="H6" s="21"/>
      <c r="I6" s="21">
        <f>SUM(J6:M6)</f>
        <v>32247.13</v>
      </c>
      <c r="J6" s="21">
        <f t="shared" ref="J6:M6" si="0">J7+J140+J201</f>
        <v>14573.35</v>
      </c>
      <c r="K6" s="21">
        <f t="shared" si="0"/>
        <v>2461.78</v>
      </c>
      <c r="L6" s="21">
        <f t="shared" si="0"/>
        <v>5012</v>
      </c>
      <c r="M6" s="21">
        <f t="shared" si="0"/>
        <v>10200</v>
      </c>
      <c r="N6" s="21"/>
      <c r="O6" s="35"/>
      <c r="P6" s="21"/>
      <c r="Q6" s="21"/>
      <c r="R6" s="21"/>
      <c r="S6" s="21"/>
      <c r="T6" s="21"/>
      <c r="U6" s="21"/>
    </row>
    <row r="7" s="3" customFormat="1" ht="27" customHeight="1" spans="1:21">
      <c r="A7" s="22" t="s">
        <v>29</v>
      </c>
      <c r="B7" s="23"/>
      <c r="C7" s="23"/>
      <c r="D7" s="23"/>
      <c r="E7" s="23"/>
      <c r="F7" s="23"/>
      <c r="G7" s="23"/>
      <c r="H7" s="24"/>
      <c r="I7" s="21">
        <f t="shared" ref="I7:M7" si="1">SUM(I8:I139)</f>
        <v>12350.46</v>
      </c>
      <c r="J7" s="21">
        <f t="shared" si="1"/>
        <v>2525.11</v>
      </c>
      <c r="K7" s="21">
        <f t="shared" si="1"/>
        <v>423.03</v>
      </c>
      <c r="L7" s="21">
        <f t="shared" si="1"/>
        <v>2996.74</v>
      </c>
      <c r="M7" s="21">
        <f t="shared" si="1"/>
        <v>6405.58</v>
      </c>
      <c r="N7" s="21"/>
      <c r="O7" s="35"/>
      <c r="P7" s="21"/>
      <c r="Q7" s="21"/>
      <c r="R7" s="21"/>
      <c r="S7" s="21"/>
      <c r="T7" s="21"/>
      <c r="U7" s="21"/>
    </row>
    <row r="8" ht="67" customHeight="1" spans="1:21">
      <c r="A8" s="21">
        <v>1</v>
      </c>
      <c r="B8" s="25" t="s">
        <v>30</v>
      </c>
      <c r="C8" s="25" t="s">
        <v>31</v>
      </c>
      <c r="D8" s="25" t="s">
        <v>32</v>
      </c>
      <c r="E8" s="26" t="s">
        <v>33</v>
      </c>
      <c r="F8" s="25" t="s">
        <v>34</v>
      </c>
      <c r="G8" s="21" t="s">
        <v>35</v>
      </c>
      <c r="H8" s="25" t="s">
        <v>36</v>
      </c>
      <c r="I8" s="36">
        <v>61.92</v>
      </c>
      <c r="J8" s="32"/>
      <c r="K8" s="21"/>
      <c r="L8" s="21">
        <v>61.92</v>
      </c>
      <c r="M8" s="21"/>
      <c r="N8" s="25" t="s">
        <v>37</v>
      </c>
      <c r="O8" s="26" t="s">
        <v>38</v>
      </c>
      <c r="P8" s="26" t="s">
        <v>39</v>
      </c>
      <c r="Q8" s="40" t="s">
        <v>40</v>
      </c>
      <c r="R8" s="40" t="s">
        <v>40</v>
      </c>
      <c r="S8" s="40" t="s">
        <v>41</v>
      </c>
      <c r="T8" s="40" t="s">
        <v>42</v>
      </c>
      <c r="U8" s="21"/>
    </row>
    <row r="9" ht="64" customHeight="1" spans="1:21">
      <c r="A9" s="21">
        <v>2</v>
      </c>
      <c r="B9" s="25" t="s">
        <v>30</v>
      </c>
      <c r="C9" s="25" t="s">
        <v>31</v>
      </c>
      <c r="D9" s="25" t="s">
        <v>43</v>
      </c>
      <c r="E9" s="26" t="s">
        <v>44</v>
      </c>
      <c r="F9" s="25" t="s">
        <v>34</v>
      </c>
      <c r="G9" s="21" t="s">
        <v>45</v>
      </c>
      <c r="H9" s="25" t="s">
        <v>46</v>
      </c>
      <c r="I9" s="36">
        <v>41.28</v>
      </c>
      <c r="J9" s="32"/>
      <c r="K9" s="21"/>
      <c r="L9" s="21">
        <v>36.09</v>
      </c>
      <c r="M9" s="21">
        <v>5.19</v>
      </c>
      <c r="N9" s="25" t="s">
        <v>37</v>
      </c>
      <c r="O9" s="26" t="s">
        <v>47</v>
      </c>
      <c r="P9" s="26" t="s">
        <v>48</v>
      </c>
      <c r="Q9" s="40" t="s">
        <v>40</v>
      </c>
      <c r="R9" s="40" t="s">
        <v>40</v>
      </c>
      <c r="S9" s="40" t="s">
        <v>41</v>
      </c>
      <c r="T9" s="40" t="s">
        <v>42</v>
      </c>
      <c r="U9" s="21"/>
    </row>
    <row r="10" ht="63" customHeight="1" spans="1:21">
      <c r="A10" s="21">
        <v>3</v>
      </c>
      <c r="B10" s="25" t="s">
        <v>30</v>
      </c>
      <c r="C10" s="25" t="s">
        <v>31</v>
      </c>
      <c r="D10" s="25" t="s">
        <v>49</v>
      </c>
      <c r="E10" s="26" t="s">
        <v>50</v>
      </c>
      <c r="F10" s="25" t="s">
        <v>34</v>
      </c>
      <c r="G10" s="21" t="s">
        <v>35</v>
      </c>
      <c r="H10" s="25" t="s">
        <v>51</v>
      </c>
      <c r="I10" s="36">
        <v>79.26</v>
      </c>
      <c r="J10" s="32"/>
      <c r="K10" s="21"/>
      <c r="L10" s="36">
        <v>79.26</v>
      </c>
      <c r="M10" s="21"/>
      <c r="N10" s="25" t="s">
        <v>37</v>
      </c>
      <c r="O10" s="26" t="s">
        <v>52</v>
      </c>
      <c r="P10" s="26" t="s">
        <v>53</v>
      </c>
      <c r="Q10" s="40" t="s">
        <v>40</v>
      </c>
      <c r="R10" s="40" t="s">
        <v>40</v>
      </c>
      <c r="S10" s="40" t="s">
        <v>41</v>
      </c>
      <c r="T10" s="40" t="s">
        <v>42</v>
      </c>
      <c r="U10" s="21"/>
    </row>
    <row r="11" ht="63" spans="1:21">
      <c r="A11" s="21">
        <v>4</v>
      </c>
      <c r="B11" s="25" t="s">
        <v>30</v>
      </c>
      <c r="C11" s="25" t="s">
        <v>31</v>
      </c>
      <c r="D11" s="25" t="s">
        <v>54</v>
      </c>
      <c r="E11" s="26" t="s">
        <v>55</v>
      </c>
      <c r="F11" s="25" t="s">
        <v>34</v>
      </c>
      <c r="G11" s="21" t="s">
        <v>35</v>
      </c>
      <c r="H11" s="25" t="s">
        <v>56</v>
      </c>
      <c r="I11" s="36">
        <v>10.57</v>
      </c>
      <c r="J11" s="32"/>
      <c r="K11" s="21"/>
      <c r="L11" s="36">
        <v>10.57</v>
      </c>
      <c r="M11" s="21"/>
      <c r="N11" s="25" t="s">
        <v>37</v>
      </c>
      <c r="O11" s="26" t="s">
        <v>57</v>
      </c>
      <c r="P11" s="26" t="s">
        <v>58</v>
      </c>
      <c r="Q11" s="40" t="s">
        <v>59</v>
      </c>
      <c r="R11" s="40" t="s">
        <v>40</v>
      </c>
      <c r="S11" s="40" t="s">
        <v>41</v>
      </c>
      <c r="T11" s="40" t="s">
        <v>42</v>
      </c>
      <c r="U11" s="21"/>
    </row>
    <row r="12" ht="63" spans="1:21">
      <c r="A12" s="21">
        <v>5</v>
      </c>
      <c r="B12" s="25" t="s">
        <v>30</v>
      </c>
      <c r="C12" s="25" t="s">
        <v>31</v>
      </c>
      <c r="D12" s="25" t="s">
        <v>60</v>
      </c>
      <c r="E12" s="26" t="s">
        <v>61</v>
      </c>
      <c r="F12" s="25" t="s">
        <v>34</v>
      </c>
      <c r="G12" s="21" t="s">
        <v>35</v>
      </c>
      <c r="H12" s="25" t="s">
        <v>62</v>
      </c>
      <c r="I12" s="36">
        <v>14.27</v>
      </c>
      <c r="J12" s="32"/>
      <c r="K12" s="21"/>
      <c r="L12" s="36">
        <v>14.27</v>
      </c>
      <c r="M12" s="21"/>
      <c r="N12" s="25" t="s">
        <v>37</v>
      </c>
      <c r="O12" s="26" t="s">
        <v>63</v>
      </c>
      <c r="P12" s="26" t="s">
        <v>64</v>
      </c>
      <c r="Q12" s="40" t="s">
        <v>59</v>
      </c>
      <c r="R12" s="40" t="s">
        <v>40</v>
      </c>
      <c r="S12" s="40" t="s">
        <v>41</v>
      </c>
      <c r="T12" s="40" t="s">
        <v>42</v>
      </c>
      <c r="U12" s="21"/>
    </row>
    <row r="13" ht="63" spans="1:21">
      <c r="A13" s="21">
        <v>6</v>
      </c>
      <c r="B13" s="25" t="s">
        <v>30</v>
      </c>
      <c r="C13" s="25" t="s">
        <v>31</v>
      </c>
      <c r="D13" s="25" t="s">
        <v>65</v>
      </c>
      <c r="E13" s="26" t="s">
        <v>66</v>
      </c>
      <c r="F13" s="25" t="s">
        <v>34</v>
      </c>
      <c r="G13" s="21" t="s">
        <v>35</v>
      </c>
      <c r="H13" s="25" t="s">
        <v>67</v>
      </c>
      <c r="I13" s="36">
        <v>80.01</v>
      </c>
      <c r="J13" s="32"/>
      <c r="K13" s="21"/>
      <c r="L13" s="36">
        <v>80.01</v>
      </c>
      <c r="M13" s="21"/>
      <c r="N13" s="25" t="s">
        <v>37</v>
      </c>
      <c r="O13" s="26" t="s">
        <v>68</v>
      </c>
      <c r="P13" s="26" t="s">
        <v>69</v>
      </c>
      <c r="Q13" s="40" t="s">
        <v>40</v>
      </c>
      <c r="R13" s="40" t="s">
        <v>40</v>
      </c>
      <c r="S13" s="40" t="s">
        <v>41</v>
      </c>
      <c r="T13" s="40" t="s">
        <v>42</v>
      </c>
      <c r="U13" s="21"/>
    </row>
    <row r="14" ht="63" spans="1:21">
      <c r="A14" s="21">
        <v>7</v>
      </c>
      <c r="B14" s="25" t="s">
        <v>30</v>
      </c>
      <c r="C14" s="25" t="s">
        <v>31</v>
      </c>
      <c r="D14" s="25" t="s">
        <v>70</v>
      </c>
      <c r="E14" s="26" t="s">
        <v>71</v>
      </c>
      <c r="F14" s="25" t="s">
        <v>34</v>
      </c>
      <c r="G14" s="21" t="s">
        <v>35</v>
      </c>
      <c r="H14" s="25" t="s">
        <v>72</v>
      </c>
      <c r="I14" s="36">
        <v>9.25</v>
      </c>
      <c r="J14" s="32"/>
      <c r="K14" s="21"/>
      <c r="L14" s="36">
        <v>9.25</v>
      </c>
      <c r="M14" s="21"/>
      <c r="N14" s="25" t="s">
        <v>37</v>
      </c>
      <c r="O14" s="26" t="s">
        <v>73</v>
      </c>
      <c r="P14" s="26" t="s">
        <v>74</v>
      </c>
      <c r="Q14" s="40" t="s">
        <v>59</v>
      </c>
      <c r="R14" s="40" t="s">
        <v>40</v>
      </c>
      <c r="S14" s="40" t="s">
        <v>41</v>
      </c>
      <c r="T14" s="40" t="s">
        <v>42</v>
      </c>
      <c r="U14" s="21"/>
    </row>
    <row r="15" ht="63" spans="1:21">
      <c r="A15" s="21">
        <v>8</v>
      </c>
      <c r="B15" s="25" t="s">
        <v>30</v>
      </c>
      <c r="C15" s="25" t="s">
        <v>31</v>
      </c>
      <c r="D15" s="25" t="s">
        <v>75</v>
      </c>
      <c r="E15" s="26" t="s">
        <v>76</v>
      </c>
      <c r="F15" s="25" t="s">
        <v>34</v>
      </c>
      <c r="G15" s="21" t="s">
        <v>35</v>
      </c>
      <c r="H15" s="25" t="s">
        <v>77</v>
      </c>
      <c r="I15" s="36">
        <v>14.32</v>
      </c>
      <c r="J15" s="32"/>
      <c r="K15" s="21"/>
      <c r="L15" s="36">
        <v>14.32</v>
      </c>
      <c r="M15" s="21"/>
      <c r="N15" s="25" t="s">
        <v>37</v>
      </c>
      <c r="O15" s="26" t="s">
        <v>78</v>
      </c>
      <c r="P15" s="26" t="s">
        <v>79</v>
      </c>
      <c r="Q15" s="40" t="s">
        <v>59</v>
      </c>
      <c r="R15" s="40" t="s">
        <v>40</v>
      </c>
      <c r="S15" s="40" t="s">
        <v>41</v>
      </c>
      <c r="T15" s="40" t="s">
        <v>42</v>
      </c>
      <c r="U15" s="21"/>
    </row>
    <row r="16" ht="63" spans="1:21">
      <c r="A16" s="21">
        <v>9</v>
      </c>
      <c r="B16" s="25" t="s">
        <v>30</v>
      </c>
      <c r="C16" s="25" t="s">
        <v>31</v>
      </c>
      <c r="D16" s="25" t="s">
        <v>80</v>
      </c>
      <c r="E16" s="26" t="s">
        <v>81</v>
      </c>
      <c r="F16" s="25" t="s">
        <v>34</v>
      </c>
      <c r="G16" s="21" t="s">
        <v>35</v>
      </c>
      <c r="H16" s="25" t="s">
        <v>82</v>
      </c>
      <c r="I16" s="36">
        <v>9.51</v>
      </c>
      <c r="J16" s="32"/>
      <c r="K16" s="21"/>
      <c r="L16" s="36">
        <v>9.51</v>
      </c>
      <c r="M16" s="21"/>
      <c r="N16" s="25" t="s">
        <v>37</v>
      </c>
      <c r="O16" s="26" t="s">
        <v>83</v>
      </c>
      <c r="P16" s="26" t="s">
        <v>84</v>
      </c>
      <c r="Q16" s="40" t="s">
        <v>59</v>
      </c>
      <c r="R16" s="40" t="s">
        <v>40</v>
      </c>
      <c r="S16" s="40" t="s">
        <v>41</v>
      </c>
      <c r="T16" s="40" t="s">
        <v>42</v>
      </c>
      <c r="U16" s="21"/>
    </row>
    <row r="17" ht="63" spans="1:21">
      <c r="A17" s="21">
        <v>10</v>
      </c>
      <c r="B17" s="25" t="s">
        <v>30</v>
      </c>
      <c r="C17" s="25" t="s">
        <v>31</v>
      </c>
      <c r="D17" s="25" t="s">
        <v>85</v>
      </c>
      <c r="E17" s="26" t="s">
        <v>86</v>
      </c>
      <c r="F17" s="25" t="s">
        <v>34</v>
      </c>
      <c r="G17" s="21" t="s">
        <v>87</v>
      </c>
      <c r="H17" s="25" t="s">
        <v>88</v>
      </c>
      <c r="I17" s="36">
        <v>82.57</v>
      </c>
      <c r="J17" s="32">
        <v>82.57</v>
      </c>
      <c r="K17" s="21"/>
      <c r="L17" s="21"/>
      <c r="M17" s="21"/>
      <c r="N17" s="25" t="s">
        <v>37</v>
      </c>
      <c r="O17" s="26" t="s">
        <v>89</v>
      </c>
      <c r="P17" s="26" t="s">
        <v>90</v>
      </c>
      <c r="Q17" s="40" t="s">
        <v>40</v>
      </c>
      <c r="R17" s="40" t="s">
        <v>40</v>
      </c>
      <c r="S17" s="40" t="s">
        <v>41</v>
      </c>
      <c r="T17" s="40" t="s">
        <v>42</v>
      </c>
      <c r="U17" s="21"/>
    </row>
    <row r="18" ht="63" spans="1:21">
      <c r="A18" s="21">
        <v>11</v>
      </c>
      <c r="B18" s="25" t="s">
        <v>30</v>
      </c>
      <c r="C18" s="25" t="s">
        <v>31</v>
      </c>
      <c r="D18" s="25" t="s">
        <v>91</v>
      </c>
      <c r="E18" s="26" t="s">
        <v>92</v>
      </c>
      <c r="F18" s="25" t="s">
        <v>34</v>
      </c>
      <c r="G18" s="21" t="s">
        <v>87</v>
      </c>
      <c r="H18" s="25" t="s">
        <v>93</v>
      </c>
      <c r="I18" s="36">
        <v>105.68</v>
      </c>
      <c r="J18" s="32">
        <v>105.68</v>
      </c>
      <c r="K18" s="21"/>
      <c r="L18" s="21"/>
      <c r="M18" s="21"/>
      <c r="N18" s="25" t="s">
        <v>37</v>
      </c>
      <c r="O18" s="26" t="s">
        <v>94</v>
      </c>
      <c r="P18" s="26" t="s">
        <v>95</v>
      </c>
      <c r="Q18" s="40" t="s">
        <v>40</v>
      </c>
      <c r="R18" s="40" t="s">
        <v>40</v>
      </c>
      <c r="S18" s="40" t="s">
        <v>41</v>
      </c>
      <c r="T18" s="40" t="s">
        <v>42</v>
      </c>
      <c r="U18" s="21"/>
    </row>
    <row r="19" ht="63" spans="1:21">
      <c r="A19" s="21">
        <v>12</v>
      </c>
      <c r="B19" s="25" t="s">
        <v>30</v>
      </c>
      <c r="C19" s="25" t="s">
        <v>31</v>
      </c>
      <c r="D19" s="25" t="s">
        <v>96</v>
      </c>
      <c r="E19" s="26" t="s">
        <v>97</v>
      </c>
      <c r="F19" s="25" t="s">
        <v>34</v>
      </c>
      <c r="G19" s="21" t="s">
        <v>98</v>
      </c>
      <c r="H19" s="25" t="s">
        <v>99</v>
      </c>
      <c r="I19" s="36">
        <v>158.53</v>
      </c>
      <c r="J19" s="36">
        <v>158.53</v>
      </c>
      <c r="K19" s="21"/>
      <c r="L19" s="21"/>
      <c r="M19" s="21"/>
      <c r="N19" s="25" t="s">
        <v>37</v>
      </c>
      <c r="O19" s="26" t="s">
        <v>100</v>
      </c>
      <c r="P19" s="26" t="s">
        <v>101</v>
      </c>
      <c r="Q19" s="40" t="s">
        <v>40</v>
      </c>
      <c r="R19" s="40" t="s">
        <v>40</v>
      </c>
      <c r="S19" s="40" t="s">
        <v>41</v>
      </c>
      <c r="T19" s="40" t="s">
        <v>42</v>
      </c>
      <c r="U19" s="21"/>
    </row>
    <row r="20" ht="63" spans="1:21">
      <c r="A20" s="21">
        <v>13</v>
      </c>
      <c r="B20" s="25" t="s">
        <v>30</v>
      </c>
      <c r="C20" s="25" t="s">
        <v>31</v>
      </c>
      <c r="D20" s="25" t="s">
        <v>102</v>
      </c>
      <c r="E20" s="26" t="s">
        <v>103</v>
      </c>
      <c r="F20" s="25" t="s">
        <v>34</v>
      </c>
      <c r="G20" s="21" t="s">
        <v>98</v>
      </c>
      <c r="H20" s="25" t="s">
        <v>104</v>
      </c>
      <c r="I20" s="36">
        <v>103.21</v>
      </c>
      <c r="J20" s="36">
        <v>103.21</v>
      </c>
      <c r="K20" s="21"/>
      <c r="L20" s="21"/>
      <c r="M20" s="21"/>
      <c r="N20" s="25" t="s">
        <v>37</v>
      </c>
      <c r="O20" s="26" t="s">
        <v>105</v>
      </c>
      <c r="P20" s="26" t="s">
        <v>106</v>
      </c>
      <c r="Q20" s="40" t="s">
        <v>40</v>
      </c>
      <c r="R20" s="40" t="s">
        <v>40</v>
      </c>
      <c r="S20" s="40" t="s">
        <v>41</v>
      </c>
      <c r="T20" s="40" t="s">
        <v>42</v>
      </c>
      <c r="U20" s="21"/>
    </row>
    <row r="21" ht="63" spans="1:21">
      <c r="A21" s="21">
        <v>14</v>
      </c>
      <c r="B21" s="25" t="s">
        <v>30</v>
      </c>
      <c r="C21" s="25" t="s">
        <v>31</v>
      </c>
      <c r="D21" s="25" t="s">
        <v>107</v>
      </c>
      <c r="E21" s="26" t="s">
        <v>108</v>
      </c>
      <c r="F21" s="25" t="s">
        <v>34</v>
      </c>
      <c r="G21" s="21" t="s">
        <v>98</v>
      </c>
      <c r="H21" s="25" t="s">
        <v>109</v>
      </c>
      <c r="I21" s="36">
        <v>184.95</v>
      </c>
      <c r="J21" s="36">
        <v>184.95</v>
      </c>
      <c r="K21" s="21"/>
      <c r="L21" s="21"/>
      <c r="M21" s="21"/>
      <c r="N21" s="25" t="s">
        <v>37</v>
      </c>
      <c r="O21" s="26" t="s">
        <v>110</v>
      </c>
      <c r="P21" s="26" t="s">
        <v>111</v>
      </c>
      <c r="Q21" s="40" t="s">
        <v>40</v>
      </c>
      <c r="R21" s="40" t="s">
        <v>40</v>
      </c>
      <c r="S21" s="40" t="s">
        <v>41</v>
      </c>
      <c r="T21" s="40" t="s">
        <v>42</v>
      </c>
      <c r="U21" s="21"/>
    </row>
    <row r="22" ht="63" spans="1:21">
      <c r="A22" s="21">
        <v>15</v>
      </c>
      <c r="B22" s="25" t="s">
        <v>30</v>
      </c>
      <c r="C22" s="25" t="s">
        <v>31</v>
      </c>
      <c r="D22" s="25" t="s">
        <v>112</v>
      </c>
      <c r="E22" s="26" t="s">
        <v>113</v>
      </c>
      <c r="F22" s="25" t="s">
        <v>34</v>
      </c>
      <c r="G22" s="21" t="s">
        <v>98</v>
      </c>
      <c r="H22" s="25" t="s">
        <v>114</v>
      </c>
      <c r="I22" s="37">
        <v>40.04</v>
      </c>
      <c r="J22" s="37">
        <v>40.04</v>
      </c>
      <c r="K22" s="21"/>
      <c r="L22" s="21"/>
      <c r="M22" s="21"/>
      <c r="N22" s="25" t="s">
        <v>37</v>
      </c>
      <c r="O22" s="26" t="s">
        <v>115</v>
      </c>
      <c r="P22" s="26" t="s">
        <v>116</v>
      </c>
      <c r="Q22" s="40" t="s">
        <v>40</v>
      </c>
      <c r="R22" s="40" t="s">
        <v>40</v>
      </c>
      <c r="S22" s="40" t="s">
        <v>41</v>
      </c>
      <c r="T22" s="40" t="s">
        <v>42</v>
      </c>
      <c r="U22" s="21"/>
    </row>
    <row r="23" ht="63" spans="1:21">
      <c r="A23" s="21">
        <v>16</v>
      </c>
      <c r="B23" s="25" t="s">
        <v>30</v>
      </c>
      <c r="C23" s="25" t="s">
        <v>31</v>
      </c>
      <c r="D23" s="25" t="s">
        <v>117</v>
      </c>
      <c r="E23" s="26" t="s">
        <v>118</v>
      </c>
      <c r="F23" s="25" t="s">
        <v>34</v>
      </c>
      <c r="G23" s="21" t="s">
        <v>119</v>
      </c>
      <c r="H23" s="25" t="s">
        <v>120</v>
      </c>
      <c r="I23" s="36">
        <v>90.82</v>
      </c>
      <c r="J23" s="36">
        <v>90.82</v>
      </c>
      <c r="K23" s="21"/>
      <c r="L23" s="21"/>
      <c r="M23" s="21"/>
      <c r="N23" s="25" t="s">
        <v>37</v>
      </c>
      <c r="O23" s="26" t="s">
        <v>121</v>
      </c>
      <c r="P23" s="26" t="s">
        <v>122</v>
      </c>
      <c r="Q23" s="40" t="s">
        <v>40</v>
      </c>
      <c r="R23" s="40" t="s">
        <v>40</v>
      </c>
      <c r="S23" s="40" t="s">
        <v>41</v>
      </c>
      <c r="T23" s="40" t="s">
        <v>42</v>
      </c>
      <c r="U23" s="21"/>
    </row>
    <row r="24" ht="63" spans="1:21">
      <c r="A24" s="21">
        <v>17</v>
      </c>
      <c r="B24" s="25" t="s">
        <v>30</v>
      </c>
      <c r="C24" s="25" t="s">
        <v>31</v>
      </c>
      <c r="D24" s="25" t="s">
        <v>123</v>
      </c>
      <c r="E24" s="26" t="s">
        <v>124</v>
      </c>
      <c r="F24" s="25" t="s">
        <v>34</v>
      </c>
      <c r="G24" s="21" t="s">
        <v>119</v>
      </c>
      <c r="H24" s="25" t="s">
        <v>125</v>
      </c>
      <c r="I24" s="36">
        <v>274.78</v>
      </c>
      <c r="J24" s="36">
        <v>274.78</v>
      </c>
      <c r="K24" s="21"/>
      <c r="L24" s="21"/>
      <c r="M24" s="21"/>
      <c r="N24" s="25" t="s">
        <v>37</v>
      </c>
      <c r="O24" s="26" t="s">
        <v>126</v>
      </c>
      <c r="P24" s="26" t="s">
        <v>127</v>
      </c>
      <c r="Q24" s="40" t="s">
        <v>40</v>
      </c>
      <c r="R24" s="40" t="s">
        <v>40</v>
      </c>
      <c r="S24" s="40" t="s">
        <v>41</v>
      </c>
      <c r="T24" s="40" t="s">
        <v>42</v>
      </c>
      <c r="U24" s="21"/>
    </row>
    <row r="25" ht="63" spans="1:21">
      <c r="A25" s="21">
        <v>18</v>
      </c>
      <c r="B25" s="25" t="s">
        <v>30</v>
      </c>
      <c r="C25" s="25" t="s">
        <v>31</v>
      </c>
      <c r="D25" s="25" t="s">
        <v>128</v>
      </c>
      <c r="E25" s="26" t="s">
        <v>129</v>
      </c>
      <c r="F25" s="25" t="s">
        <v>34</v>
      </c>
      <c r="G25" s="21" t="s">
        <v>119</v>
      </c>
      <c r="H25" s="25" t="s">
        <v>130</v>
      </c>
      <c r="I25" s="36">
        <v>82.96</v>
      </c>
      <c r="J25" s="36">
        <v>82.96</v>
      </c>
      <c r="K25" s="21"/>
      <c r="L25" s="21"/>
      <c r="M25" s="21"/>
      <c r="N25" s="25" t="s">
        <v>37</v>
      </c>
      <c r="O25" s="26" t="s">
        <v>131</v>
      </c>
      <c r="P25" s="26" t="s">
        <v>132</v>
      </c>
      <c r="Q25" s="40" t="s">
        <v>40</v>
      </c>
      <c r="R25" s="40" t="s">
        <v>40</v>
      </c>
      <c r="S25" s="40" t="s">
        <v>41</v>
      </c>
      <c r="T25" s="40" t="s">
        <v>42</v>
      </c>
      <c r="U25" s="21"/>
    </row>
    <row r="26" ht="63" spans="1:21">
      <c r="A26" s="21">
        <v>19</v>
      </c>
      <c r="B26" s="25" t="s">
        <v>30</v>
      </c>
      <c r="C26" s="25" t="s">
        <v>31</v>
      </c>
      <c r="D26" s="25" t="s">
        <v>133</v>
      </c>
      <c r="E26" s="26" t="s">
        <v>134</v>
      </c>
      <c r="F26" s="25" t="s">
        <v>34</v>
      </c>
      <c r="G26" s="21" t="s">
        <v>135</v>
      </c>
      <c r="H26" s="25" t="s">
        <v>136</v>
      </c>
      <c r="I26" s="36">
        <v>45.97</v>
      </c>
      <c r="J26" s="32"/>
      <c r="K26" s="21"/>
      <c r="L26" s="36">
        <v>45.97</v>
      </c>
      <c r="M26" s="21"/>
      <c r="N26" s="25" t="s">
        <v>37</v>
      </c>
      <c r="O26" s="26" t="s">
        <v>137</v>
      </c>
      <c r="P26" s="26" t="s">
        <v>138</v>
      </c>
      <c r="Q26" s="40" t="s">
        <v>40</v>
      </c>
      <c r="R26" s="40" t="s">
        <v>40</v>
      </c>
      <c r="S26" s="40" t="s">
        <v>41</v>
      </c>
      <c r="T26" s="40" t="s">
        <v>42</v>
      </c>
      <c r="U26" s="21"/>
    </row>
    <row r="27" ht="63" spans="1:21">
      <c r="A27" s="21">
        <v>20</v>
      </c>
      <c r="B27" s="25" t="s">
        <v>30</v>
      </c>
      <c r="C27" s="25" t="s">
        <v>31</v>
      </c>
      <c r="D27" s="25" t="s">
        <v>139</v>
      </c>
      <c r="E27" s="26" t="s">
        <v>140</v>
      </c>
      <c r="F27" s="25" t="s">
        <v>34</v>
      </c>
      <c r="G27" s="21" t="s">
        <v>135</v>
      </c>
      <c r="H27" s="25" t="s">
        <v>141</v>
      </c>
      <c r="I27" s="36">
        <v>21.14</v>
      </c>
      <c r="J27" s="32"/>
      <c r="K27" s="21"/>
      <c r="L27" s="36">
        <v>21.14</v>
      </c>
      <c r="M27" s="21"/>
      <c r="N27" s="25" t="s">
        <v>37</v>
      </c>
      <c r="O27" s="26" t="s">
        <v>142</v>
      </c>
      <c r="P27" s="26" t="s">
        <v>143</v>
      </c>
      <c r="Q27" s="40" t="s">
        <v>40</v>
      </c>
      <c r="R27" s="40" t="s">
        <v>40</v>
      </c>
      <c r="S27" s="40" t="s">
        <v>41</v>
      </c>
      <c r="T27" s="40" t="s">
        <v>42</v>
      </c>
      <c r="U27" s="21"/>
    </row>
    <row r="28" ht="63" spans="1:21">
      <c r="A28" s="21">
        <v>21</v>
      </c>
      <c r="B28" s="25" t="s">
        <v>30</v>
      </c>
      <c r="C28" s="25" t="s">
        <v>31</v>
      </c>
      <c r="D28" s="25" t="s">
        <v>144</v>
      </c>
      <c r="E28" s="26" t="s">
        <v>145</v>
      </c>
      <c r="F28" s="25" t="s">
        <v>34</v>
      </c>
      <c r="G28" s="21" t="s">
        <v>135</v>
      </c>
      <c r="H28" s="25" t="s">
        <v>146</v>
      </c>
      <c r="I28" s="36">
        <v>61.92</v>
      </c>
      <c r="J28" s="32"/>
      <c r="K28" s="21"/>
      <c r="L28" s="36">
        <v>61.92</v>
      </c>
      <c r="M28" s="21"/>
      <c r="N28" s="25" t="s">
        <v>37</v>
      </c>
      <c r="O28" s="26" t="s">
        <v>147</v>
      </c>
      <c r="P28" s="26" t="s">
        <v>148</v>
      </c>
      <c r="Q28" s="40" t="s">
        <v>40</v>
      </c>
      <c r="R28" s="40" t="s">
        <v>40</v>
      </c>
      <c r="S28" s="40" t="s">
        <v>41</v>
      </c>
      <c r="T28" s="40" t="s">
        <v>42</v>
      </c>
      <c r="U28" s="21"/>
    </row>
    <row r="29" ht="63" spans="1:21">
      <c r="A29" s="21">
        <v>22</v>
      </c>
      <c r="B29" s="25" t="s">
        <v>30</v>
      </c>
      <c r="C29" s="25" t="s">
        <v>31</v>
      </c>
      <c r="D29" s="25" t="s">
        <v>149</v>
      </c>
      <c r="E29" s="26" t="s">
        <v>150</v>
      </c>
      <c r="F29" s="25" t="s">
        <v>34</v>
      </c>
      <c r="G29" s="21" t="s">
        <v>135</v>
      </c>
      <c r="H29" s="25" t="s">
        <v>151</v>
      </c>
      <c r="I29" s="36">
        <v>74.31</v>
      </c>
      <c r="J29" s="32"/>
      <c r="K29" s="21"/>
      <c r="L29" s="36">
        <v>74.31</v>
      </c>
      <c r="M29" s="21"/>
      <c r="N29" s="25" t="s">
        <v>37</v>
      </c>
      <c r="O29" s="26" t="s">
        <v>152</v>
      </c>
      <c r="P29" s="26" t="s">
        <v>153</v>
      </c>
      <c r="Q29" s="40" t="s">
        <v>40</v>
      </c>
      <c r="R29" s="40" t="s">
        <v>40</v>
      </c>
      <c r="S29" s="40" t="s">
        <v>41</v>
      </c>
      <c r="T29" s="40" t="s">
        <v>42</v>
      </c>
      <c r="U29" s="21"/>
    </row>
    <row r="30" ht="63" spans="1:21">
      <c r="A30" s="21">
        <v>23</v>
      </c>
      <c r="B30" s="25" t="s">
        <v>30</v>
      </c>
      <c r="C30" s="25" t="s">
        <v>31</v>
      </c>
      <c r="D30" s="25" t="s">
        <v>154</v>
      </c>
      <c r="E30" s="26" t="s">
        <v>155</v>
      </c>
      <c r="F30" s="25" t="s">
        <v>34</v>
      </c>
      <c r="G30" s="21" t="s">
        <v>135</v>
      </c>
      <c r="H30" s="25" t="s">
        <v>156</v>
      </c>
      <c r="I30" s="36">
        <v>41.28</v>
      </c>
      <c r="J30" s="32"/>
      <c r="K30" s="21"/>
      <c r="L30" s="36">
        <v>41.28</v>
      </c>
      <c r="M30" s="21"/>
      <c r="N30" s="25" t="s">
        <v>37</v>
      </c>
      <c r="O30" s="26" t="s">
        <v>157</v>
      </c>
      <c r="P30" s="26" t="s">
        <v>158</v>
      </c>
      <c r="Q30" s="40" t="s">
        <v>40</v>
      </c>
      <c r="R30" s="40" t="s">
        <v>40</v>
      </c>
      <c r="S30" s="40" t="s">
        <v>41</v>
      </c>
      <c r="T30" s="40" t="s">
        <v>42</v>
      </c>
      <c r="U30" s="21"/>
    </row>
    <row r="31" ht="63" spans="1:21">
      <c r="A31" s="21">
        <v>24</v>
      </c>
      <c r="B31" s="25" t="s">
        <v>30</v>
      </c>
      <c r="C31" s="25" t="s">
        <v>31</v>
      </c>
      <c r="D31" s="25" t="s">
        <v>159</v>
      </c>
      <c r="E31" s="26" t="s">
        <v>160</v>
      </c>
      <c r="F31" s="25" t="s">
        <v>34</v>
      </c>
      <c r="G31" s="21" t="s">
        <v>135</v>
      </c>
      <c r="H31" s="25" t="s">
        <v>161</v>
      </c>
      <c r="I31" s="36">
        <v>52.84</v>
      </c>
      <c r="J31" s="32"/>
      <c r="K31" s="21"/>
      <c r="L31" s="36">
        <v>52.84</v>
      </c>
      <c r="M31" s="21"/>
      <c r="N31" s="25" t="s">
        <v>37</v>
      </c>
      <c r="O31" s="26" t="s">
        <v>162</v>
      </c>
      <c r="P31" s="26" t="s">
        <v>163</v>
      </c>
      <c r="Q31" s="40" t="s">
        <v>40</v>
      </c>
      <c r="R31" s="40" t="s">
        <v>40</v>
      </c>
      <c r="S31" s="40" t="s">
        <v>41</v>
      </c>
      <c r="T31" s="40" t="s">
        <v>42</v>
      </c>
      <c r="U31" s="21"/>
    </row>
    <row r="32" ht="63" spans="1:21">
      <c r="A32" s="21">
        <v>25</v>
      </c>
      <c r="B32" s="25" t="s">
        <v>30</v>
      </c>
      <c r="C32" s="25" t="s">
        <v>31</v>
      </c>
      <c r="D32" s="25" t="s">
        <v>164</v>
      </c>
      <c r="E32" s="26" t="s">
        <v>165</v>
      </c>
      <c r="F32" s="25" t="s">
        <v>34</v>
      </c>
      <c r="G32" s="21" t="s">
        <v>135</v>
      </c>
      <c r="H32" s="25" t="s">
        <v>166</v>
      </c>
      <c r="I32" s="37">
        <v>36.12</v>
      </c>
      <c r="J32" s="32"/>
      <c r="K32" s="21"/>
      <c r="L32" s="37">
        <v>36.12</v>
      </c>
      <c r="M32" s="21"/>
      <c r="N32" s="25" t="s">
        <v>37</v>
      </c>
      <c r="O32" s="26" t="s">
        <v>167</v>
      </c>
      <c r="P32" s="26" t="s">
        <v>168</v>
      </c>
      <c r="Q32" s="40" t="s">
        <v>40</v>
      </c>
      <c r="R32" s="40" t="s">
        <v>40</v>
      </c>
      <c r="S32" s="40" t="s">
        <v>41</v>
      </c>
      <c r="T32" s="40" t="s">
        <v>42</v>
      </c>
      <c r="U32" s="21"/>
    </row>
    <row r="33" ht="63" spans="1:21">
      <c r="A33" s="21">
        <v>26</v>
      </c>
      <c r="B33" s="25" t="s">
        <v>30</v>
      </c>
      <c r="C33" s="25" t="s">
        <v>31</v>
      </c>
      <c r="D33" s="25" t="s">
        <v>169</v>
      </c>
      <c r="E33" s="26" t="s">
        <v>170</v>
      </c>
      <c r="F33" s="25" t="s">
        <v>34</v>
      </c>
      <c r="G33" s="21" t="s">
        <v>135</v>
      </c>
      <c r="H33" s="25" t="s">
        <v>171</v>
      </c>
      <c r="I33" s="37">
        <v>58.83</v>
      </c>
      <c r="J33" s="32"/>
      <c r="K33" s="21"/>
      <c r="L33" s="37">
        <v>58.83</v>
      </c>
      <c r="M33" s="21"/>
      <c r="N33" s="25" t="s">
        <v>37</v>
      </c>
      <c r="O33" s="26" t="s">
        <v>172</v>
      </c>
      <c r="P33" s="26" t="s">
        <v>173</v>
      </c>
      <c r="Q33" s="40" t="s">
        <v>40</v>
      </c>
      <c r="R33" s="40" t="s">
        <v>40</v>
      </c>
      <c r="S33" s="40" t="s">
        <v>41</v>
      </c>
      <c r="T33" s="40" t="s">
        <v>42</v>
      </c>
      <c r="U33" s="21"/>
    </row>
    <row r="34" ht="63" spans="1:21">
      <c r="A34" s="21">
        <v>27</v>
      </c>
      <c r="B34" s="25" t="s">
        <v>30</v>
      </c>
      <c r="C34" s="25" t="s">
        <v>31</v>
      </c>
      <c r="D34" s="25" t="s">
        <v>174</v>
      </c>
      <c r="E34" s="26" t="s">
        <v>175</v>
      </c>
      <c r="F34" s="25" t="s">
        <v>34</v>
      </c>
      <c r="G34" s="21" t="s">
        <v>176</v>
      </c>
      <c r="H34" s="25" t="s">
        <v>177</v>
      </c>
      <c r="I34" s="36">
        <v>49.54</v>
      </c>
      <c r="J34" s="32"/>
      <c r="K34" s="21"/>
      <c r="L34" s="36">
        <v>49.54</v>
      </c>
      <c r="M34" s="21"/>
      <c r="N34" s="25" t="s">
        <v>37</v>
      </c>
      <c r="O34" s="26" t="s">
        <v>178</v>
      </c>
      <c r="P34" s="26" t="s">
        <v>179</v>
      </c>
      <c r="Q34" s="40" t="s">
        <v>40</v>
      </c>
      <c r="R34" s="40" t="s">
        <v>40</v>
      </c>
      <c r="S34" s="40" t="s">
        <v>41</v>
      </c>
      <c r="T34" s="40" t="s">
        <v>42</v>
      </c>
      <c r="U34" s="21"/>
    </row>
    <row r="35" ht="63" spans="1:21">
      <c r="A35" s="21">
        <v>28</v>
      </c>
      <c r="B35" s="25" t="s">
        <v>30</v>
      </c>
      <c r="C35" s="25" t="s">
        <v>31</v>
      </c>
      <c r="D35" s="25" t="s">
        <v>180</v>
      </c>
      <c r="E35" s="26" t="s">
        <v>181</v>
      </c>
      <c r="F35" s="25" t="s">
        <v>34</v>
      </c>
      <c r="G35" s="21" t="s">
        <v>176</v>
      </c>
      <c r="H35" s="27" t="s">
        <v>182</v>
      </c>
      <c r="I35" s="36">
        <v>34.35</v>
      </c>
      <c r="J35" s="21"/>
      <c r="K35" s="21"/>
      <c r="L35" s="36">
        <v>34.35</v>
      </c>
      <c r="M35" s="21"/>
      <c r="N35" s="25" t="s">
        <v>37</v>
      </c>
      <c r="O35" s="26" t="s">
        <v>183</v>
      </c>
      <c r="P35" s="26" t="s">
        <v>184</v>
      </c>
      <c r="Q35" s="40" t="s">
        <v>40</v>
      </c>
      <c r="R35" s="40" t="s">
        <v>40</v>
      </c>
      <c r="S35" s="40" t="s">
        <v>41</v>
      </c>
      <c r="T35" s="40" t="s">
        <v>42</v>
      </c>
      <c r="U35" s="21"/>
    </row>
    <row r="36" ht="74.1" customHeight="1" spans="1:21">
      <c r="A36" s="21">
        <v>29</v>
      </c>
      <c r="B36" s="25" t="s">
        <v>30</v>
      </c>
      <c r="C36" s="25" t="s">
        <v>31</v>
      </c>
      <c r="D36" s="25" t="s">
        <v>185</v>
      </c>
      <c r="E36" s="26" t="s">
        <v>186</v>
      </c>
      <c r="F36" s="25" t="s">
        <v>34</v>
      </c>
      <c r="G36" s="21" t="s">
        <v>187</v>
      </c>
      <c r="H36" s="25" t="s">
        <v>188</v>
      </c>
      <c r="I36" s="36">
        <v>195.52</v>
      </c>
      <c r="J36" s="21">
        <v>195.52</v>
      </c>
      <c r="K36" s="21"/>
      <c r="L36" s="32"/>
      <c r="M36" s="21"/>
      <c r="N36" s="25" t="s">
        <v>37</v>
      </c>
      <c r="O36" s="26" t="s">
        <v>189</v>
      </c>
      <c r="P36" s="26" t="s">
        <v>190</v>
      </c>
      <c r="Q36" s="40" t="s">
        <v>40</v>
      </c>
      <c r="R36" s="40" t="s">
        <v>40</v>
      </c>
      <c r="S36" s="40" t="s">
        <v>41</v>
      </c>
      <c r="T36" s="40" t="s">
        <v>42</v>
      </c>
      <c r="U36" s="21"/>
    </row>
    <row r="37" ht="63" spans="1:21">
      <c r="A37" s="21">
        <v>30</v>
      </c>
      <c r="B37" s="25" t="s">
        <v>30</v>
      </c>
      <c r="C37" s="25" t="s">
        <v>31</v>
      </c>
      <c r="D37" s="25" t="s">
        <v>191</v>
      </c>
      <c r="E37" s="26" t="s">
        <v>192</v>
      </c>
      <c r="F37" s="25" t="s">
        <v>34</v>
      </c>
      <c r="G37" s="21" t="s">
        <v>193</v>
      </c>
      <c r="H37" s="25" t="s">
        <v>194</v>
      </c>
      <c r="I37" s="36">
        <v>61.92</v>
      </c>
      <c r="J37" s="21"/>
      <c r="K37" s="21"/>
      <c r="L37" s="32"/>
      <c r="M37" s="21">
        <v>61.92</v>
      </c>
      <c r="N37" s="25" t="s">
        <v>37</v>
      </c>
      <c r="O37" s="26" t="s">
        <v>195</v>
      </c>
      <c r="P37" s="26" t="s">
        <v>196</v>
      </c>
      <c r="Q37" s="40" t="s">
        <v>40</v>
      </c>
      <c r="R37" s="40" t="s">
        <v>40</v>
      </c>
      <c r="S37" s="40" t="s">
        <v>41</v>
      </c>
      <c r="T37" s="40" t="s">
        <v>42</v>
      </c>
      <c r="U37" s="21"/>
    </row>
    <row r="38" ht="75" customHeight="1" spans="1:21">
      <c r="A38" s="21">
        <v>31</v>
      </c>
      <c r="B38" s="25" t="s">
        <v>30</v>
      </c>
      <c r="C38" s="25" t="s">
        <v>31</v>
      </c>
      <c r="D38" s="25" t="s">
        <v>197</v>
      </c>
      <c r="E38" s="26" t="s">
        <v>198</v>
      </c>
      <c r="F38" s="25" t="s">
        <v>34</v>
      </c>
      <c r="G38" s="21" t="s">
        <v>193</v>
      </c>
      <c r="H38" s="25" t="s">
        <v>199</v>
      </c>
      <c r="I38" s="36">
        <v>14.45</v>
      </c>
      <c r="J38" s="21"/>
      <c r="K38" s="21"/>
      <c r="L38" s="32"/>
      <c r="M38" s="21">
        <v>14.45</v>
      </c>
      <c r="N38" s="25" t="s">
        <v>37</v>
      </c>
      <c r="O38" s="26" t="s">
        <v>200</v>
      </c>
      <c r="P38" s="26" t="s">
        <v>201</v>
      </c>
      <c r="Q38" s="40" t="s">
        <v>59</v>
      </c>
      <c r="R38" s="40" t="s">
        <v>40</v>
      </c>
      <c r="S38" s="40" t="s">
        <v>41</v>
      </c>
      <c r="T38" s="40" t="s">
        <v>42</v>
      </c>
      <c r="U38" s="21"/>
    </row>
    <row r="39" ht="63" spans="1:21">
      <c r="A39" s="21">
        <v>32</v>
      </c>
      <c r="B39" s="25" t="s">
        <v>30</v>
      </c>
      <c r="C39" s="25" t="s">
        <v>31</v>
      </c>
      <c r="D39" s="25" t="s">
        <v>202</v>
      </c>
      <c r="E39" s="26" t="s">
        <v>203</v>
      </c>
      <c r="F39" s="25" t="s">
        <v>34</v>
      </c>
      <c r="G39" s="21" t="s">
        <v>193</v>
      </c>
      <c r="H39" s="25" t="s">
        <v>204</v>
      </c>
      <c r="I39" s="36">
        <v>74.31</v>
      </c>
      <c r="J39" s="21">
        <v>69.34</v>
      </c>
      <c r="K39" s="21"/>
      <c r="L39" s="32"/>
      <c r="M39" s="21">
        <v>4.97</v>
      </c>
      <c r="N39" s="25" t="s">
        <v>37</v>
      </c>
      <c r="O39" s="26" t="s">
        <v>205</v>
      </c>
      <c r="P39" s="26" t="s">
        <v>206</v>
      </c>
      <c r="Q39" s="40" t="s">
        <v>40</v>
      </c>
      <c r="R39" s="40" t="s">
        <v>40</v>
      </c>
      <c r="S39" s="40" t="s">
        <v>41</v>
      </c>
      <c r="T39" s="40" t="s">
        <v>42</v>
      </c>
      <c r="U39" s="21"/>
    </row>
    <row r="40" ht="63" spans="1:21">
      <c r="A40" s="21">
        <v>33</v>
      </c>
      <c r="B40" s="25" t="s">
        <v>30</v>
      </c>
      <c r="C40" s="25" t="s">
        <v>31</v>
      </c>
      <c r="D40" s="25" t="s">
        <v>207</v>
      </c>
      <c r="E40" s="26" t="s">
        <v>208</v>
      </c>
      <c r="F40" s="25" t="s">
        <v>34</v>
      </c>
      <c r="G40" s="21" t="s">
        <v>209</v>
      </c>
      <c r="H40" s="25" t="s">
        <v>210</v>
      </c>
      <c r="I40" s="36">
        <v>295.92</v>
      </c>
      <c r="J40" s="21">
        <v>295.92</v>
      </c>
      <c r="K40" s="21"/>
      <c r="L40" s="32"/>
      <c r="M40" s="21"/>
      <c r="N40" s="25" t="s">
        <v>37</v>
      </c>
      <c r="O40" s="26" t="s">
        <v>211</v>
      </c>
      <c r="P40" s="26" t="s">
        <v>212</v>
      </c>
      <c r="Q40" s="40" t="s">
        <v>40</v>
      </c>
      <c r="R40" s="40" t="s">
        <v>40</v>
      </c>
      <c r="S40" s="40" t="s">
        <v>41</v>
      </c>
      <c r="T40" s="40" t="s">
        <v>42</v>
      </c>
      <c r="U40" s="21"/>
    </row>
    <row r="41" ht="63" spans="1:21">
      <c r="A41" s="21">
        <v>34</v>
      </c>
      <c r="B41" s="25" t="s">
        <v>30</v>
      </c>
      <c r="C41" s="25" t="s">
        <v>31</v>
      </c>
      <c r="D41" s="25" t="s">
        <v>213</v>
      </c>
      <c r="E41" s="26" t="s">
        <v>214</v>
      </c>
      <c r="F41" s="25" t="s">
        <v>34</v>
      </c>
      <c r="G41" s="21" t="s">
        <v>215</v>
      </c>
      <c r="H41" s="25" t="s">
        <v>216</v>
      </c>
      <c r="I41" s="36">
        <v>61.92</v>
      </c>
      <c r="J41" s="21"/>
      <c r="K41" s="21"/>
      <c r="L41" s="36">
        <v>61.92</v>
      </c>
      <c r="M41" s="21"/>
      <c r="N41" s="25" t="s">
        <v>37</v>
      </c>
      <c r="O41" s="26" t="s">
        <v>217</v>
      </c>
      <c r="P41" s="26" t="s">
        <v>218</v>
      </c>
      <c r="Q41" s="40" t="s">
        <v>40</v>
      </c>
      <c r="R41" s="40" t="s">
        <v>40</v>
      </c>
      <c r="S41" s="40" t="s">
        <v>41</v>
      </c>
      <c r="T41" s="40" t="s">
        <v>42</v>
      </c>
      <c r="U41" s="21"/>
    </row>
    <row r="42" ht="63" spans="1:21">
      <c r="A42" s="21">
        <v>35</v>
      </c>
      <c r="B42" s="25" t="s">
        <v>30</v>
      </c>
      <c r="C42" s="25" t="s">
        <v>31</v>
      </c>
      <c r="D42" s="25" t="s">
        <v>219</v>
      </c>
      <c r="E42" s="26" t="s">
        <v>220</v>
      </c>
      <c r="F42" s="25" t="s">
        <v>34</v>
      </c>
      <c r="G42" s="21" t="s">
        <v>215</v>
      </c>
      <c r="H42" s="25" t="s">
        <v>221</v>
      </c>
      <c r="I42" s="36">
        <v>23.78</v>
      </c>
      <c r="J42" s="21"/>
      <c r="K42" s="21"/>
      <c r="L42" s="36">
        <v>23.78</v>
      </c>
      <c r="M42" s="21"/>
      <c r="N42" s="25" t="s">
        <v>37</v>
      </c>
      <c r="O42" s="26" t="s">
        <v>222</v>
      </c>
      <c r="P42" s="26" t="s">
        <v>223</v>
      </c>
      <c r="Q42" s="40" t="s">
        <v>40</v>
      </c>
      <c r="R42" s="40" t="s">
        <v>40</v>
      </c>
      <c r="S42" s="40" t="s">
        <v>41</v>
      </c>
      <c r="T42" s="40" t="s">
        <v>42</v>
      </c>
      <c r="U42" s="21"/>
    </row>
    <row r="43" ht="63" spans="1:21">
      <c r="A43" s="21">
        <v>36</v>
      </c>
      <c r="B43" s="25" t="s">
        <v>30</v>
      </c>
      <c r="C43" s="25" t="s">
        <v>31</v>
      </c>
      <c r="D43" s="25" t="s">
        <v>224</v>
      </c>
      <c r="E43" s="26" t="s">
        <v>225</v>
      </c>
      <c r="F43" s="25" t="s">
        <v>34</v>
      </c>
      <c r="G43" s="21" t="s">
        <v>215</v>
      </c>
      <c r="H43" s="25" t="s">
        <v>226</v>
      </c>
      <c r="I43" s="36">
        <v>47.56</v>
      </c>
      <c r="J43" s="21"/>
      <c r="K43" s="21"/>
      <c r="L43" s="36">
        <v>47.56</v>
      </c>
      <c r="M43" s="21"/>
      <c r="N43" s="25" t="s">
        <v>37</v>
      </c>
      <c r="O43" s="26" t="s">
        <v>227</v>
      </c>
      <c r="P43" s="26" t="s">
        <v>228</v>
      </c>
      <c r="Q43" s="40" t="s">
        <v>40</v>
      </c>
      <c r="R43" s="40" t="s">
        <v>40</v>
      </c>
      <c r="S43" s="40" t="s">
        <v>41</v>
      </c>
      <c r="T43" s="40" t="s">
        <v>42</v>
      </c>
      <c r="U43" s="21"/>
    </row>
    <row r="44" ht="63" spans="1:21">
      <c r="A44" s="21">
        <v>37</v>
      </c>
      <c r="B44" s="25" t="s">
        <v>30</v>
      </c>
      <c r="C44" s="25" t="s">
        <v>31</v>
      </c>
      <c r="D44" s="25" t="s">
        <v>229</v>
      </c>
      <c r="E44" s="26" t="s">
        <v>230</v>
      </c>
      <c r="F44" s="25" t="s">
        <v>34</v>
      </c>
      <c r="G44" s="21" t="s">
        <v>215</v>
      </c>
      <c r="H44" s="25" t="s">
        <v>231</v>
      </c>
      <c r="I44" s="36">
        <v>12.38</v>
      </c>
      <c r="J44" s="21"/>
      <c r="K44" s="21"/>
      <c r="L44" s="36">
        <v>12.38</v>
      </c>
      <c r="M44" s="21"/>
      <c r="N44" s="25" t="s">
        <v>37</v>
      </c>
      <c r="O44" s="26" t="s">
        <v>232</v>
      </c>
      <c r="P44" s="26" t="s">
        <v>233</v>
      </c>
      <c r="Q44" s="40" t="s">
        <v>59</v>
      </c>
      <c r="R44" s="40" t="s">
        <v>40</v>
      </c>
      <c r="S44" s="40" t="s">
        <v>41</v>
      </c>
      <c r="T44" s="40" t="s">
        <v>42</v>
      </c>
      <c r="U44" s="21"/>
    </row>
    <row r="45" ht="63" spans="1:21">
      <c r="A45" s="21">
        <v>38</v>
      </c>
      <c r="B45" s="25" t="s">
        <v>30</v>
      </c>
      <c r="C45" s="25" t="s">
        <v>31</v>
      </c>
      <c r="D45" s="25" t="s">
        <v>234</v>
      </c>
      <c r="E45" s="26" t="s">
        <v>235</v>
      </c>
      <c r="F45" s="25" t="s">
        <v>34</v>
      </c>
      <c r="G45" s="21" t="s">
        <v>215</v>
      </c>
      <c r="H45" s="25" t="s">
        <v>236</v>
      </c>
      <c r="I45" s="36">
        <v>26.42</v>
      </c>
      <c r="J45" s="21"/>
      <c r="K45" s="21"/>
      <c r="L45" s="36">
        <v>26.42</v>
      </c>
      <c r="M45" s="21"/>
      <c r="N45" s="25" t="s">
        <v>37</v>
      </c>
      <c r="O45" s="26" t="s">
        <v>237</v>
      </c>
      <c r="P45" s="26" t="s">
        <v>238</v>
      </c>
      <c r="Q45" s="40" t="s">
        <v>40</v>
      </c>
      <c r="R45" s="40" t="s">
        <v>40</v>
      </c>
      <c r="S45" s="40" t="s">
        <v>41</v>
      </c>
      <c r="T45" s="40" t="s">
        <v>42</v>
      </c>
      <c r="U45" s="21"/>
    </row>
    <row r="46" ht="63" spans="1:21">
      <c r="A46" s="21">
        <v>39</v>
      </c>
      <c r="B46" s="25" t="s">
        <v>30</v>
      </c>
      <c r="C46" s="25" t="s">
        <v>31</v>
      </c>
      <c r="D46" s="25" t="s">
        <v>239</v>
      </c>
      <c r="E46" s="26" t="s">
        <v>240</v>
      </c>
      <c r="F46" s="25" t="s">
        <v>34</v>
      </c>
      <c r="G46" s="21" t="s">
        <v>241</v>
      </c>
      <c r="H46" s="25" t="s">
        <v>242</v>
      </c>
      <c r="I46" s="36">
        <v>61.92</v>
      </c>
      <c r="J46" s="36">
        <v>61.92</v>
      </c>
      <c r="K46" s="21"/>
      <c r="L46" s="32"/>
      <c r="M46" s="21"/>
      <c r="N46" s="25" t="s">
        <v>37</v>
      </c>
      <c r="O46" s="26" t="s">
        <v>243</v>
      </c>
      <c r="P46" s="26" t="s">
        <v>244</v>
      </c>
      <c r="Q46" s="40" t="s">
        <v>40</v>
      </c>
      <c r="R46" s="40" t="s">
        <v>40</v>
      </c>
      <c r="S46" s="40" t="s">
        <v>41</v>
      </c>
      <c r="T46" s="40" t="s">
        <v>42</v>
      </c>
      <c r="U46" s="21"/>
    </row>
    <row r="47" ht="63" spans="1:21">
      <c r="A47" s="21">
        <v>40</v>
      </c>
      <c r="B47" s="25" t="s">
        <v>30</v>
      </c>
      <c r="C47" s="25" t="s">
        <v>31</v>
      </c>
      <c r="D47" s="25" t="s">
        <v>245</v>
      </c>
      <c r="E47" s="26" t="s">
        <v>246</v>
      </c>
      <c r="F47" s="25" t="s">
        <v>34</v>
      </c>
      <c r="G47" s="21" t="s">
        <v>241</v>
      </c>
      <c r="H47" s="25" t="s">
        <v>247</v>
      </c>
      <c r="I47" s="36">
        <v>49.54</v>
      </c>
      <c r="J47" s="36">
        <v>49.54</v>
      </c>
      <c r="K47" s="21"/>
      <c r="L47" s="32"/>
      <c r="M47" s="21"/>
      <c r="N47" s="25" t="s">
        <v>37</v>
      </c>
      <c r="O47" s="26" t="s">
        <v>248</v>
      </c>
      <c r="P47" s="26" t="s">
        <v>249</v>
      </c>
      <c r="Q47" s="40" t="s">
        <v>40</v>
      </c>
      <c r="R47" s="40" t="s">
        <v>40</v>
      </c>
      <c r="S47" s="40" t="s">
        <v>41</v>
      </c>
      <c r="T47" s="40" t="s">
        <v>42</v>
      </c>
      <c r="U47" s="21"/>
    </row>
    <row r="48" ht="63" spans="1:21">
      <c r="A48" s="21">
        <v>41</v>
      </c>
      <c r="B48" s="25" t="s">
        <v>30</v>
      </c>
      <c r="C48" s="25" t="s">
        <v>31</v>
      </c>
      <c r="D48" s="25" t="s">
        <v>250</v>
      </c>
      <c r="E48" s="26" t="s">
        <v>251</v>
      </c>
      <c r="F48" s="25" t="s">
        <v>34</v>
      </c>
      <c r="G48" s="21" t="s">
        <v>241</v>
      </c>
      <c r="H48" s="25" t="s">
        <v>252</v>
      </c>
      <c r="I48" s="36">
        <v>63.41</v>
      </c>
      <c r="J48" s="36">
        <v>63.41</v>
      </c>
      <c r="K48" s="21"/>
      <c r="L48" s="32"/>
      <c r="M48" s="21"/>
      <c r="N48" s="25" t="s">
        <v>37</v>
      </c>
      <c r="O48" s="26" t="s">
        <v>253</v>
      </c>
      <c r="P48" s="26" t="s">
        <v>254</v>
      </c>
      <c r="Q48" s="40" t="s">
        <v>40</v>
      </c>
      <c r="R48" s="40" t="s">
        <v>40</v>
      </c>
      <c r="S48" s="40" t="s">
        <v>41</v>
      </c>
      <c r="T48" s="40" t="s">
        <v>42</v>
      </c>
      <c r="U48" s="21"/>
    </row>
    <row r="49" ht="63" spans="1:21">
      <c r="A49" s="21">
        <v>42</v>
      </c>
      <c r="B49" s="25" t="s">
        <v>30</v>
      </c>
      <c r="C49" s="25" t="s">
        <v>31</v>
      </c>
      <c r="D49" s="25" t="s">
        <v>255</v>
      </c>
      <c r="E49" s="26" t="s">
        <v>256</v>
      </c>
      <c r="F49" s="25" t="s">
        <v>34</v>
      </c>
      <c r="G49" s="21" t="s">
        <v>241</v>
      </c>
      <c r="H49" s="25" t="s">
        <v>257</v>
      </c>
      <c r="I49" s="36">
        <v>82.57</v>
      </c>
      <c r="J49" s="36">
        <v>82.57</v>
      </c>
      <c r="K49" s="21"/>
      <c r="L49" s="32"/>
      <c r="M49" s="21"/>
      <c r="N49" s="25" t="s">
        <v>37</v>
      </c>
      <c r="O49" s="26" t="s">
        <v>258</v>
      </c>
      <c r="P49" s="26" t="s">
        <v>259</v>
      </c>
      <c r="Q49" s="40" t="s">
        <v>40</v>
      </c>
      <c r="R49" s="40" t="s">
        <v>40</v>
      </c>
      <c r="S49" s="40" t="s">
        <v>41</v>
      </c>
      <c r="T49" s="40" t="s">
        <v>42</v>
      </c>
      <c r="U49" s="21"/>
    </row>
    <row r="50" ht="63" spans="1:21">
      <c r="A50" s="21">
        <v>43</v>
      </c>
      <c r="B50" s="25" t="s">
        <v>30</v>
      </c>
      <c r="C50" s="25" t="s">
        <v>31</v>
      </c>
      <c r="D50" s="25" t="s">
        <v>260</v>
      </c>
      <c r="E50" s="26" t="s">
        <v>261</v>
      </c>
      <c r="F50" s="25" t="s">
        <v>34</v>
      </c>
      <c r="G50" s="21" t="s">
        <v>262</v>
      </c>
      <c r="H50" s="25" t="s">
        <v>263</v>
      </c>
      <c r="I50" s="36">
        <v>154.17</v>
      </c>
      <c r="J50" s="36">
        <v>154.17</v>
      </c>
      <c r="K50" s="21"/>
      <c r="L50" s="21"/>
      <c r="M50" s="21"/>
      <c r="N50" s="25" t="s">
        <v>37</v>
      </c>
      <c r="O50" s="26" t="s">
        <v>264</v>
      </c>
      <c r="P50" s="26" t="s">
        <v>265</v>
      </c>
      <c r="Q50" s="40" t="s">
        <v>40</v>
      </c>
      <c r="R50" s="40" t="s">
        <v>40</v>
      </c>
      <c r="S50" s="40" t="s">
        <v>41</v>
      </c>
      <c r="T50" s="40" t="s">
        <v>42</v>
      </c>
      <c r="U50" s="21"/>
    </row>
    <row r="51" ht="63" spans="1:21">
      <c r="A51" s="21">
        <v>44</v>
      </c>
      <c r="B51" s="25" t="s">
        <v>30</v>
      </c>
      <c r="C51" s="25" t="s">
        <v>31</v>
      </c>
      <c r="D51" s="25" t="s">
        <v>266</v>
      </c>
      <c r="E51" s="26" t="s">
        <v>267</v>
      </c>
      <c r="F51" s="25" t="s">
        <v>34</v>
      </c>
      <c r="G51" s="21" t="s">
        <v>262</v>
      </c>
      <c r="H51" s="25" t="s">
        <v>268</v>
      </c>
      <c r="I51" s="36">
        <v>49.54</v>
      </c>
      <c r="J51" s="36">
        <v>49.54</v>
      </c>
      <c r="K51" s="21"/>
      <c r="L51" s="21"/>
      <c r="M51" s="21"/>
      <c r="N51" s="25" t="s">
        <v>37</v>
      </c>
      <c r="O51" s="26" t="s">
        <v>269</v>
      </c>
      <c r="P51" s="26" t="s">
        <v>270</v>
      </c>
      <c r="Q51" s="40" t="s">
        <v>40</v>
      </c>
      <c r="R51" s="40" t="s">
        <v>40</v>
      </c>
      <c r="S51" s="40" t="s">
        <v>41</v>
      </c>
      <c r="T51" s="40" t="s">
        <v>42</v>
      </c>
      <c r="U51" s="21"/>
    </row>
    <row r="52" ht="63" spans="1:21">
      <c r="A52" s="21">
        <v>45</v>
      </c>
      <c r="B52" s="25" t="s">
        <v>30</v>
      </c>
      <c r="C52" s="25" t="s">
        <v>31</v>
      </c>
      <c r="D52" s="25" t="s">
        <v>271</v>
      </c>
      <c r="E52" s="26" t="s">
        <v>272</v>
      </c>
      <c r="F52" s="25" t="s">
        <v>34</v>
      </c>
      <c r="G52" s="21" t="s">
        <v>262</v>
      </c>
      <c r="H52" s="25" t="s">
        <v>273</v>
      </c>
      <c r="I52" s="36">
        <v>19.55</v>
      </c>
      <c r="J52" s="36">
        <v>19.55</v>
      </c>
      <c r="K52" s="21"/>
      <c r="L52" s="21"/>
      <c r="M52" s="21"/>
      <c r="N52" s="25" t="s">
        <v>37</v>
      </c>
      <c r="O52" s="26" t="s">
        <v>274</v>
      </c>
      <c r="P52" s="26" t="s">
        <v>275</v>
      </c>
      <c r="Q52" s="40" t="s">
        <v>59</v>
      </c>
      <c r="R52" s="40" t="s">
        <v>40</v>
      </c>
      <c r="S52" s="40" t="s">
        <v>41</v>
      </c>
      <c r="T52" s="40" t="s">
        <v>42</v>
      </c>
      <c r="U52" s="21"/>
    </row>
    <row r="53" ht="63" spans="1:21">
      <c r="A53" s="21">
        <v>46</v>
      </c>
      <c r="B53" s="25" t="s">
        <v>30</v>
      </c>
      <c r="C53" s="25" t="s">
        <v>31</v>
      </c>
      <c r="D53" s="25" t="s">
        <v>276</v>
      </c>
      <c r="E53" s="26" t="s">
        <v>277</v>
      </c>
      <c r="F53" s="25" t="s">
        <v>34</v>
      </c>
      <c r="G53" s="21" t="s">
        <v>262</v>
      </c>
      <c r="H53" s="25" t="s">
        <v>278</v>
      </c>
      <c r="I53" s="36">
        <v>17.44</v>
      </c>
      <c r="J53" s="36">
        <v>17.44</v>
      </c>
      <c r="K53" s="21"/>
      <c r="L53" s="21"/>
      <c r="M53" s="21"/>
      <c r="N53" s="25" t="s">
        <v>37</v>
      </c>
      <c r="O53" s="26" t="s">
        <v>279</v>
      </c>
      <c r="P53" s="26" t="s">
        <v>280</v>
      </c>
      <c r="Q53" s="40" t="s">
        <v>59</v>
      </c>
      <c r="R53" s="40" t="s">
        <v>40</v>
      </c>
      <c r="S53" s="40" t="s">
        <v>41</v>
      </c>
      <c r="T53" s="40" t="s">
        <v>42</v>
      </c>
      <c r="U53" s="21"/>
    </row>
    <row r="54" ht="63" spans="1:21">
      <c r="A54" s="21">
        <v>47</v>
      </c>
      <c r="B54" s="25" t="s">
        <v>30</v>
      </c>
      <c r="C54" s="25" t="s">
        <v>31</v>
      </c>
      <c r="D54" s="25" t="s">
        <v>281</v>
      </c>
      <c r="E54" s="26" t="s">
        <v>282</v>
      </c>
      <c r="F54" s="25" t="s">
        <v>34</v>
      </c>
      <c r="G54" s="21" t="s">
        <v>262</v>
      </c>
      <c r="H54" s="25" t="s">
        <v>283</v>
      </c>
      <c r="I54" s="36">
        <v>78.44</v>
      </c>
      <c r="J54" s="36">
        <v>78.44</v>
      </c>
      <c r="K54" s="21"/>
      <c r="L54" s="21"/>
      <c r="M54" s="21"/>
      <c r="N54" s="25" t="s">
        <v>37</v>
      </c>
      <c r="O54" s="26" t="s">
        <v>284</v>
      </c>
      <c r="P54" s="26" t="s">
        <v>285</v>
      </c>
      <c r="Q54" s="40" t="s">
        <v>40</v>
      </c>
      <c r="R54" s="40" t="s">
        <v>40</v>
      </c>
      <c r="S54" s="40" t="s">
        <v>41</v>
      </c>
      <c r="T54" s="40" t="s">
        <v>42</v>
      </c>
      <c r="U54" s="21"/>
    </row>
    <row r="55" ht="63" spans="1:21">
      <c r="A55" s="21">
        <v>48</v>
      </c>
      <c r="B55" s="25" t="s">
        <v>30</v>
      </c>
      <c r="C55" s="25" t="s">
        <v>31</v>
      </c>
      <c r="D55" s="25" t="s">
        <v>286</v>
      </c>
      <c r="E55" s="26" t="s">
        <v>287</v>
      </c>
      <c r="F55" s="25" t="s">
        <v>34</v>
      </c>
      <c r="G55" s="21" t="s">
        <v>288</v>
      </c>
      <c r="H55" s="25" t="s">
        <v>289</v>
      </c>
      <c r="I55" s="36">
        <v>52.84</v>
      </c>
      <c r="J55" s="36">
        <v>52.84</v>
      </c>
      <c r="K55" s="21"/>
      <c r="L55" s="21"/>
      <c r="M55" s="21"/>
      <c r="N55" s="25" t="s">
        <v>37</v>
      </c>
      <c r="O55" s="26" t="s">
        <v>290</v>
      </c>
      <c r="P55" s="26" t="s">
        <v>291</v>
      </c>
      <c r="Q55" s="40" t="s">
        <v>40</v>
      </c>
      <c r="R55" s="40" t="s">
        <v>40</v>
      </c>
      <c r="S55" s="40" t="s">
        <v>41</v>
      </c>
      <c r="T55" s="40" t="s">
        <v>42</v>
      </c>
      <c r="U55" s="21"/>
    </row>
    <row r="56" ht="63" spans="1:21">
      <c r="A56" s="21">
        <v>49</v>
      </c>
      <c r="B56" s="25" t="s">
        <v>30</v>
      </c>
      <c r="C56" s="25" t="s">
        <v>31</v>
      </c>
      <c r="D56" s="25" t="s">
        <v>292</v>
      </c>
      <c r="E56" s="26" t="s">
        <v>293</v>
      </c>
      <c r="F56" s="25" t="s">
        <v>34</v>
      </c>
      <c r="G56" s="21" t="s">
        <v>288</v>
      </c>
      <c r="H56" s="25" t="s">
        <v>294</v>
      </c>
      <c r="I56" s="36">
        <v>116.25</v>
      </c>
      <c r="J56" s="36">
        <v>116.25</v>
      </c>
      <c r="K56" s="21"/>
      <c r="L56" s="21"/>
      <c r="M56" s="21"/>
      <c r="N56" s="25" t="s">
        <v>37</v>
      </c>
      <c r="O56" s="26" t="s">
        <v>295</v>
      </c>
      <c r="P56" s="26" t="s">
        <v>296</v>
      </c>
      <c r="Q56" s="40" t="s">
        <v>40</v>
      </c>
      <c r="R56" s="40" t="s">
        <v>40</v>
      </c>
      <c r="S56" s="40" t="s">
        <v>41</v>
      </c>
      <c r="T56" s="40" t="s">
        <v>42</v>
      </c>
      <c r="U56" s="21"/>
    </row>
    <row r="57" ht="63" spans="1:21">
      <c r="A57" s="21">
        <v>50</v>
      </c>
      <c r="B57" s="25" t="s">
        <v>30</v>
      </c>
      <c r="C57" s="25" t="s">
        <v>31</v>
      </c>
      <c r="D57" s="25" t="s">
        <v>297</v>
      </c>
      <c r="E57" s="26" t="s">
        <v>298</v>
      </c>
      <c r="F57" s="25" t="s">
        <v>34</v>
      </c>
      <c r="G57" s="21" t="s">
        <v>288</v>
      </c>
      <c r="H57" s="25" t="s">
        <v>299</v>
      </c>
      <c r="I57" s="36">
        <v>95.12</v>
      </c>
      <c r="J57" s="36">
        <v>95.12</v>
      </c>
      <c r="K57" s="21"/>
      <c r="L57" s="21"/>
      <c r="M57" s="21"/>
      <c r="N57" s="25" t="s">
        <v>37</v>
      </c>
      <c r="O57" s="26" t="s">
        <v>300</v>
      </c>
      <c r="P57" s="26" t="s">
        <v>301</v>
      </c>
      <c r="Q57" s="40" t="s">
        <v>40</v>
      </c>
      <c r="R57" s="40" t="s">
        <v>40</v>
      </c>
      <c r="S57" s="40" t="s">
        <v>41</v>
      </c>
      <c r="T57" s="40" t="s">
        <v>42</v>
      </c>
      <c r="U57" s="21"/>
    </row>
    <row r="58" ht="63" spans="1:21">
      <c r="A58" s="21">
        <v>51</v>
      </c>
      <c r="B58" s="25" t="s">
        <v>30</v>
      </c>
      <c r="C58" s="25" t="s">
        <v>31</v>
      </c>
      <c r="D58" s="25" t="s">
        <v>302</v>
      </c>
      <c r="E58" s="26" t="s">
        <v>303</v>
      </c>
      <c r="F58" s="25" t="s">
        <v>34</v>
      </c>
      <c r="G58" s="21" t="s">
        <v>304</v>
      </c>
      <c r="H58" s="25" t="s">
        <v>305</v>
      </c>
      <c r="I58" s="37">
        <v>70.18</v>
      </c>
      <c r="J58" s="32"/>
      <c r="K58" s="21"/>
      <c r="L58" s="21">
        <v>70.18</v>
      </c>
      <c r="M58" s="21"/>
      <c r="N58" s="25" t="s">
        <v>37</v>
      </c>
      <c r="O58" s="26" t="s">
        <v>306</v>
      </c>
      <c r="P58" s="26" t="s">
        <v>307</v>
      </c>
      <c r="Q58" s="40" t="s">
        <v>40</v>
      </c>
      <c r="R58" s="40" t="s">
        <v>40</v>
      </c>
      <c r="S58" s="40" t="s">
        <v>41</v>
      </c>
      <c r="T58" s="40" t="s">
        <v>42</v>
      </c>
      <c r="U58" s="21"/>
    </row>
    <row r="59" s="4" customFormat="1" ht="74.1" customHeight="1" spans="1:21">
      <c r="A59" s="21">
        <v>52</v>
      </c>
      <c r="B59" s="28" t="s">
        <v>308</v>
      </c>
      <c r="C59" s="25" t="s">
        <v>31</v>
      </c>
      <c r="D59" s="25" t="s">
        <v>309</v>
      </c>
      <c r="E59" s="26" t="s">
        <v>310</v>
      </c>
      <c r="F59" s="25" t="s">
        <v>34</v>
      </c>
      <c r="G59" s="29" t="s">
        <v>241</v>
      </c>
      <c r="H59" s="25" t="s">
        <v>311</v>
      </c>
      <c r="I59" s="27">
        <v>100</v>
      </c>
      <c r="J59" s="32"/>
      <c r="K59" s="21"/>
      <c r="L59" s="21"/>
      <c r="M59" s="21">
        <v>100</v>
      </c>
      <c r="N59" s="25" t="s">
        <v>37</v>
      </c>
      <c r="O59" s="26" t="s">
        <v>312</v>
      </c>
      <c r="P59" s="26" t="s">
        <v>313</v>
      </c>
      <c r="Q59" s="40" t="s">
        <v>40</v>
      </c>
      <c r="R59" s="40" t="s">
        <v>40</v>
      </c>
      <c r="S59" s="40" t="s">
        <v>41</v>
      </c>
      <c r="T59" s="40" t="s">
        <v>42</v>
      </c>
      <c r="U59" s="21"/>
    </row>
    <row r="60" ht="49.5" spans="1:21">
      <c r="A60" s="21">
        <v>53</v>
      </c>
      <c r="B60" s="28" t="s">
        <v>308</v>
      </c>
      <c r="C60" s="25" t="s">
        <v>31</v>
      </c>
      <c r="D60" s="28" t="s">
        <v>314</v>
      </c>
      <c r="E60" s="30" t="s">
        <v>315</v>
      </c>
      <c r="F60" s="21" t="s">
        <v>316</v>
      </c>
      <c r="G60" s="21" t="s">
        <v>35</v>
      </c>
      <c r="H60" s="28" t="s">
        <v>317</v>
      </c>
      <c r="I60" s="38">
        <v>34.3</v>
      </c>
      <c r="J60" s="32"/>
      <c r="K60" s="21"/>
      <c r="L60" s="21"/>
      <c r="M60" s="38">
        <v>34.3</v>
      </c>
      <c r="N60" s="28" t="s">
        <v>318</v>
      </c>
      <c r="O60" s="39" t="s">
        <v>319</v>
      </c>
      <c r="P60" s="39" t="s">
        <v>320</v>
      </c>
      <c r="Q60" s="40" t="s">
        <v>321</v>
      </c>
      <c r="R60" s="40" t="s">
        <v>321</v>
      </c>
      <c r="S60" s="40" t="s">
        <v>322</v>
      </c>
      <c r="T60" s="40" t="s">
        <v>323</v>
      </c>
      <c r="U60" s="21"/>
    </row>
    <row r="61" ht="49.5" spans="1:21">
      <c r="A61" s="21">
        <v>54</v>
      </c>
      <c r="B61" s="28" t="s">
        <v>308</v>
      </c>
      <c r="C61" s="25" t="s">
        <v>31</v>
      </c>
      <c r="D61" s="28" t="s">
        <v>324</v>
      </c>
      <c r="E61" s="30" t="s">
        <v>325</v>
      </c>
      <c r="F61" s="21" t="s">
        <v>326</v>
      </c>
      <c r="G61" s="21" t="s">
        <v>35</v>
      </c>
      <c r="H61" s="28" t="s">
        <v>327</v>
      </c>
      <c r="I61" s="38">
        <v>73.47</v>
      </c>
      <c r="J61" s="32"/>
      <c r="K61" s="21"/>
      <c r="L61" s="21"/>
      <c r="M61" s="38">
        <v>73.47</v>
      </c>
      <c r="N61" s="28" t="s">
        <v>318</v>
      </c>
      <c r="O61" s="39" t="s">
        <v>328</v>
      </c>
      <c r="P61" s="39" t="s">
        <v>329</v>
      </c>
      <c r="Q61" s="40" t="s">
        <v>321</v>
      </c>
      <c r="R61" s="40" t="s">
        <v>321</v>
      </c>
      <c r="S61" s="40" t="s">
        <v>322</v>
      </c>
      <c r="T61" s="40" t="s">
        <v>323</v>
      </c>
      <c r="U61" s="21"/>
    </row>
    <row r="62" ht="49.5" spans="1:21">
      <c r="A62" s="21">
        <v>55</v>
      </c>
      <c r="B62" s="28" t="s">
        <v>308</v>
      </c>
      <c r="C62" s="25" t="s">
        <v>31</v>
      </c>
      <c r="D62" s="28" t="s">
        <v>330</v>
      </c>
      <c r="E62" s="30" t="s">
        <v>331</v>
      </c>
      <c r="F62" s="21" t="s">
        <v>332</v>
      </c>
      <c r="G62" s="21" t="s">
        <v>35</v>
      </c>
      <c r="H62" s="28" t="s">
        <v>333</v>
      </c>
      <c r="I62" s="38">
        <v>11.77</v>
      </c>
      <c r="J62" s="32"/>
      <c r="K62" s="21"/>
      <c r="L62" s="21"/>
      <c r="M62" s="38">
        <v>11.77</v>
      </c>
      <c r="N62" s="28" t="s">
        <v>318</v>
      </c>
      <c r="O62" s="39" t="s">
        <v>334</v>
      </c>
      <c r="P62" s="39" t="s">
        <v>335</v>
      </c>
      <c r="Q62" s="40" t="s">
        <v>59</v>
      </c>
      <c r="R62" s="40" t="s">
        <v>321</v>
      </c>
      <c r="S62" s="40" t="s">
        <v>322</v>
      </c>
      <c r="T62" s="40" t="s">
        <v>323</v>
      </c>
      <c r="U62" s="21"/>
    </row>
    <row r="63" ht="49.5" spans="1:21">
      <c r="A63" s="21">
        <v>56</v>
      </c>
      <c r="B63" s="28" t="s">
        <v>308</v>
      </c>
      <c r="C63" s="25" t="s">
        <v>31</v>
      </c>
      <c r="D63" s="28" t="s">
        <v>336</v>
      </c>
      <c r="E63" s="31" t="s">
        <v>337</v>
      </c>
      <c r="F63" s="21" t="s">
        <v>338</v>
      </c>
      <c r="G63" s="21" t="s">
        <v>87</v>
      </c>
      <c r="H63" s="28" t="s">
        <v>339</v>
      </c>
      <c r="I63" s="38">
        <v>35.8</v>
      </c>
      <c r="J63" s="32"/>
      <c r="K63" s="21"/>
      <c r="L63" s="21"/>
      <c r="M63" s="38">
        <v>35.8</v>
      </c>
      <c r="N63" s="28" t="s">
        <v>318</v>
      </c>
      <c r="O63" s="39" t="s">
        <v>340</v>
      </c>
      <c r="P63" s="39" t="s">
        <v>341</v>
      </c>
      <c r="Q63" s="40" t="s">
        <v>321</v>
      </c>
      <c r="R63" s="40" t="s">
        <v>321</v>
      </c>
      <c r="S63" s="40" t="s">
        <v>322</v>
      </c>
      <c r="T63" s="40" t="s">
        <v>323</v>
      </c>
      <c r="U63" s="21"/>
    </row>
    <row r="64" ht="49.5" spans="1:21">
      <c r="A64" s="21">
        <v>57</v>
      </c>
      <c r="B64" s="28" t="s">
        <v>308</v>
      </c>
      <c r="C64" s="25" t="s">
        <v>31</v>
      </c>
      <c r="D64" s="28" t="s">
        <v>342</v>
      </c>
      <c r="E64" s="31" t="s">
        <v>343</v>
      </c>
      <c r="F64" s="21" t="s">
        <v>344</v>
      </c>
      <c r="G64" s="21" t="s">
        <v>87</v>
      </c>
      <c r="H64" s="28" t="s">
        <v>345</v>
      </c>
      <c r="I64" s="38">
        <v>22.78</v>
      </c>
      <c r="J64" s="32"/>
      <c r="K64" s="21"/>
      <c r="L64" s="21"/>
      <c r="M64" s="38">
        <v>22.78</v>
      </c>
      <c r="N64" s="28" t="s">
        <v>318</v>
      </c>
      <c r="O64" s="39" t="s">
        <v>346</v>
      </c>
      <c r="P64" s="39" t="s">
        <v>347</v>
      </c>
      <c r="Q64" s="40" t="s">
        <v>321</v>
      </c>
      <c r="R64" s="40" t="s">
        <v>321</v>
      </c>
      <c r="S64" s="40" t="s">
        <v>322</v>
      </c>
      <c r="T64" s="40" t="s">
        <v>323</v>
      </c>
      <c r="U64" s="21"/>
    </row>
    <row r="65" ht="49.5" spans="1:21">
      <c r="A65" s="21">
        <v>58</v>
      </c>
      <c r="B65" s="28" t="s">
        <v>308</v>
      </c>
      <c r="C65" s="25" t="s">
        <v>31</v>
      </c>
      <c r="D65" s="28" t="s">
        <v>348</v>
      </c>
      <c r="E65" s="31" t="s">
        <v>349</v>
      </c>
      <c r="F65" s="21" t="s">
        <v>350</v>
      </c>
      <c r="G65" s="21" t="s">
        <v>288</v>
      </c>
      <c r="H65" s="28" t="s">
        <v>351</v>
      </c>
      <c r="I65" s="38">
        <v>59.75</v>
      </c>
      <c r="J65" s="32"/>
      <c r="K65" s="21"/>
      <c r="L65" s="21"/>
      <c r="M65" s="38">
        <v>59.75</v>
      </c>
      <c r="N65" s="28" t="s">
        <v>318</v>
      </c>
      <c r="O65" s="39" t="s">
        <v>352</v>
      </c>
      <c r="P65" s="39" t="s">
        <v>353</v>
      </c>
      <c r="Q65" s="40" t="s">
        <v>321</v>
      </c>
      <c r="R65" s="40" t="s">
        <v>321</v>
      </c>
      <c r="S65" s="40" t="s">
        <v>322</v>
      </c>
      <c r="T65" s="40" t="s">
        <v>323</v>
      </c>
      <c r="U65" s="21"/>
    </row>
    <row r="66" ht="49.5" spans="1:21">
      <c r="A66" s="21">
        <v>59</v>
      </c>
      <c r="B66" s="28" t="s">
        <v>308</v>
      </c>
      <c r="C66" s="25" t="s">
        <v>31</v>
      </c>
      <c r="D66" s="28" t="s">
        <v>354</v>
      </c>
      <c r="E66" s="31" t="s">
        <v>355</v>
      </c>
      <c r="F66" s="21" t="s">
        <v>356</v>
      </c>
      <c r="G66" s="21" t="s">
        <v>288</v>
      </c>
      <c r="H66" s="28" t="s">
        <v>357</v>
      </c>
      <c r="I66" s="38">
        <v>51.18</v>
      </c>
      <c r="J66" s="32"/>
      <c r="K66" s="21"/>
      <c r="L66" s="21"/>
      <c r="M66" s="38">
        <v>51.18</v>
      </c>
      <c r="N66" s="28" t="s">
        <v>318</v>
      </c>
      <c r="O66" s="39" t="s">
        <v>358</v>
      </c>
      <c r="P66" s="39" t="s">
        <v>359</v>
      </c>
      <c r="Q66" s="40" t="s">
        <v>321</v>
      </c>
      <c r="R66" s="40" t="s">
        <v>321</v>
      </c>
      <c r="S66" s="40" t="s">
        <v>322</v>
      </c>
      <c r="T66" s="40" t="s">
        <v>323</v>
      </c>
      <c r="U66" s="21"/>
    </row>
    <row r="67" ht="51" spans="1:21">
      <c r="A67" s="21">
        <v>60</v>
      </c>
      <c r="B67" s="28" t="s">
        <v>308</v>
      </c>
      <c r="C67" s="25" t="s">
        <v>31</v>
      </c>
      <c r="D67" s="28" t="s">
        <v>360</v>
      </c>
      <c r="E67" s="31" t="s">
        <v>361</v>
      </c>
      <c r="F67" s="21" t="s">
        <v>362</v>
      </c>
      <c r="G67" s="21" t="s">
        <v>288</v>
      </c>
      <c r="H67" s="28" t="s">
        <v>363</v>
      </c>
      <c r="I67" s="38">
        <v>92.62</v>
      </c>
      <c r="J67" s="32"/>
      <c r="K67" s="21"/>
      <c r="L67" s="21"/>
      <c r="M67" s="38">
        <v>92.62</v>
      </c>
      <c r="N67" s="28" t="s">
        <v>318</v>
      </c>
      <c r="O67" s="39" t="s">
        <v>364</v>
      </c>
      <c r="P67" s="39" t="s">
        <v>365</v>
      </c>
      <c r="Q67" s="40" t="s">
        <v>321</v>
      </c>
      <c r="R67" s="40" t="s">
        <v>321</v>
      </c>
      <c r="S67" s="40" t="s">
        <v>322</v>
      </c>
      <c r="T67" s="40" t="s">
        <v>323</v>
      </c>
      <c r="U67" s="21"/>
    </row>
    <row r="68" ht="49.5" spans="1:21">
      <c r="A68" s="21">
        <v>61</v>
      </c>
      <c r="B68" s="28" t="s">
        <v>308</v>
      </c>
      <c r="C68" s="25" t="s">
        <v>31</v>
      </c>
      <c r="D68" s="28" t="s">
        <v>366</v>
      </c>
      <c r="E68" s="31" t="s">
        <v>367</v>
      </c>
      <c r="F68" s="21" t="s">
        <v>368</v>
      </c>
      <c r="G68" s="21" t="s">
        <v>288</v>
      </c>
      <c r="H68" s="28" t="s">
        <v>369</v>
      </c>
      <c r="I68" s="38">
        <v>18.68</v>
      </c>
      <c r="J68" s="32"/>
      <c r="K68" s="21"/>
      <c r="L68" s="21"/>
      <c r="M68" s="38">
        <v>18.68</v>
      </c>
      <c r="N68" s="28" t="s">
        <v>318</v>
      </c>
      <c r="O68" s="39" t="s">
        <v>370</v>
      </c>
      <c r="P68" s="39" t="s">
        <v>371</v>
      </c>
      <c r="Q68" s="40" t="s">
        <v>59</v>
      </c>
      <c r="R68" s="40" t="s">
        <v>321</v>
      </c>
      <c r="S68" s="40" t="s">
        <v>322</v>
      </c>
      <c r="T68" s="40" t="s">
        <v>323</v>
      </c>
      <c r="U68" s="21"/>
    </row>
    <row r="69" ht="49.5" spans="1:21">
      <c r="A69" s="21">
        <v>62</v>
      </c>
      <c r="B69" s="28" t="s">
        <v>308</v>
      </c>
      <c r="C69" s="25" t="s">
        <v>31</v>
      </c>
      <c r="D69" s="28" t="s">
        <v>372</v>
      </c>
      <c r="E69" s="31" t="s">
        <v>373</v>
      </c>
      <c r="F69" s="21" t="s">
        <v>374</v>
      </c>
      <c r="G69" s="21" t="s">
        <v>176</v>
      </c>
      <c r="H69" s="28" t="s">
        <v>375</v>
      </c>
      <c r="I69" s="38">
        <v>61.12</v>
      </c>
      <c r="J69" s="32"/>
      <c r="K69" s="21"/>
      <c r="L69" s="21"/>
      <c r="M69" s="38">
        <v>61.12</v>
      </c>
      <c r="N69" s="28" t="s">
        <v>318</v>
      </c>
      <c r="O69" s="39" t="s">
        <v>376</v>
      </c>
      <c r="P69" s="39" t="s">
        <v>377</v>
      </c>
      <c r="Q69" s="40" t="s">
        <v>321</v>
      </c>
      <c r="R69" s="40" t="s">
        <v>321</v>
      </c>
      <c r="S69" s="40" t="s">
        <v>322</v>
      </c>
      <c r="T69" s="40" t="s">
        <v>323</v>
      </c>
      <c r="U69" s="21"/>
    </row>
    <row r="70" ht="51" spans="1:21">
      <c r="A70" s="21">
        <v>63</v>
      </c>
      <c r="B70" s="41" t="s">
        <v>308</v>
      </c>
      <c r="C70" s="25" t="s">
        <v>31</v>
      </c>
      <c r="D70" s="41" t="s">
        <v>378</v>
      </c>
      <c r="E70" s="30" t="s">
        <v>379</v>
      </c>
      <c r="F70" s="21" t="s">
        <v>380</v>
      </c>
      <c r="G70" s="21" t="s">
        <v>241</v>
      </c>
      <c r="H70" s="41" t="s">
        <v>381</v>
      </c>
      <c r="I70" s="38">
        <v>54.59</v>
      </c>
      <c r="J70" s="32"/>
      <c r="K70" s="21"/>
      <c r="L70" s="21"/>
      <c r="M70" s="38">
        <v>54.59</v>
      </c>
      <c r="N70" s="28" t="s">
        <v>318</v>
      </c>
      <c r="O70" s="39" t="s">
        <v>382</v>
      </c>
      <c r="P70" s="39" t="s">
        <v>383</v>
      </c>
      <c r="Q70" s="40" t="s">
        <v>321</v>
      </c>
      <c r="R70" s="40" t="s">
        <v>321</v>
      </c>
      <c r="S70" s="40" t="s">
        <v>322</v>
      </c>
      <c r="T70" s="40" t="s">
        <v>323</v>
      </c>
      <c r="U70" s="21"/>
    </row>
    <row r="71" ht="66" customHeight="1" spans="1:21">
      <c r="A71" s="21">
        <v>64</v>
      </c>
      <c r="B71" s="41" t="s">
        <v>308</v>
      </c>
      <c r="C71" s="25" t="s">
        <v>31</v>
      </c>
      <c r="D71" s="28" t="s">
        <v>384</v>
      </c>
      <c r="E71" s="30" t="s">
        <v>385</v>
      </c>
      <c r="F71" s="21" t="s">
        <v>386</v>
      </c>
      <c r="G71" s="21" t="s">
        <v>241</v>
      </c>
      <c r="H71" s="41" t="s">
        <v>387</v>
      </c>
      <c r="I71" s="38">
        <v>32.56</v>
      </c>
      <c r="J71" s="32"/>
      <c r="K71" s="21"/>
      <c r="L71" s="21"/>
      <c r="M71" s="38">
        <v>32.56</v>
      </c>
      <c r="N71" s="28" t="s">
        <v>318</v>
      </c>
      <c r="O71" s="39" t="s">
        <v>388</v>
      </c>
      <c r="P71" s="39" t="s">
        <v>389</v>
      </c>
      <c r="Q71" s="40" t="s">
        <v>321</v>
      </c>
      <c r="R71" s="40" t="s">
        <v>321</v>
      </c>
      <c r="S71" s="40" t="s">
        <v>322</v>
      </c>
      <c r="T71" s="40" t="s">
        <v>323</v>
      </c>
      <c r="U71" s="21"/>
    </row>
    <row r="72" ht="49.5" spans="1:21">
      <c r="A72" s="21">
        <v>65</v>
      </c>
      <c r="B72" s="41" t="s">
        <v>308</v>
      </c>
      <c r="C72" s="25" t="s">
        <v>31</v>
      </c>
      <c r="D72" s="28" t="s">
        <v>390</v>
      </c>
      <c r="E72" s="30" t="s">
        <v>391</v>
      </c>
      <c r="F72" s="21" t="s">
        <v>392</v>
      </c>
      <c r="G72" s="21" t="s">
        <v>241</v>
      </c>
      <c r="H72" s="41" t="s">
        <v>247</v>
      </c>
      <c r="I72" s="38">
        <v>24.56</v>
      </c>
      <c r="J72" s="32"/>
      <c r="K72" s="21"/>
      <c r="L72" s="21"/>
      <c r="M72" s="38">
        <v>24.56</v>
      </c>
      <c r="N72" s="28" t="s">
        <v>318</v>
      </c>
      <c r="O72" s="39" t="s">
        <v>393</v>
      </c>
      <c r="P72" s="39" t="s">
        <v>394</v>
      </c>
      <c r="Q72" s="40" t="s">
        <v>321</v>
      </c>
      <c r="R72" s="40" t="s">
        <v>321</v>
      </c>
      <c r="S72" s="40" t="s">
        <v>322</v>
      </c>
      <c r="T72" s="40" t="s">
        <v>323</v>
      </c>
      <c r="U72" s="21"/>
    </row>
    <row r="73" ht="49.5" spans="1:21">
      <c r="A73" s="21">
        <v>66</v>
      </c>
      <c r="B73" s="41" t="s">
        <v>308</v>
      </c>
      <c r="C73" s="25" t="s">
        <v>31</v>
      </c>
      <c r="D73" s="41" t="s">
        <v>395</v>
      </c>
      <c r="E73" s="30" t="s">
        <v>396</v>
      </c>
      <c r="F73" s="21" t="s">
        <v>397</v>
      </c>
      <c r="G73" s="21" t="s">
        <v>119</v>
      </c>
      <c r="H73" s="41" t="s">
        <v>125</v>
      </c>
      <c r="I73" s="38">
        <v>15.38</v>
      </c>
      <c r="J73" s="32"/>
      <c r="K73" s="21"/>
      <c r="L73" s="21"/>
      <c r="M73" s="38">
        <v>15.38</v>
      </c>
      <c r="N73" s="28" t="s">
        <v>318</v>
      </c>
      <c r="O73" s="39" t="s">
        <v>398</v>
      </c>
      <c r="P73" s="39" t="s">
        <v>399</v>
      </c>
      <c r="Q73" s="40" t="s">
        <v>59</v>
      </c>
      <c r="R73" s="40" t="s">
        <v>321</v>
      </c>
      <c r="S73" s="40" t="s">
        <v>322</v>
      </c>
      <c r="T73" s="40" t="s">
        <v>323</v>
      </c>
      <c r="U73" s="21"/>
    </row>
    <row r="74" ht="49.5" spans="1:21">
      <c r="A74" s="21">
        <v>67</v>
      </c>
      <c r="B74" s="41" t="s">
        <v>308</v>
      </c>
      <c r="C74" s="25" t="s">
        <v>31</v>
      </c>
      <c r="D74" s="41" t="s">
        <v>400</v>
      </c>
      <c r="E74" s="30" t="s">
        <v>401</v>
      </c>
      <c r="F74" s="21" t="s">
        <v>402</v>
      </c>
      <c r="G74" s="21" t="s">
        <v>119</v>
      </c>
      <c r="H74" s="41" t="s">
        <v>403</v>
      </c>
      <c r="I74" s="38">
        <v>16.15</v>
      </c>
      <c r="J74" s="32"/>
      <c r="K74" s="21"/>
      <c r="L74" s="21"/>
      <c r="M74" s="38">
        <v>16.15</v>
      </c>
      <c r="N74" s="28" t="s">
        <v>318</v>
      </c>
      <c r="O74" s="39" t="s">
        <v>404</v>
      </c>
      <c r="P74" s="39" t="s">
        <v>405</v>
      </c>
      <c r="Q74" s="40" t="s">
        <v>59</v>
      </c>
      <c r="R74" s="40" t="s">
        <v>321</v>
      </c>
      <c r="S74" s="40" t="s">
        <v>322</v>
      </c>
      <c r="T74" s="40" t="s">
        <v>323</v>
      </c>
      <c r="U74" s="21"/>
    </row>
    <row r="75" ht="49.5" spans="1:21">
      <c r="A75" s="21">
        <v>68</v>
      </c>
      <c r="B75" s="41" t="s">
        <v>308</v>
      </c>
      <c r="C75" s="25" t="s">
        <v>31</v>
      </c>
      <c r="D75" s="41" t="s">
        <v>406</v>
      </c>
      <c r="E75" s="30" t="s">
        <v>407</v>
      </c>
      <c r="F75" s="21" t="s">
        <v>408</v>
      </c>
      <c r="G75" s="21" t="s">
        <v>135</v>
      </c>
      <c r="H75" s="41" t="s">
        <v>409</v>
      </c>
      <c r="I75" s="38">
        <v>52.45</v>
      </c>
      <c r="J75" s="32"/>
      <c r="K75" s="21"/>
      <c r="L75" s="21"/>
      <c r="M75" s="38">
        <v>52.45</v>
      </c>
      <c r="N75" s="28" t="s">
        <v>318</v>
      </c>
      <c r="O75" s="39" t="s">
        <v>410</v>
      </c>
      <c r="P75" s="39" t="s">
        <v>411</v>
      </c>
      <c r="Q75" s="40" t="s">
        <v>321</v>
      </c>
      <c r="R75" s="40" t="s">
        <v>321</v>
      </c>
      <c r="S75" s="40" t="s">
        <v>322</v>
      </c>
      <c r="T75" s="40" t="s">
        <v>323</v>
      </c>
      <c r="U75" s="21"/>
    </row>
    <row r="76" ht="49.5" spans="1:21">
      <c r="A76" s="21">
        <v>69</v>
      </c>
      <c r="B76" s="41" t="s">
        <v>308</v>
      </c>
      <c r="C76" s="25" t="s">
        <v>31</v>
      </c>
      <c r="D76" s="41" t="s">
        <v>412</v>
      </c>
      <c r="E76" s="30" t="s">
        <v>413</v>
      </c>
      <c r="F76" s="21" t="s">
        <v>414</v>
      </c>
      <c r="G76" s="21" t="s">
        <v>135</v>
      </c>
      <c r="H76" s="41" t="s">
        <v>415</v>
      </c>
      <c r="I76" s="38">
        <v>35.69</v>
      </c>
      <c r="J76" s="32"/>
      <c r="K76" s="21"/>
      <c r="L76" s="21"/>
      <c r="M76" s="38">
        <v>35.69</v>
      </c>
      <c r="N76" s="28" t="s">
        <v>318</v>
      </c>
      <c r="O76" s="39" t="s">
        <v>416</v>
      </c>
      <c r="P76" s="39" t="s">
        <v>417</v>
      </c>
      <c r="Q76" s="40" t="s">
        <v>321</v>
      </c>
      <c r="R76" s="40" t="s">
        <v>321</v>
      </c>
      <c r="S76" s="40" t="s">
        <v>322</v>
      </c>
      <c r="T76" s="40" t="s">
        <v>323</v>
      </c>
      <c r="U76" s="21"/>
    </row>
    <row r="77" ht="49.5" spans="1:21">
      <c r="A77" s="21">
        <v>70</v>
      </c>
      <c r="B77" s="41" t="s">
        <v>308</v>
      </c>
      <c r="C77" s="25" t="s">
        <v>31</v>
      </c>
      <c r="D77" s="41" t="s">
        <v>418</v>
      </c>
      <c r="E77" s="30" t="s">
        <v>419</v>
      </c>
      <c r="F77" s="21" t="s">
        <v>420</v>
      </c>
      <c r="G77" s="21" t="s">
        <v>187</v>
      </c>
      <c r="H77" s="41" t="s">
        <v>421</v>
      </c>
      <c r="I77" s="38">
        <v>67.21</v>
      </c>
      <c r="J77" s="21"/>
      <c r="K77" s="21"/>
      <c r="L77" s="21"/>
      <c r="M77" s="38">
        <v>67.21</v>
      </c>
      <c r="N77" s="28" t="s">
        <v>318</v>
      </c>
      <c r="O77" s="39" t="s">
        <v>422</v>
      </c>
      <c r="P77" s="39" t="s">
        <v>423</v>
      </c>
      <c r="Q77" s="40" t="s">
        <v>321</v>
      </c>
      <c r="R77" s="40" t="s">
        <v>321</v>
      </c>
      <c r="S77" s="40" t="s">
        <v>322</v>
      </c>
      <c r="T77" s="40" t="s">
        <v>323</v>
      </c>
      <c r="U77" s="21"/>
    </row>
    <row r="78" ht="49.5" spans="1:21">
      <c r="A78" s="21">
        <v>71</v>
      </c>
      <c r="B78" s="41" t="s">
        <v>308</v>
      </c>
      <c r="C78" s="25" t="s">
        <v>31</v>
      </c>
      <c r="D78" s="41" t="s">
        <v>424</v>
      </c>
      <c r="E78" s="30" t="s">
        <v>425</v>
      </c>
      <c r="F78" s="21" t="s">
        <v>426</v>
      </c>
      <c r="G78" s="21" t="s">
        <v>187</v>
      </c>
      <c r="H78" s="41" t="s">
        <v>427</v>
      </c>
      <c r="I78" s="38">
        <v>11.58</v>
      </c>
      <c r="J78" s="21"/>
      <c r="K78" s="21"/>
      <c r="L78" s="21"/>
      <c r="M78" s="38">
        <v>11.58</v>
      </c>
      <c r="N78" s="28" t="s">
        <v>318</v>
      </c>
      <c r="O78" s="39" t="s">
        <v>428</v>
      </c>
      <c r="P78" s="39" t="s">
        <v>429</v>
      </c>
      <c r="Q78" s="40" t="s">
        <v>59</v>
      </c>
      <c r="R78" s="40" t="s">
        <v>321</v>
      </c>
      <c r="S78" s="40" t="s">
        <v>322</v>
      </c>
      <c r="T78" s="40" t="s">
        <v>323</v>
      </c>
      <c r="U78" s="21"/>
    </row>
    <row r="79" ht="49.5" spans="1:21">
      <c r="A79" s="21">
        <v>72</v>
      </c>
      <c r="B79" s="28" t="s">
        <v>308</v>
      </c>
      <c r="C79" s="25" t="s">
        <v>31</v>
      </c>
      <c r="D79" s="28" t="s">
        <v>430</v>
      </c>
      <c r="E79" s="31" t="s">
        <v>431</v>
      </c>
      <c r="F79" s="21" t="s">
        <v>432</v>
      </c>
      <c r="G79" s="21" t="s">
        <v>193</v>
      </c>
      <c r="H79" s="28" t="s">
        <v>433</v>
      </c>
      <c r="I79" s="38">
        <v>20.72</v>
      </c>
      <c r="J79" s="21"/>
      <c r="K79" s="21"/>
      <c r="L79" s="21"/>
      <c r="M79" s="38">
        <v>20.72</v>
      </c>
      <c r="N79" s="28" t="s">
        <v>318</v>
      </c>
      <c r="O79" s="39" t="s">
        <v>434</v>
      </c>
      <c r="P79" s="39" t="s">
        <v>435</v>
      </c>
      <c r="Q79" s="40" t="s">
        <v>321</v>
      </c>
      <c r="R79" s="40" t="s">
        <v>321</v>
      </c>
      <c r="S79" s="40" t="s">
        <v>322</v>
      </c>
      <c r="T79" s="40" t="s">
        <v>323</v>
      </c>
      <c r="U79" s="21"/>
    </row>
    <row r="80" ht="85.5" customHeight="1" spans="1:21">
      <c r="A80" s="21">
        <v>73</v>
      </c>
      <c r="B80" s="28" t="s">
        <v>308</v>
      </c>
      <c r="C80" s="25" t="s">
        <v>31</v>
      </c>
      <c r="D80" s="28" t="s">
        <v>436</v>
      </c>
      <c r="E80" s="31" t="s">
        <v>437</v>
      </c>
      <c r="F80" s="21" t="s">
        <v>438</v>
      </c>
      <c r="G80" s="21" t="s">
        <v>193</v>
      </c>
      <c r="H80" s="28" t="s">
        <v>439</v>
      </c>
      <c r="I80" s="38">
        <v>78.84</v>
      </c>
      <c r="J80" s="21"/>
      <c r="K80" s="21"/>
      <c r="L80" s="21"/>
      <c r="M80" s="38">
        <v>78.84</v>
      </c>
      <c r="N80" s="28" t="s">
        <v>318</v>
      </c>
      <c r="O80" s="39" t="s">
        <v>440</v>
      </c>
      <c r="P80" s="39" t="s">
        <v>441</v>
      </c>
      <c r="Q80" s="40" t="s">
        <v>321</v>
      </c>
      <c r="R80" s="40" t="s">
        <v>321</v>
      </c>
      <c r="S80" s="40" t="s">
        <v>322</v>
      </c>
      <c r="T80" s="40" t="s">
        <v>323</v>
      </c>
      <c r="U80" s="21"/>
    </row>
    <row r="81" ht="57.75" customHeight="1" spans="1:21">
      <c r="A81" s="21">
        <v>74</v>
      </c>
      <c r="B81" s="28" t="s">
        <v>308</v>
      </c>
      <c r="C81" s="25" t="s">
        <v>31</v>
      </c>
      <c r="D81" s="28" t="s">
        <v>442</v>
      </c>
      <c r="E81" s="31" t="s">
        <v>443</v>
      </c>
      <c r="F81" s="21" t="s">
        <v>444</v>
      </c>
      <c r="G81" s="21" t="s">
        <v>193</v>
      </c>
      <c r="H81" s="28" t="s">
        <v>445</v>
      </c>
      <c r="I81" s="38">
        <v>60.4</v>
      </c>
      <c r="J81" s="21"/>
      <c r="K81" s="21"/>
      <c r="L81" s="21"/>
      <c r="M81" s="38">
        <v>60.4</v>
      </c>
      <c r="N81" s="28" t="s">
        <v>318</v>
      </c>
      <c r="O81" s="39" t="s">
        <v>446</v>
      </c>
      <c r="P81" s="39" t="s">
        <v>447</v>
      </c>
      <c r="Q81" s="40" t="s">
        <v>321</v>
      </c>
      <c r="R81" s="40" t="s">
        <v>321</v>
      </c>
      <c r="S81" s="40" t="s">
        <v>322</v>
      </c>
      <c r="T81" s="40" t="s">
        <v>323</v>
      </c>
      <c r="U81" s="21"/>
    </row>
    <row r="82" ht="49.5" spans="1:21">
      <c r="A82" s="21">
        <v>75</v>
      </c>
      <c r="B82" s="28" t="s">
        <v>308</v>
      </c>
      <c r="C82" s="25" t="s">
        <v>31</v>
      </c>
      <c r="D82" s="28" t="s">
        <v>448</v>
      </c>
      <c r="E82" s="31" t="s">
        <v>449</v>
      </c>
      <c r="F82" s="21" t="s">
        <v>450</v>
      </c>
      <c r="G82" s="21" t="s">
        <v>262</v>
      </c>
      <c r="H82" s="28" t="s">
        <v>268</v>
      </c>
      <c r="I82" s="38">
        <v>15.59</v>
      </c>
      <c r="J82" s="21"/>
      <c r="K82" s="21"/>
      <c r="L82" s="21"/>
      <c r="M82" s="38">
        <v>15.59</v>
      </c>
      <c r="N82" s="28" t="s">
        <v>318</v>
      </c>
      <c r="O82" s="39" t="s">
        <v>451</v>
      </c>
      <c r="P82" s="39" t="s">
        <v>452</v>
      </c>
      <c r="Q82" s="40" t="s">
        <v>59</v>
      </c>
      <c r="R82" s="40" t="s">
        <v>321</v>
      </c>
      <c r="S82" s="40" t="s">
        <v>322</v>
      </c>
      <c r="T82" s="40" t="s">
        <v>323</v>
      </c>
      <c r="U82" s="21"/>
    </row>
    <row r="83" ht="49.5" spans="1:21">
      <c r="A83" s="21">
        <v>76</v>
      </c>
      <c r="B83" s="28" t="s">
        <v>308</v>
      </c>
      <c r="C83" s="25" t="s">
        <v>31</v>
      </c>
      <c r="D83" s="28" t="s">
        <v>453</v>
      </c>
      <c r="E83" s="31" t="s">
        <v>454</v>
      </c>
      <c r="F83" s="21" t="s">
        <v>455</v>
      </c>
      <c r="G83" s="21" t="s">
        <v>215</v>
      </c>
      <c r="H83" s="28" t="s">
        <v>456</v>
      </c>
      <c r="I83" s="38">
        <v>74.11</v>
      </c>
      <c r="J83" s="21"/>
      <c r="K83" s="21"/>
      <c r="L83" s="21"/>
      <c r="M83" s="38">
        <v>74.11</v>
      </c>
      <c r="N83" s="28" t="s">
        <v>318</v>
      </c>
      <c r="O83" s="39" t="s">
        <v>457</v>
      </c>
      <c r="P83" s="39" t="s">
        <v>458</v>
      </c>
      <c r="Q83" s="40" t="s">
        <v>321</v>
      </c>
      <c r="R83" s="40" t="s">
        <v>321</v>
      </c>
      <c r="S83" s="40" t="s">
        <v>322</v>
      </c>
      <c r="T83" s="40" t="s">
        <v>323</v>
      </c>
      <c r="U83" s="21"/>
    </row>
    <row r="84" ht="49.5" spans="1:21">
      <c r="A84" s="21">
        <v>77</v>
      </c>
      <c r="B84" s="28" t="s">
        <v>308</v>
      </c>
      <c r="C84" s="25" t="s">
        <v>31</v>
      </c>
      <c r="D84" s="28" t="s">
        <v>459</v>
      </c>
      <c r="E84" s="31" t="s">
        <v>460</v>
      </c>
      <c r="F84" s="21" t="s">
        <v>461</v>
      </c>
      <c r="G84" s="21" t="s">
        <v>209</v>
      </c>
      <c r="H84" s="28" t="s">
        <v>462</v>
      </c>
      <c r="I84" s="38">
        <v>50.54</v>
      </c>
      <c r="J84" s="21"/>
      <c r="K84" s="21"/>
      <c r="L84" s="21"/>
      <c r="M84" s="38">
        <v>50.54</v>
      </c>
      <c r="N84" s="28" t="s">
        <v>318</v>
      </c>
      <c r="O84" s="39" t="s">
        <v>463</v>
      </c>
      <c r="P84" s="39" t="s">
        <v>464</v>
      </c>
      <c r="Q84" s="40" t="s">
        <v>321</v>
      </c>
      <c r="R84" s="40" t="s">
        <v>321</v>
      </c>
      <c r="S84" s="40" t="s">
        <v>322</v>
      </c>
      <c r="T84" s="40" t="s">
        <v>323</v>
      </c>
      <c r="U84" s="21"/>
    </row>
    <row r="85" ht="49.5" spans="1:21">
      <c r="A85" s="21">
        <v>78</v>
      </c>
      <c r="B85" s="28" t="s">
        <v>308</v>
      </c>
      <c r="C85" s="25" t="s">
        <v>31</v>
      </c>
      <c r="D85" s="28" t="s">
        <v>465</v>
      </c>
      <c r="E85" s="31" t="s">
        <v>466</v>
      </c>
      <c r="F85" s="21" t="s">
        <v>467</v>
      </c>
      <c r="G85" s="21" t="s">
        <v>209</v>
      </c>
      <c r="H85" s="28" t="s">
        <v>468</v>
      </c>
      <c r="I85" s="38">
        <v>71.2</v>
      </c>
      <c r="J85" s="21"/>
      <c r="K85" s="21"/>
      <c r="L85" s="21"/>
      <c r="M85" s="38">
        <v>71.2</v>
      </c>
      <c r="N85" s="28" t="s">
        <v>318</v>
      </c>
      <c r="O85" s="39" t="s">
        <v>469</v>
      </c>
      <c r="P85" s="39" t="s">
        <v>470</v>
      </c>
      <c r="Q85" s="40" t="s">
        <v>321</v>
      </c>
      <c r="R85" s="40" t="s">
        <v>321</v>
      </c>
      <c r="S85" s="40" t="s">
        <v>322</v>
      </c>
      <c r="T85" s="40" t="s">
        <v>323</v>
      </c>
      <c r="U85" s="21"/>
    </row>
    <row r="86" ht="49.5" spans="1:21">
      <c r="A86" s="21">
        <v>79</v>
      </c>
      <c r="B86" s="42" t="s">
        <v>308</v>
      </c>
      <c r="C86" s="25" t="s">
        <v>31</v>
      </c>
      <c r="D86" s="42" t="s">
        <v>471</v>
      </c>
      <c r="E86" s="43" t="s">
        <v>472</v>
      </c>
      <c r="F86" s="21" t="s">
        <v>473</v>
      </c>
      <c r="G86" s="21" t="s">
        <v>176</v>
      </c>
      <c r="H86" s="42" t="s">
        <v>474</v>
      </c>
      <c r="I86" s="45">
        <v>45</v>
      </c>
      <c r="J86" s="21"/>
      <c r="K86" s="21"/>
      <c r="L86" s="21"/>
      <c r="M86" s="45">
        <v>45</v>
      </c>
      <c r="N86" s="21" t="s">
        <v>318</v>
      </c>
      <c r="O86" s="42" t="s">
        <v>475</v>
      </c>
      <c r="P86" s="42" t="s">
        <v>476</v>
      </c>
      <c r="Q86" s="40" t="s">
        <v>41</v>
      </c>
      <c r="R86" s="40" t="s">
        <v>42</v>
      </c>
      <c r="S86" s="40" t="s">
        <v>322</v>
      </c>
      <c r="T86" s="40" t="s">
        <v>323</v>
      </c>
      <c r="U86" s="21"/>
    </row>
    <row r="87" ht="49.5" spans="1:21">
      <c r="A87" s="21">
        <v>80</v>
      </c>
      <c r="B87" s="42" t="s">
        <v>308</v>
      </c>
      <c r="C87" s="25" t="s">
        <v>31</v>
      </c>
      <c r="D87" s="42" t="s">
        <v>372</v>
      </c>
      <c r="E87" s="44" t="s">
        <v>477</v>
      </c>
      <c r="F87" s="21" t="s">
        <v>478</v>
      </c>
      <c r="G87" s="21" t="s">
        <v>176</v>
      </c>
      <c r="H87" s="45" t="s">
        <v>479</v>
      </c>
      <c r="I87" s="45">
        <v>80</v>
      </c>
      <c r="J87" s="21"/>
      <c r="K87" s="21"/>
      <c r="L87" s="21"/>
      <c r="M87" s="45">
        <v>80</v>
      </c>
      <c r="N87" s="21" t="s">
        <v>318</v>
      </c>
      <c r="O87" s="42" t="s">
        <v>480</v>
      </c>
      <c r="P87" s="42" t="s">
        <v>481</v>
      </c>
      <c r="Q87" s="40" t="s">
        <v>41</v>
      </c>
      <c r="R87" s="40" t="s">
        <v>42</v>
      </c>
      <c r="S87" s="40" t="s">
        <v>322</v>
      </c>
      <c r="T87" s="40" t="s">
        <v>323</v>
      </c>
      <c r="U87" s="21"/>
    </row>
    <row r="88" ht="49.5" spans="1:21">
      <c r="A88" s="21">
        <v>81</v>
      </c>
      <c r="B88" s="42" t="s">
        <v>308</v>
      </c>
      <c r="C88" s="25" t="s">
        <v>31</v>
      </c>
      <c r="D88" s="42" t="s">
        <v>482</v>
      </c>
      <c r="E88" s="44" t="s">
        <v>483</v>
      </c>
      <c r="F88" s="21" t="s">
        <v>484</v>
      </c>
      <c r="G88" s="21" t="s">
        <v>176</v>
      </c>
      <c r="H88" s="45" t="s">
        <v>485</v>
      </c>
      <c r="I88" s="45">
        <v>57</v>
      </c>
      <c r="J88" s="21"/>
      <c r="K88" s="21"/>
      <c r="L88" s="21"/>
      <c r="M88" s="45">
        <v>57</v>
      </c>
      <c r="N88" s="21" t="s">
        <v>318</v>
      </c>
      <c r="O88" s="42" t="s">
        <v>486</v>
      </c>
      <c r="P88" s="42" t="s">
        <v>487</v>
      </c>
      <c r="Q88" s="40" t="s">
        <v>41</v>
      </c>
      <c r="R88" s="40" t="s">
        <v>42</v>
      </c>
      <c r="S88" s="40" t="s">
        <v>322</v>
      </c>
      <c r="T88" s="40" t="s">
        <v>323</v>
      </c>
      <c r="U88" s="21"/>
    </row>
    <row r="89" ht="49.5" spans="1:21">
      <c r="A89" s="21">
        <v>82</v>
      </c>
      <c r="B89" s="42" t="s">
        <v>308</v>
      </c>
      <c r="C89" s="25" t="s">
        <v>31</v>
      </c>
      <c r="D89" s="42" t="s">
        <v>488</v>
      </c>
      <c r="E89" s="44" t="s">
        <v>489</v>
      </c>
      <c r="F89" s="21" t="s">
        <v>490</v>
      </c>
      <c r="G89" s="21" t="s">
        <v>176</v>
      </c>
      <c r="H89" s="45" t="s">
        <v>491</v>
      </c>
      <c r="I89" s="45">
        <v>55</v>
      </c>
      <c r="J89" s="21"/>
      <c r="K89" s="21"/>
      <c r="L89" s="21"/>
      <c r="M89" s="45">
        <v>55</v>
      </c>
      <c r="N89" s="21" t="s">
        <v>318</v>
      </c>
      <c r="O89" s="42" t="s">
        <v>492</v>
      </c>
      <c r="P89" s="42" t="s">
        <v>493</v>
      </c>
      <c r="Q89" s="40" t="s">
        <v>41</v>
      </c>
      <c r="R89" s="40" t="s">
        <v>42</v>
      </c>
      <c r="S89" s="40" t="s">
        <v>322</v>
      </c>
      <c r="T89" s="40" t="s">
        <v>323</v>
      </c>
      <c r="U89" s="21"/>
    </row>
    <row r="90" ht="49.5" spans="1:21">
      <c r="A90" s="21">
        <v>83</v>
      </c>
      <c r="B90" s="42" t="s">
        <v>308</v>
      </c>
      <c r="C90" s="25" t="s">
        <v>31</v>
      </c>
      <c r="D90" s="42" t="s">
        <v>494</v>
      </c>
      <c r="E90" s="44" t="s">
        <v>495</v>
      </c>
      <c r="F90" s="21" t="s">
        <v>496</v>
      </c>
      <c r="G90" s="21" t="s">
        <v>135</v>
      </c>
      <c r="H90" s="45" t="s">
        <v>497</v>
      </c>
      <c r="I90" s="45">
        <v>68.5</v>
      </c>
      <c r="J90" s="21"/>
      <c r="K90" s="21"/>
      <c r="L90" s="21"/>
      <c r="M90" s="45">
        <v>68.5</v>
      </c>
      <c r="N90" s="21" t="s">
        <v>318</v>
      </c>
      <c r="O90" s="42" t="s">
        <v>492</v>
      </c>
      <c r="P90" s="42" t="s">
        <v>498</v>
      </c>
      <c r="Q90" s="40" t="s">
        <v>41</v>
      </c>
      <c r="R90" s="40" t="s">
        <v>42</v>
      </c>
      <c r="S90" s="40" t="s">
        <v>322</v>
      </c>
      <c r="T90" s="40" t="s">
        <v>323</v>
      </c>
      <c r="U90" s="21"/>
    </row>
    <row r="91" ht="49.5" spans="1:21">
      <c r="A91" s="21">
        <v>84</v>
      </c>
      <c r="B91" s="42" t="s">
        <v>308</v>
      </c>
      <c r="C91" s="25" t="s">
        <v>31</v>
      </c>
      <c r="D91" s="42" t="s">
        <v>499</v>
      </c>
      <c r="E91" s="44" t="s">
        <v>500</v>
      </c>
      <c r="F91" s="21" t="s">
        <v>501</v>
      </c>
      <c r="G91" s="21" t="s">
        <v>135</v>
      </c>
      <c r="H91" s="45" t="s">
        <v>502</v>
      </c>
      <c r="I91" s="45">
        <v>85</v>
      </c>
      <c r="J91" s="32"/>
      <c r="K91" s="32"/>
      <c r="L91" s="32"/>
      <c r="M91" s="45">
        <v>85</v>
      </c>
      <c r="N91" s="21" t="s">
        <v>318</v>
      </c>
      <c r="O91" s="42" t="s">
        <v>492</v>
      </c>
      <c r="P91" s="42" t="s">
        <v>503</v>
      </c>
      <c r="Q91" s="40" t="s">
        <v>41</v>
      </c>
      <c r="R91" s="40" t="s">
        <v>42</v>
      </c>
      <c r="S91" s="40" t="s">
        <v>322</v>
      </c>
      <c r="T91" s="40" t="s">
        <v>323</v>
      </c>
      <c r="U91" s="21"/>
    </row>
    <row r="92" ht="49.5" spans="1:21">
      <c r="A92" s="21">
        <v>85</v>
      </c>
      <c r="B92" s="42" t="s">
        <v>308</v>
      </c>
      <c r="C92" s="25" t="s">
        <v>31</v>
      </c>
      <c r="D92" s="42" t="s">
        <v>504</v>
      </c>
      <c r="E92" s="45" t="s">
        <v>505</v>
      </c>
      <c r="F92" s="21" t="s">
        <v>506</v>
      </c>
      <c r="G92" s="46" t="s">
        <v>288</v>
      </c>
      <c r="H92" s="45" t="s">
        <v>507</v>
      </c>
      <c r="I92" s="45">
        <v>44</v>
      </c>
      <c r="J92" s="46"/>
      <c r="K92" s="46"/>
      <c r="L92" s="46"/>
      <c r="M92" s="45">
        <v>44</v>
      </c>
      <c r="N92" s="21" t="s">
        <v>318</v>
      </c>
      <c r="O92" s="42" t="s">
        <v>508</v>
      </c>
      <c r="P92" s="42" t="s">
        <v>509</v>
      </c>
      <c r="Q92" s="40" t="s">
        <v>41</v>
      </c>
      <c r="R92" s="40" t="s">
        <v>42</v>
      </c>
      <c r="S92" s="40" t="s">
        <v>322</v>
      </c>
      <c r="T92" s="40" t="s">
        <v>323</v>
      </c>
      <c r="U92" s="21"/>
    </row>
    <row r="93" ht="49.5" spans="1:21">
      <c r="A93" s="21">
        <v>86</v>
      </c>
      <c r="B93" s="42" t="s">
        <v>308</v>
      </c>
      <c r="C93" s="25" t="s">
        <v>31</v>
      </c>
      <c r="D93" s="42" t="s">
        <v>510</v>
      </c>
      <c r="E93" s="45" t="s">
        <v>511</v>
      </c>
      <c r="F93" s="21" t="s">
        <v>512</v>
      </c>
      <c r="G93" s="46" t="s">
        <v>241</v>
      </c>
      <c r="H93" s="45" t="s">
        <v>513</v>
      </c>
      <c r="I93" s="45">
        <v>78</v>
      </c>
      <c r="J93" s="46"/>
      <c r="K93" s="46"/>
      <c r="L93" s="46"/>
      <c r="M93" s="45">
        <v>78</v>
      </c>
      <c r="N93" s="21" t="s">
        <v>318</v>
      </c>
      <c r="O93" s="42" t="s">
        <v>514</v>
      </c>
      <c r="P93" s="42" t="s">
        <v>515</v>
      </c>
      <c r="Q93" s="40" t="s">
        <v>41</v>
      </c>
      <c r="R93" s="40" t="s">
        <v>42</v>
      </c>
      <c r="S93" s="40" t="s">
        <v>322</v>
      </c>
      <c r="T93" s="40" t="s">
        <v>323</v>
      </c>
      <c r="U93" s="21"/>
    </row>
    <row r="94" ht="49.5" spans="1:21">
      <c r="A94" s="21">
        <v>87</v>
      </c>
      <c r="B94" s="42" t="s">
        <v>308</v>
      </c>
      <c r="C94" s="25" t="s">
        <v>31</v>
      </c>
      <c r="D94" s="42" t="s">
        <v>516</v>
      </c>
      <c r="E94" s="45" t="s">
        <v>517</v>
      </c>
      <c r="F94" s="21" t="s">
        <v>518</v>
      </c>
      <c r="G94" s="46" t="s">
        <v>241</v>
      </c>
      <c r="H94" s="45" t="s">
        <v>519</v>
      </c>
      <c r="I94" s="45">
        <v>19.5</v>
      </c>
      <c r="J94" s="46"/>
      <c r="K94" s="46"/>
      <c r="L94" s="46"/>
      <c r="M94" s="45">
        <v>19.5</v>
      </c>
      <c r="N94" s="21" t="s">
        <v>318</v>
      </c>
      <c r="O94" s="42" t="s">
        <v>520</v>
      </c>
      <c r="P94" s="42" t="s">
        <v>521</v>
      </c>
      <c r="Q94" s="40" t="s">
        <v>41</v>
      </c>
      <c r="R94" s="40" t="s">
        <v>42</v>
      </c>
      <c r="S94" s="40" t="s">
        <v>322</v>
      </c>
      <c r="T94" s="40" t="s">
        <v>323</v>
      </c>
      <c r="U94" s="21"/>
    </row>
    <row r="95" ht="111" spans="1:21">
      <c r="A95" s="21">
        <v>88</v>
      </c>
      <c r="B95" s="42" t="s">
        <v>308</v>
      </c>
      <c r="C95" s="25" t="s">
        <v>31</v>
      </c>
      <c r="D95" s="42" t="s">
        <v>522</v>
      </c>
      <c r="E95" s="45" t="s">
        <v>523</v>
      </c>
      <c r="F95" s="21" t="s">
        <v>490</v>
      </c>
      <c r="G95" s="21" t="s">
        <v>262</v>
      </c>
      <c r="H95" s="45" t="s">
        <v>524</v>
      </c>
      <c r="I95" s="45">
        <v>55</v>
      </c>
      <c r="J95" s="21"/>
      <c r="K95" s="21"/>
      <c r="L95" s="21"/>
      <c r="M95" s="45">
        <v>55</v>
      </c>
      <c r="N95" s="21" t="s">
        <v>318</v>
      </c>
      <c r="O95" s="42" t="s">
        <v>525</v>
      </c>
      <c r="P95" s="42" t="s">
        <v>526</v>
      </c>
      <c r="Q95" s="40" t="s">
        <v>41</v>
      </c>
      <c r="R95" s="40" t="s">
        <v>42</v>
      </c>
      <c r="S95" s="40" t="s">
        <v>322</v>
      </c>
      <c r="T95" s="40" t="s">
        <v>323</v>
      </c>
      <c r="U95" s="21"/>
    </row>
    <row r="96" ht="49.5" spans="1:21">
      <c r="A96" s="21">
        <v>89</v>
      </c>
      <c r="B96" s="42" t="s">
        <v>308</v>
      </c>
      <c r="C96" s="25" t="s">
        <v>31</v>
      </c>
      <c r="D96" s="42" t="s">
        <v>527</v>
      </c>
      <c r="E96" s="45" t="s">
        <v>528</v>
      </c>
      <c r="F96" s="21" t="s">
        <v>529</v>
      </c>
      <c r="G96" s="21" t="s">
        <v>262</v>
      </c>
      <c r="H96" s="45" t="s">
        <v>530</v>
      </c>
      <c r="I96" s="45">
        <v>52</v>
      </c>
      <c r="J96" s="21"/>
      <c r="K96" s="21"/>
      <c r="L96" s="21"/>
      <c r="M96" s="45">
        <v>52</v>
      </c>
      <c r="N96" s="21" t="s">
        <v>318</v>
      </c>
      <c r="O96" s="42" t="s">
        <v>531</v>
      </c>
      <c r="P96" s="42" t="s">
        <v>532</v>
      </c>
      <c r="Q96" s="40" t="s">
        <v>41</v>
      </c>
      <c r="R96" s="40" t="s">
        <v>42</v>
      </c>
      <c r="S96" s="40" t="s">
        <v>322</v>
      </c>
      <c r="T96" s="40" t="s">
        <v>323</v>
      </c>
      <c r="U96" s="21"/>
    </row>
    <row r="97" ht="49.5" spans="1:21">
      <c r="A97" s="21">
        <v>90</v>
      </c>
      <c r="B97" s="42" t="s">
        <v>308</v>
      </c>
      <c r="C97" s="25" t="s">
        <v>31</v>
      </c>
      <c r="D97" s="42" t="s">
        <v>533</v>
      </c>
      <c r="E97" s="45" t="s">
        <v>534</v>
      </c>
      <c r="F97" s="21" t="s">
        <v>535</v>
      </c>
      <c r="G97" s="21" t="s">
        <v>262</v>
      </c>
      <c r="H97" s="45" t="s">
        <v>536</v>
      </c>
      <c r="I97" s="45">
        <v>20</v>
      </c>
      <c r="J97" s="21"/>
      <c r="K97" s="21"/>
      <c r="L97" s="21"/>
      <c r="M97" s="45">
        <v>20</v>
      </c>
      <c r="N97" s="21" t="s">
        <v>318</v>
      </c>
      <c r="O97" s="42" t="s">
        <v>537</v>
      </c>
      <c r="P97" s="42" t="s">
        <v>538</v>
      </c>
      <c r="Q97" s="40" t="s">
        <v>41</v>
      </c>
      <c r="R97" s="40" t="s">
        <v>42</v>
      </c>
      <c r="S97" s="40" t="s">
        <v>322</v>
      </c>
      <c r="T97" s="40" t="s">
        <v>323</v>
      </c>
      <c r="U97" s="21"/>
    </row>
    <row r="98" ht="49.5" spans="1:21">
      <c r="A98" s="21">
        <v>91</v>
      </c>
      <c r="B98" s="42" t="s">
        <v>308</v>
      </c>
      <c r="C98" s="25" t="s">
        <v>31</v>
      </c>
      <c r="D98" s="42" t="s">
        <v>539</v>
      </c>
      <c r="E98" s="45" t="s">
        <v>540</v>
      </c>
      <c r="F98" s="21" t="s">
        <v>541</v>
      </c>
      <c r="G98" s="46" t="s">
        <v>35</v>
      </c>
      <c r="H98" s="47" t="s">
        <v>542</v>
      </c>
      <c r="I98" s="45">
        <v>27.5</v>
      </c>
      <c r="J98" s="21"/>
      <c r="K98" s="21"/>
      <c r="L98" s="21"/>
      <c r="M98" s="45">
        <v>27.5</v>
      </c>
      <c r="N98" s="21" t="s">
        <v>318</v>
      </c>
      <c r="O98" s="42" t="s">
        <v>537</v>
      </c>
      <c r="P98" s="42" t="s">
        <v>543</v>
      </c>
      <c r="Q98" s="40" t="s">
        <v>41</v>
      </c>
      <c r="R98" s="40" t="s">
        <v>42</v>
      </c>
      <c r="S98" s="40" t="s">
        <v>322</v>
      </c>
      <c r="T98" s="40" t="s">
        <v>323</v>
      </c>
      <c r="U98" s="21"/>
    </row>
    <row r="99" ht="49.5" spans="1:21">
      <c r="A99" s="21">
        <v>92</v>
      </c>
      <c r="B99" s="42" t="s">
        <v>308</v>
      </c>
      <c r="C99" s="25" t="s">
        <v>31</v>
      </c>
      <c r="D99" s="42" t="s">
        <v>544</v>
      </c>
      <c r="E99" s="45" t="s">
        <v>545</v>
      </c>
      <c r="F99" s="21" t="s">
        <v>529</v>
      </c>
      <c r="G99" s="21" t="s">
        <v>35</v>
      </c>
      <c r="H99" s="47" t="s">
        <v>546</v>
      </c>
      <c r="I99" s="45">
        <v>52</v>
      </c>
      <c r="J99" s="21"/>
      <c r="K99" s="21"/>
      <c r="L99" s="21"/>
      <c r="M99" s="45">
        <v>52</v>
      </c>
      <c r="N99" s="21" t="s">
        <v>318</v>
      </c>
      <c r="O99" s="42" t="s">
        <v>537</v>
      </c>
      <c r="P99" s="42" t="s">
        <v>547</v>
      </c>
      <c r="Q99" s="40" t="s">
        <v>41</v>
      </c>
      <c r="R99" s="40" t="s">
        <v>42</v>
      </c>
      <c r="S99" s="40" t="s">
        <v>322</v>
      </c>
      <c r="T99" s="40" t="s">
        <v>323</v>
      </c>
      <c r="U99" s="21"/>
    </row>
    <row r="100" ht="49.5" spans="1:21">
      <c r="A100" s="21">
        <v>93</v>
      </c>
      <c r="B100" s="42" t="s">
        <v>308</v>
      </c>
      <c r="C100" s="25" t="s">
        <v>31</v>
      </c>
      <c r="D100" s="42" t="s">
        <v>548</v>
      </c>
      <c r="E100" s="45" t="s">
        <v>549</v>
      </c>
      <c r="F100" s="21" t="s">
        <v>550</v>
      </c>
      <c r="G100" s="21" t="s">
        <v>35</v>
      </c>
      <c r="H100" s="47" t="s">
        <v>551</v>
      </c>
      <c r="I100" s="45">
        <v>65</v>
      </c>
      <c r="J100" s="21"/>
      <c r="K100" s="21"/>
      <c r="L100" s="21"/>
      <c r="M100" s="45">
        <v>65</v>
      </c>
      <c r="N100" s="21" t="s">
        <v>318</v>
      </c>
      <c r="O100" s="42" t="s">
        <v>537</v>
      </c>
      <c r="P100" s="42" t="s">
        <v>552</v>
      </c>
      <c r="Q100" s="40" t="s">
        <v>41</v>
      </c>
      <c r="R100" s="40" t="s">
        <v>42</v>
      </c>
      <c r="S100" s="40" t="s">
        <v>322</v>
      </c>
      <c r="T100" s="40" t="s">
        <v>323</v>
      </c>
      <c r="U100" s="21"/>
    </row>
    <row r="101" ht="49.5" spans="1:21">
      <c r="A101" s="21">
        <v>94</v>
      </c>
      <c r="B101" s="42" t="s">
        <v>308</v>
      </c>
      <c r="C101" s="25" t="s">
        <v>31</v>
      </c>
      <c r="D101" s="42" t="s">
        <v>553</v>
      </c>
      <c r="E101" s="45" t="s">
        <v>554</v>
      </c>
      <c r="F101" s="21" t="s">
        <v>555</v>
      </c>
      <c r="G101" s="21" t="s">
        <v>209</v>
      </c>
      <c r="H101" s="47" t="s">
        <v>556</v>
      </c>
      <c r="I101" s="45">
        <v>22.5</v>
      </c>
      <c r="J101" s="21"/>
      <c r="K101" s="21"/>
      <c r="L101" s="21"/>
      <c r="M101" s="45">
        <v>22.5</v>
      </c>
      <c r="N101" s="21" t="s">
        <v>318</v>
      </c>
      <c r="O101" s="42" t="s">
        <v>537</v>
      </c>
      <c r="P101" s="42" t="s">
        <v>557</v>
      </c>
      <c r="Q101" s="40" t="s">
        <v>41</v>
      </c>
      <c r="R101" s="40" t="s">
        <v>42</v>
      </c>
      <c r="S101" s="40" t="s">
        <v>322</v>
      </c>
      <c r="T101" s="40" t="s">
        <v>323</v>
      </c>
      <c r="U101" s="21"/>
    </row>
    <row r="102" ht="49.5" spans="1:21">
      <c r="A102" s="21">
        <v>95</v>
      </c>
      <c r="B102" s="42" t="s">
        <v>308</v>
      </c>
      <c r="C102" s="25" t="s">
        <v>31</v>
      </c>
      <c r="D102" s="42" t="s">
        <v>558</v>
      </c>
      <c r="E102" s="45" t="s">
        <v>559</v>
      </c>
      <c r="F102" s="21" t="s">
        <v>560</v>
      </c>
      <c r="G102" s="21" t="s">
        <v>209</v>
      </c>
      <c r="H102" s="48" t="s">
        <v>561</v>
      </c>
      <c r="I102" s="45">
        <v>69</v>
      </c>
      <c r="J102" s="21"/>
      <c r="K102" s="21"/>
      <c r="L102" s="21"/>
      <c r="M102" s="45">
        <v>69</v>
      </c>
      <c r="N102" s="21" t="s">
        <v>318</v>
      </c>
      <c r="O102" s="42" t="s">
        <v>537</v>
      </c>
      <c r="P102" s="42" t="s">
        <v>562</v>
      </c>
      <c r="Q102" s="40" t="s">
        <v>41</v>
      </c>
      <c r="R102" s="40" t="s">
        <v>42</v>
      </c>
      <c r="S102" s="40" t="s">
        <v>322</v>
      </c>
      <c r="T102" s="40" t="s">
        <v>323</v>
      </c>
      <c r="U102" s="21"/>
    </row>
    <row r="103" s="5" customFormat="1" ht="56.1" customHeight="1" spans="1:21">
      <c r="A103" s="49">
        <v>96</v>
      </c>
      <c r="B103" s="50" t="s">
        <v>308</v>
      </c>
      <c r="C103" s="51" t="s">
        <v>31</v>
      </c>
      <c r="D103" s="50" t="s">
        <v>563</v>
      </c>
      <c r="E103" s="52" t="s">
        <v>564</v>
      </c>
      <c r="F103" s="49" t="s">
        <v>565</v>
      </c>
      <c r="G103" s="49" t="s">
        <v>135</v>
      </c>
      <c r="H103" s="53" t="s">
        <v>566</v>
      </c>
      <c r="I103" s="52">
        <v>12</v>
      </c>
      <c r="J103" s="49"/>
      <c r="K103" s="49"/>
      <c r="L103" s="49"/>
      <c r="M103" s="52">
        <v>12</v>
      </c>
      <c r="N103" s="49" t="s">
        <v>318</v>
      </c>
      <c r="O103" s="50" t="s">
        <v>567</v>
      </c>
      <c r="P103" s="50" t="s">
        <v>568</v>
      </c>
      <c r="Q103" s="57" t="s">
        <v>41</v>
      </c>
      <c r="R103" s="57" t="s">
        <v>42</v>
      </c>
      <c r="S103" s="57" t="s">
        <v>322</v>
      </c>
      <c r="T103" s="57" t="s">
        <v>323</v>
      </c>
      <c r="U103" s="49"/>
    </row>
    <row r="104" ht="61.5" spans="1:21">
      <c r="A104" s="21">
        <v>97</v>
      </c>
      <c r="B104" s="21" t="s">
        <v>308</v>
      </c>
      <c r="C104" s="25" t="s">
        <v>31</v>
      </c>
      <c r="D104" s="21" t="s">
        <v>569</v>
      </c>
      <c r="E104" s="21" t="s">
        <v>570</v>
      </c>
      <c r="F104" s="21" t="s">
        <v>571</v>
      </c>
      <c r="G104" s="21" t="s">
        <v>35</v>
      </c>
      <c r="H104" s="21" t="s">
        <v>551</v>
      </c>
      <c r="I104" s="21">
        <v>168</v>
      </c>
      <c r="J104" s="32"/>
      <c r="K104" s="21"/>
      <c r="L104" s="21"/>
      <c r="M104" s="21">
        <v>168</v>
      </c>
      <c r="N104" s="21" t="s">
        <v>572</v>
      </c>
      <c r="O104" s="21" t="s">
        <v>573</v>
      </c>
      <c r="P104" s="21" t="s">
        <v>574</v>
      </c>
      <c r="Q104" s="40" t="s">
        <v>575</v>
      </c>
      <c r="R104" s="40" t="s">
        <v>41</v>
      </c>
      <c r="S104" s="40" t="s">
        <v>576</v>
      </c>
      <c r="T104" s="40" t="s">
        <v>576</v>
      </c>
      <c r="U104" s="21"/>
    </row>
    <row r="105" ht="61.5" spans="1:21">
      <c r="A105" s="21">
        <v>98</v>
      </c>
      <c r="B105" s="21" t="s">
        <v>308</v>
      </c>
      <c r="C105" s="25" t="s">
        <v>31</v>
      </c>
      <c r="D105" s="21" t="s">
        <v>577</v>
      </c>
      <c r="E105" s="21" t="s">
        <v>578</v>
      </c>
      <c r="F105" s="32" t="s">
        <v>571</v>
      </c>
      <c r="G105" s="32" t="s">
        <v>35</v>
      </c>
      <c r="H105" s="32" t="s">
        <v>579</v>
      </c>
      <c r="I105" s="21">
        <v>126</v>
      </c>
      <c r="J105" s="32"/>
      <c r="K105" s="21"/>
      <c r="L105" s="21"/>
      <c r="M105" s="21">
        <v>126</v>
      </c>
      <c r="N105" s="21" t="s">
        <v>572</v>
      </c>
      <c r="O105" s="21" t="s">
        <v>580</v>
      </c>
      <c r="P105" s="21" t="s">
        <v>581</v>
      </c>
      <c r="Q105" s="40" t="s">
        <v>575</v>
      </c>
      <c r="R105" s="40" t="s">
        <v>41</v>
      </c>
      <c r="S105" s="40" t="s">
        <v>576</v>
      </c>
      <c r="T105" s="40" t="s">
        <v>576</v>
      </c>
      <c r="U105" s="21"/>
    </row>
    <row r="106" ht="61.5" spans="1:21">
      <c r="A106" s="21">
        <v>99</v>
      </c>
      <c r="B106" s="21" t="s">
        <v>308</v>
      </c>
      <c r="C106" s="25" t="s">
        <v>31</v>
      </c>
      <c r="D106" s="21" t="s">
        <v>582</v>
      </c>
      <c r="E106" s="21" t="s">
        <v>583</v>
      </c>
      <c r="F106" s="32" t="s">
        <v>571</v>
      </c>
      <c r="G106" s="32" t="s">
        <v>87</v>
      </c>
      <c r="H106" s="32" t="s">
        <v>584</v>
      </c>
      <c r="I106" s="54">
        <v>345.15</v>
      </c>
      <c r="J106" s="32"/>
      <c r="K106" s="21"/>
      <c r="L106" s="21"/>
      <c r="M106" s="54">
        <v>345.15</v>
      </c>
      <c r="N106" s="21" t="s">
        <v>572</v>
      </c>
      <c r="O106" s="21" t="s">
        <v>585</v>
      </c>
      <c r="P106" s="55" t="s">
        <v>586</v>
      </c>
      <c r="Q106" s="40" t="s">
        <v>575</v>
      </c>
      <c r="R106" s="40" t="s">
        <v>41</v>
      </c>
      <c r="S106" s="40" t="s">
        <v>576</v>
      </c>
      <c r="T106" s="40" t="s">
        <v>576</v>
      </c>
      <c r="U106" s="21"/>
    </row>
    <row r="107" ht="61.5" spans="1:21">
      <c r="A107" s="21">
        <v>100</v>
      </c>
      <c r="B107" s="21" t="s">
        <v>308</v>
      </c>
      <c r="C107" s="25" t="s">
        <v>31</v>
      </c>
      <c r="D107" s="54" t="s">
        <v>587</v>
      </c>
      <c r="E107" s="54" t="s">
        <v>588</v>
      </c>
      <c r="F107" s="32" t="s">
        <v>571</v>
      </c>
      <c r="G107" s="32" t="s">
        <v>209</v>
      </c>
      <c r="H107" s="32" t="s">
        <v>589</v>
      </c>
      <c r="I107" s="54">
        <v>113.75</v>
      </c>
      <c r="J107" s="32"/>
      <c r="K107" s="21"/>
      <c r="L107" s="21"/>
      <c r="M107" s="54">
        <v>113.75</v>
      </c>
      <c r="N107" s="21" t="s">
        <v>572</v>
      </c>
      <c r="O107" s="21" t="s">
        <v>590</v>
      </c>
      <c r="P107" s="21" t="s">
        <v>591</v>
      </c>
      <c r="Q107" s="40" t="s">
        <v>575</v>
      </c>
      <c r="R107" s="40" t="s">
        <v>41</v>
      </c>
      <c r="S107" s="40" t="s">
        <v>576</v>
      </c>
      <c r="T107" s="40" t="s">
        <v>576</v>
      </c>
      <c r="U107" s="21"/>
    </row>
    <row r="108" ht="61.5" spans="1:21">
      <c r="A108" s="21">
        <v>101</v>
      </c>
      <c r="B108" s="21" t="s">
        <v>308</v>
      </c>
      <c r="C108" s="25" t="s">
        <v>31</v>
      </c>
      <c r="D108" s="21" t="s">
        <v>592</v>
      </c>
      <c r="E108" s="21" t="s">
        <v>593</v>
      </c>
      <c r="F108" s="32" t="s">
        <v>571</v>
      </c>
      <c r="G108" s="32" t="s">
        <v>98</v>
      </c>
      <c r="H108" s="32" t="s">
        <v>589</v>
      </c>
      <c r="I108" s="21">
        <v>69.81</v>
      </c>
      <c r="J108" s="32"/>
      <c r="K108" s="21"/>
      <c r="L108" s="21"/>
      <c r="M108" s="21">
        <v>69.81</v>
      </c>
      <c r="N108" s="21" t="s">
        <v>572</v>
      </c>
      <c r="O108" s="21" t="s">
        <v>594</v>
      </c>
      <c r="P108" s="21" t="s">
        <v>595</v>
      </c>
      <c r="Q108" s="40" t="s">
        <v>575</v>
      </c>
      <c r="R108" s="40" t="s">
        <v>41</v>
      </c>
      <c r="S108" s="40" t="s">
        <v>576</v>
      </c>
      <c r="T108" s="40" t="s">
        <v>576</v>
      </c>
      <c r="U108" s="21"/>
    </row>
    <row r="109" ht="63" spans="1:21">
      <c r="A109" s="21">
        <v>102</v>
      </c>
      <c r="B109" s="21" t="s">
        <v>308</v>
      </c>
      <c r="C109" s="25" t="s">
        <v>31</v>
      </c>
      <c r="D109" s="21" t="s">
        <v>596</v>
      </c>
      <c r="E109" s="21" t="s">
        <v>597</v>
      </c>
      <c r="F109" s="32" t="s">
        <v>571</v>
      </c>
      <c r="G109" s="32" t="s">
        <v>98</v>
      </c>
      <c r="H109" s="32" t="s">
        <v>598</v>
      </c>
      <c r="I109" s="21">
        <v>37.54</v>
      </c>
      <c r="J109" s="32"/>
      <c r="K109" s="21"/>
      <c r="L109" s="21"/>
      <c r="M109" s="21">
        <v>37.54</v>
      </c>
      <c r="N109" s="21" t="s">
        <v>572</v>
      </c>
      <c r="O109" s="21" t="s">
        <v>599</v>
      </c>
      <c r="P109" s="21" t="s">
        <v>600</v>
      </c>
      <c r="Q109" s="40" t="s">
        <v>575</v>
      </c>
      <c r="R109" s="40" t="s">
        <v>41</v>
      </c>
      <c r="S109" s="40" t="s">
        <v>576</v>
      </c>
      <c r="T109" s="40" t="s">
        <v>576</v>
      </c>
      <c r="U109" s="21"/>
    </row>
    <row r="110" ht="61.5" spans="1:21">
      <c r="A110" s="21">
        <v>103</v>
      </c>
      <c r="B110" s="21" t="s">
        <v>308</v>
      </c>
      <c r="C110" s="25" t="s">
        <v>31</v>
      </c>
      <c r="D110" s="21" t="s">
        <v>169</v>
      </c>
      <c r="E110" s="21" t="s">
        <v>601</v>
      </c>
      <c r="F110" s="32" t="s">
        <v>571</v>
      </c>
      <c r="G110" s="32" t="s">
        <v>135</v>
      </c>
      <c r="H110" s="32" t="s">
        <v>171</v>
      </c>
      <c r="I110" s="56">
        <v>47.2</v>
      </c>
      <c r="J110" s="32"/>
      <c r="K110" s="21"/>
      <c r="L110" s="21"/>
      <c r="M110" s="56">
        <v>47.2</v>
      </c>
      <c r="N110" s="21" t="s">
        <v>572</v>
      </c>
      <c r="O110" s="21" t="s">
        <v>602</v>
      </c>
      <c r="P110" s="54" t="s">
        <v>603</v>
      </c>
      <c r="Q110" s="40" t="s">
        <v>575</v>
      </c>
      <c r="R110" s="40" t="s">
        <v>41</v>
      </c>
      <c r="S110" s="40" t="s">
        <v>576</v>
      </c>
      <c r="T110" s="40" t="s">
        <v>576</v>
      </c>
      <c r="U110" s="21"/>
    </row>
    <row r="111" ht="61.5" spans="1:21">
      <c r="A111" s="21">
        <v>104</v>
      </c>
      <c r="B111" s="21" t="s">
        <v>308</v>
      </c>
      <c r="C111" s="25" t="s">
        <v>31</v>
      </c>
      <c r="D111" s="21" t="s">
        <v>604</v>
      </c>
      <c r="E111" s="54" t="s">
        <v>605</v>
      </c>
      <c r="F111" s="32" t="s">
        <v>571</v>
      </c>
      <c r="G111" s="32" t="s">
        <v>288</v>
      </c>
      <c r="H111" s="32" t="s">
        <v>606</v>
      </c>
      <c r="I111" s="54">
        <v>175.6</v>
      </c>
      <c r="J111" s="32"/>
      <c r="K111" s="21"/>
      <c r="L111" s="21"/>
      <c r="M111" s="54">
        <v>175.6</v>
      </c>
      <c r="N111" s="21" t="s">
        <v>572</v>
      </c>
      <c r="O111" s="54" t="s">
        <v>607</v>
      </c>
      <c r="P111" s="54" t="s">
        <v>608</v>
      </c>
      <c r="Q111" s="40" t="s">
        <v>575</v>
      </c>
      <c r="R111" s="40" t="s">
        <v>41</v>
      </c>
      <c r="S111" s="40" t="s">
        <v>576</v>
      </c>
      <c r="T111" s="40" t="s">
        <v>576</v>
      </c>
      <c r="U111" s="21"/>
    </row>
    <row r="112" ht="61.5" spans="1:21">
      <c r="A112" s="21">
        <v>105</v>
      </c>
      <c r="B112" s="21" t="s">
        <v>308</v>
      </c>
      <c r="C112" s="25" t="s">
        <v>31</v>
      </c>
      <c r="D112" s="21" t="s">
        <v>609</v>
      </c>
      <c r="E112" s="21" t="s">
        <v>610</v>
      </c>
      <c r="F112" s="32" t="s">
        <v>571</v>
      </c>
      <c r="G112" s="32" t="s">
        <v>119</v>
      </c>
      <c r="H112" s="32" t="s">
        <v>611</v>
      </c>
      <c r="I112" s="21">
        <v>11.5</v>
      </c>
      <c r="J112" s="32"/>
      <c r="K112" s="21"/>
      <c r="L112" s="21"/>
      <c r="M112" s="21">
        <v>11.5</v>
      </c>
      <c r="N112" s="21" t="s">
        <v>572</v>
      </c>
      <c r="O112" s="21" t="s">
        <v>612</v>
      </c>
      <c r="P112" s="21" t="s">
        <v>613</v>
      </c>
      <c r="Q112" s="40" t="s">
        <v>59</v>
      </c>
      <c r="R112" s="40" t="s">
        <v>41</v>
      </c>
      <c r="S112" s="40" t="s">
        <v>576</v>
      </c>
      <c r="T112" s="40" t="s">
        <v>576</v>
      </c>
      <c r="U112" s="21"/>
    </row>
    <row r="113" ht="61.5" spans="1:21">
      <c r="A113" s="21">
        <v>106</v>
      </c>
      <c r="B113" s="21" t="s">
        <v>308</v>
      </c>
      <c r="C113" s="25" t="s">
        <v>31</v>
      </c>
      <c r="D113" s="21" t="s">
        <v>614</v>
      </c>
      <c r="E113" s="21" t="s">
        <v>615</v>
      </c>
      <c r="F113" s="21" t="s">
        <v>616</v>
      </c>
      <c r="G113" s="21" t="s">
        <v>288</v>
      </c>
      <c r="H113" s="21" t="s">
        <v>606</v>
      </c>
      <c r="I113" s="21">
        <v>532.49</v>
      </c>
      <c r="J113" s="32"/>
      <c r="K113" s="21"/>
      <c r="L113" s="21"/>
      <c r="M113" s="21">
        <v>532.49</v>
      </c>
      <c r="N113" s="21" t="s">
        <v>572</v>
      </c>
      <c r="O113" s="54" t="s">
        <v>607</v>
      </c>
      <c r="P113" s="54" t="s">
        <v>608</v>
      </c>
      <c r="Q113" s="40" t="s">
        <v>575</v>
      </c>
      <c r="R113" s="40" t="s">
        <v>41</v>
      </c>
      <c r="S113" s="40" t="s">
        <v>576</v>
      </c>
      <c r="T113" s="40" t="s">
        <v>576</v>
      </c>
      <c r="U113" s="21"/>
    </row>
    <row r="114" ht="61.5" spans="1:21">
      <c r="A114" s="21">
        <v>107</v>
      </c>
      <c r="B114" s="21" t="s">
        <v>308</v>
      </c>
      <c r="C114" s="25" t="s">
        <v>31</v>
      </c>
      <c r="D114" s="21" t="s">
        <v>617</v>
      </c>
      <c r="E114" s="21" t="s">
        <v>618</v>
      </c>
      <c r="F114" s="21" t="s">
        <v>619</v>
      </c>
      <c r="G114" s="32" t="s">
        <v>35</v>
      </c>
      <c r="H114" s="32" t="s">
        <v>551</v>
      </c>
      <c r="I114" s="21">
        <v>649</v>
      </c>
      <c r="J114" s="32"/>
      <c r="K114" s="21"/>
      <c r="L114" s="21"/>
      <c r="M114" s="21">
        <v>649</v>
      </c>
      <c r="N114" s="21" t="s">
        <v>572</v>
      </c>
      <c r="O114" s="21" t="s">
        <v>573</v>
      </c>
      <c r="P114" s="21" t="s">
        <v>574</v>
      </c>
      <c r="Q114" s="40" t="s">
        <v>575</v>
      </c>
      <c r="R114" s="40" t="s">
        <v>41</v>
      </c>
      <c r="S114" s="40" t="s">
        <v>576</v>
      </c>
      <c r="T114" s="40" t="s">
        <v>576</v>
      </c>
      <c r="U114" s="21"/>
    </row>
    <row r="115" ht="61.5" spans="1:21">
      <c r="A115" s="21">
        <v>108</v>
      </c>
      <c r="B115" s="21" t="s">
        <v>308</v>
      </c>
      <c r="C115" s="25" t="s">
        <v>31</v>
      </c>
      <c r="D115" s="21" t="s">
        <v>620</v>
      </c>
      <c r="E115" s="21" t="s">
        <v>621</v>
      </c>
      <c r="F115" s="21" t="s">
        <v>622</v>
      </c>
      <c r="G115" s="32" t="s">
        <v>35</v>
      </c>
      <c r="H115" s="32" t="s">
        <v>579</v>
      </c>
      <c r="I115" s="21">
        <v>450</v>
      </c>
      <c r="J115" s="32"/>
      <c r="K115" s="21"/>
      <c r="L115" s="21"/>
      <c r="M115" s="21">
        <v>450</v>
      </c>
      <c r="N115" s="21" t="s">
        <v>572</v>
      </c>
      <c r="O115" s="21" t="s">
        <v>623</v>
      </c>
      <c r="P115" s="21" t="s">
        <v>581</v>
      </c>
      <c r="Q115" s="40" t="s">
        <v>575</v>
      </c>
      <c r="R115" s="40" t="s">
        <v>41</v>
      </c>
      <c r="S115" s="40" t="s">
        <v>576</v>
      </c>
      <c r="T115" s="40" t="s">
        <v>576</v>
      </c>
      <c r="U115" s="21"/>
    </row>
    <row r="116" ht="61.5" spans="1:21">
      <c r="A116" s="21">
        <v>109</v>
      </c>
      <c r="B116" s="21" t="s">
        <v>308</v>
      </c>
      <c r="C116" s="25" t="s">
        <v>31</v>
      </c>
      <c r="D116" s="54" t="s">
        <v>624</v>
      </c>
      <c r="E116" s="54" t="s">
        <v>625</v>
      </c>
      <c r="F116" s="21" t="s">
        <v>626</v>
      </c>
      <c r="G116" s="32" t="s">
        <v>87</v>
      </c>
      <c r="H116" s="32" t="s">
        <v>584</v>
      </c>
      <c r="I116" s="54">
        <v>377</v>
      </c>
      <c r="J116" s="32"/>
      <c r="K116" s="21"/>
      <c r="L116" s="21"/>
      <c r="M116" s="54">
        <v>377</v>
      </c>
      <c r="N116" s="21" t="s">
        <v>572</v>
      </c>
      <c r="O116" s="21" t="s">
        <v>585</v>
      </c>
      <c r="P116" s="55" t="s">
        <v>586</v>
      </c>
      <c r="Q116" s="40" t="s">
        <v>575</v>
      </c>
      <c r="R116" s="40" t="s">
        <v>41</v>
      </c>
      <c r="S116" s="40" t="s">
        <v>576</v>
      </c>
      <c r="T116" s="40" t="s">
        <v>576</v>
      </c>
      <c r="U116" s="21"/>
    </row>
    <row r="117" ht="61.5" spans="1:21">
      <c r="A117" s="21">
        <v>110</v>
      </c>
      <c r="B117" s="21" t="s">
        <v>308</v>
      </c>
      <c r="C117" s="25" t="s">
        <v>31</v>
      </c>
      <c r="D117" s="21" t="s">
        <v>627</v>
      </c>
      <c r="E117" s="21" t="s">
        <v>628</v>
      </c>
      <c r="F117" s="21" t="s">
        <v>629</v>
      </c>
      <c r="G117" s="32" t="s">
        <v>98</v>
      </c>
      <c r="H117" s="32" t="s">
        <v>589</v>
      </c>
      <c r="I117" s="21">
        <v>58</v>
      </c>
      <c r="J117" s="32"/>
      <c r="K117" s="21"/>
      <c r="L117" s="21"/>
      <c r="M117" s="21">
        <v>58</v>
      </c>
      <c r="N117" s="21" t="s">
        <v>572</v>
      </c>
      <c r="O117" s="21" t="s">
        <v>630</v>
      </c>
      <c r="P117" s="21" t="s">
        <v>595</v>
      </c>
      <c r="Q117" s="40" t="s">
        <v>575</v>
      </c>
      <c r="R117" s="40" t="s">
        <v>41</v>
      </c>
      <c r="S117" s="40" t="s">
        <v>576</v>
      </c>
      <c r="T117" s="40" t="s">
        <v>576</v>
      </c>
      <c r="U117" s="21"/>
    </row>
    <row r="118" ht="72" customHeight="1" spans="1:21">
      <c r="A118" s="21">
        <v>111</v>
      </c>
      <c r="B118" s="21" t="s">
        <v>308</v>
      </c>
      <c r="C118" s="25" t="s">
        <v>31</v>
      </c>
      <c r="D118" s="21" t="s">
        <v>631</v>
      </c>
      <c r="E118" s="32" t="s">
        <v>632</v>
      </c>
      <c r="F118" s="21" t="s">
        <v>633</v>
      </c>
      <c r="G118" s="32" t="s">
        <v>135</v>
      </c>
      <c r="H118" s="32" t="s">
        <v>171</v>
      </c>
      <c r="I118" s="32">
        <v>700</v>
      </c>
      <c r="J118" s="32"/>
      <c r="K118" s="21"/>
      <c r="L118" s="21"/>
      <c r="M118" s="32">
        <v>700</v>
      </c>
      <c r="N118" s="21" t="s">
        <v>572</v>
      </c>
      <c r="O118" s="21" t="s">
        <v>602</v>
      </c>
      <c r="P118" s="54" t="s">
        <v>603</v>
      </c>
      <c r="Q118" s="40" t="s">
        <v>575</v>
      </c>
      <c r="R118" s="40" t="s">
        <v>41</v>
      </c>
      <c r="S118" s="40" t="s">
        <v>576</v>
      </c>
      <c r="T118" s="40" t="s">
        <v>576</v>
      </c>
      <c r="U118" s="21"/>
    </row>
    <row r="119" ht="61.5" spans="1:21">
      <c r="A119" s="21">
        <v>112</v>
      </c>
      <c r="B119" s="21" t="s">
        <v>308</v>
      </c>
      <c r="C119" s="25" t="s">
        <v>31</v>
      </c>
      <c r="D119" s="54" t="s">
        <v>634</v>
      </c>
      <c r="E119" s="21" t="s">
        <v>635</v>
      </c>
      <c r="F119" s="21" t="s">
        <v>636</v>
      </c>
      <c r="G119" s="32" t="s">
        <v>209</v>
      </c>
      <c r="H119" s="21" t="s">
        <v>637</v>
      </c>
      <c r="I119" s="54">
        <v>850</v>
      </c>
      <c r="J119" s="32"/>
      <c r="K119" s="21">
        <v>423.03</v>
      </c>
      <c r="L119" s="21">
        <v>263.3</v>
      </c>
      <c r="M119" s="21">
        <v>163.67</v>
      </c>
      <c r="N119" s="21" t="s">
        <v>572</v>
      </c>
      <c r="O119" s="21" t="s">
        <v>638</v>
      </c>
      <c r="P119" s="21" t="s">
        <v>639</v>
      </c>
      <c r="Q119" s="40" t="s">
        <v>575</v>
      </c>
      <c r="R119" s="40" t="s">
        <v>41</v>
      </c>
      <c r="S119" s="40" t="s">
        <v>576</v>
      </c>
      <c r="T119" s="40" t="s">
        <v>576</v>
      </c>
      <c r="U119" s="21"/>
    </row>
    <row r="120" ht="61.5" spans="1:21">
      <c r="A120" s="21">
        <v>113</v>
      </c>
      <c r="B120" s="21" t="s">
        <v>308</v>
      </c>
      <c r="C120" s="25" t="s">
        <v>31</v>
      </c>
      <c r="D120" s="21" t="s">
        <v>640</v>
      </c>
      <c r="E120" s="21" t="s">
        <v>641</v>
      </c>
      <c r="F120" s="21" t="s">
        <v>642</v>
      </c>
      <c r="G120" s="32" t="s">
        <v>176</v>
      </c>
      <c r="H120" s="32" t="s">
        <v>643</v>
      </c>
      <c r="I120" s="21">
        <v>310</v>
      </c>
      <c r="J120" s="32"/>
      <c r="K120" s="21"/>
      <c r="L120" s="21">
        <v>310</v>
      </c>
      <c r="M120" s="21"/>
      <c r="N120" s="21" t="s">
        <v>572</v>
      </c>
      <c r="O120" s="21" t="s">
        <v>644</v>
      </c>
      <c r="P120" s="21" t="s">
        <v>645</v>
      </c>
      <c r="Q120" s="40" t="s">
        <v>575</v>
      </c>
      <c r="R120" s="40" t="s">
        <v>41</v>
      </c>
      <c r="S120" s="40" t="s">
        <v>576</v>
      </c>
      <c r="T120" s="40" t="s">
        <v>576</v>
      </c>
      <c r="U120" s="21"/>
    </row>
    <row r="121" ht="61.5" spans="1:21">
      <c r="A121" s="21">
        <v>114</v>
      </c>
      <c r="B121" s="21" t="s">
        <v>308</v>
      </c>
      <c r="C121" s="25" t="s">
        <v>31</v>
      </c>
      <c r="D121" s="21" t="s">
        <v>646</v>
      </c>
      <c r="E121" s="21" t="s">
        <v>647</v>
      </c>
      <c r="F121" s="21" t="s">
        <v>490</v>
      </c>
      <c r="G121" s="32" t="s">
        <v>176</v>
      </c>
      <c r="H121" s="32" t="s">
        <v>648</v>
      </c>
      <c r="I121" s="21">
        <v>55</v>
      </c>
      <c r="J121" s="32"/>
      <c r="K121" s="21"/>
      <c r="L121" s="21">
        <v>55</v>
      </c>
      <c r="M121" s="21"/>
      <c r="N121" s="21" t="s">
        <v>572</v>
      </c>
      <c r="O121" s="21" t="s">
        <v>649</v>
      </c>
      <c r="P121" s="21" t="s">
        <v>650</v>
      </c>
      <c r="Q121" s="40" t="s">
        <v>575</v>
      </c>
      <c r="R121" s="40" t="s">
        <v>41</v>
      </c>
      <c r="S121" s="40" t="s">
        <v>576</v>
      </c>
      <c r="T121" s="40" t="s">
        <v>576</v>
      </c>
      <c r="U121" s="21"/>
    </row>
    <row r="122" ht="61.5" spans="1:21">
      <c r="A122" s="21">
        <v>115</v>
      </c>
      <c r="B122" s="21" t="s">
        <v>308</v>
      </c>
      <c r="C122" s="25" t="s">
        <v>31</v>
      </c>
      <c r="D122" s="21" t="s">
        <v>651</v>
      </c>
      <c r="E122" s="21" t="s">
        <v>652</v>
      </c>
      <c r="F122" s="21" t="s">
        <v>653</v>
      </c>
      <c r="G122" s="32" t="s">
        <v>262</v>
      </c>
      <c r="H122" s="32" t="s">
        <v>654</v>
      </c>
      <c r="I122" s="21">
        <v>246.3</v>
      </c>
      <c r="J122" s="32"/>
      <c r="K122" s="21"/>
      <c r="L122" s="21">
        <v>246.3</v>
      </c>
      <c r="M122" s="21"/>
      <c r="N122" s="21" t="s">
        <v>572</v>
      </c>
      <c r="O122" s="21" t="s">
        <v>655</v>
      </c>
      <c r="P122" s="21" t="s">
        <v>656</v>
      </c>
      <c r="Q122" s="40" t="s">
        <v>575</v>
      </c>
      <c r="R122" s="40" t="s">
        <v>41</v>
      </c>
      <c r="S122" s="40" t="s">
        <v>576</v>
      </c>
      <c r="T122" s="40" t="s">
        <v>576</v>
      </c>
      <c r="U122" s="21"/>
    </row>
    <row r="123" ht="61.5" spans="1:21">
      <c r="A123" s="21">
        <v>116</v>
      </c>
      <c r="B123" s="21" t="s">
        <v>308</v>
      </c>
      <c r="C123" s="25" t="s">
        <v>31</v>
      </c>
      <c r="D123" s="21" t="s">
        <v>657</v>
      </c>
      <c r="E123" s="21" t="s">
        <v>658</v>
      </c>
      <c r="F123" s="21" t="s">
        <v>659</v>
      </c>
      <c r="G123" s="32" t="s">
        <v>262</v>
      </c>
      <c r="H123" s="32" t="s">
        <v>660</v>
      </c>
      <c r="I123" s="21">
        <v>189.9</v>
      </c>
      <c r="J123" s="32"/>
      <c r="K123" s="21"/>
      <c r="L123" s="21">
        <v>189.9</v>
      </c>
      <c r="M123" s="21"/>
      <c r="N123" s="21" t="s">
        <v>572</v>
      </c>
      <c r="O123" s="21" t="s">
        <v>661</v>
      </c>
      <c r="P123" s="21" t="s">
        <v>662</v>
      </c>
      <c r="Q123" s="40" t="s">
        <v>575</v>
      </c>
      <c r="R123" s="40" t="s">
        <v>41</v>
      </c>
      <c r="S123" s="40" t="s">
        <v>576</v>
      </c>
      <c r="T123" s="40" t="s">
        <v>576</v>
      </c>
      <c r="U123" s="21"/>
    </row>
    <row r="124" ht="61.5" spans="1:21">
      <c r="A124" s="21">
        <v>117</v>
      </c>
      <c r="B124" s="21" t="s">
        <v>308</v>
      </c>
      <c r="C124" s="25" t="s">
        <v>31</v>
      </c>
      <c r="D124" s="21" t="s">
        <v>663</v>
      </c>
      <c r="E124" s="21" t="s">
        <v>664</v>
      </c>
      <c r="F124" s="21" t="s">
        <v>665</v>
      </c>
      <c r="G124" s="32" t="s">
        <v>262</v>
      </c>
      <c r="H124" s="32" t="s">
        <v>666</v>
      </c>
      <c r="I124" s="21">
        <v>249.7</v>
      </c>
      <c r="J124" s="32"/>
      <c r="K124" s="21"/>
      <c r="L124" s="21">
        <v>249.7</v>
      </c>
      <c r="M124" s="21"/>
      <c r="N124" s="21" t="s">
        <v>572</v>
      </c>
      <c r="O124" s="21" t="s">
        <v>667</v>
      </c>
      <c r="P124" s="21" t="s">
        <v>668</v>
      </c>
      <c r="Q124" s="40" t="s">
        <v>575</v>
      </c>
      <c r="R124" s="40" t="s">
        <v>41</v>
      </c>
      <c r="S124" s="40" t="s">
        <v>576</v>
      </c>
      <c r="T124" s="40" t="s">
        <v>576</v>
      </c>
      <c r="U124" s="21"/>
    </row>
    <row r="125" ht="61.5" spans="1:21">
      <c r="A125" s="21">
        <v>118</v>
      </c>
      <c r="B125" s="21" t="s">
        <v>308</v>
      </c>
      <c r="C125" s="25" t="s">
        <v>31</v>
      </c>
      <c r="D125" s="54" t="s">
        <v>669</v>
      </c>
      <c r="E125" s="21" t="s">
        <v>670</v>
      </c>
      <c r="F125" s="21" t="s">
        <v>535</v>
      </c>
      <c r="G125" s="32" t="s">
        <v>304</v>
      </c>
      <c r="H125" s="32" t="s">
        <v>671</v>
      </c>
      <c r="I125" s="21">
        <v>20</v>
      </c>
      <c r="J125" s="32"/>
      <c r="K125" s="21"/>
      <c r="L125" s="21">
        <v>20</v>
      </c>
      <c r="M125" s="21"/>
      <c r="N125" s="21" t="s">
        <v>572</v>
      </c>
      <c r="O125" s="21" t="s">
        <v>672</v>
      </c>
      <c r="P125" s="21" t="s">
        <v>673</v>
      </c>
      <c r="Q125" s="40" t="s">
        <v>59</v>
      </c>
      <c r="R125" s="40" t="s">
        <v>41</v>
      </c>
      <c r="S125" s="40" t="s">
        <v>576</v>
      </c>
      <c r="T125" s="40" t="s">
        <v>576</v>
      </c>
      <c r="U125" s="21"/>
    </row>
    <row r="126" ht="61.5" spans="1:21">
      <c r="A126" s="21">
        <v>119</v>
      </c>
      <c r="B126" s="21" t="s">
        <v>308</v>
      </c>
      <c r="C126" s="25" t="s">
        <v>31</v>
      </c>
      <c r="D126" s="21" t="s">
        <v>674</v>
      </c>
      <c r="E126" s="54" t="s">
        <v>675</v>
      </c>
      <c r="F126" s="21" t="s">
        <v>478</v>
      </c>
      <c r="G126" s="32" t="s">
        <v>87</v>
      </c>
      <c r="H126" s="21" t="s">
        <v>584</v>
      </c>
      <c r="I126" s="54">
        <v>80</v>
      </c>
      <c r="J126" s="32"/>
      <c r="K126" s="21"/>
      <c r="L126" s="54">
        <v>80</v>
      </c>
      <c r="M126" s="21"/>
      <c r="N126" s="21" t="s">
        <v>572</v>
      </c>
      <c r="O126" s="54" t="s">
        <v>676</v>
      </c>
      <c r="P126" s="55" t="s">
        <v>586</v>
      </c>
      <c r="Q126" s="40" t="s">
        <v>575</v>
      </c>
      <c r="R126" s="40" t="s">
        <v>41</v>
      </c>
      <c r="S126" s="40" t="s">
        <v>576</v>
      </c>
      <c r="T126" s="40" t="s">
        <v>576</v>
      </c>
      <c r="U126" s="21"/>
    </row>
    <row r="127" ht="61.5" spans="1:21">
      <c r="A127" s="21">
        <v>120</v>
      </c>
      <c r="B127" s="21" t="s">
        <v>308</v>
      </c>
      <c r="C127" s="25" t="s">
        <v>31</v>
      </c>
      <c r="D127" s="21" t="s">
        <v>677</v>
      </c>
      <c r="E127" s="21" t="s">
        <v>678</v>
      </c>
      <c r="F127" s="21" t="s">
        <v>679</v>
      </c>
      <c r="G127" s="32" t="s">
        <v>119</v>
      </c>
      <c r="H127" s="32" t="s">
        <v>611</v>
      </c>
      <c r="I127" s="21">
        <v>74</v>
      </c>
      <c r="J127" s="32"/>
      <c r="K127" s="21"/>
      <c r="L127" s="21">
        <v>74</v>
      </c>
      <c r="M127" s="21"/>
      <c r="N127" s="21" t="s">
        <v>572</v>
      </c>
      <c r="O127" s="21" t="s">
        <v>680</v>
      </c>
      <c r="P127" s="21" t="s">
        <v>613</v>
      </c>
      <c r="Q127" s="40" t="s">
        <v>575</v>
      </c>
      <c r="R127" s="40" t="s">
        <v>41</v>
      </c>
      <c r="S127" s="40" t="s">
        <v>576</v>
      </c>
      <c r="T127" s="40" t="s">
        <v>576</v>
      </c>
      <c r="U127" s="21"/>
    </row>
    <row r="128" ht="61.5" spans="1:21">
      <c r="A128" s="21">
        <v>121</v>
      </c>
      <c r="B128" s="21" t="s">
        <v>308</v>
      </c>
      <c r="C128" s="25" t="s">
        <v>31</v>
      </c>
      <c r="D128" s="21" t="s">
        <v>681</v>
      </c>
      <c r="E128" s="21" t="s">
        <v>682</v>
      </c>
      <c r="F128" s="21" t="s">
        <v>529</v>
      </c>
      <c r="G128" s="32" t="s">
        <v>98</v>
      </c>
      <c r="H128" s="32" t="s">
        <v>598</v>
      </c>
      <c r="I128" s="21">
        <v>52</v>
      </c>
      <c r="J128" s="32"/>
      <c r="K128" s="21"/>
      <c r="L128" s="21">
        <v>52</v>
      </c>
      <c r="M128" s="21"/>
      <c r="N128" s="21" t="s">
        <v>572</v>
      </c>
      <c r="O128" s="21" t="s">
        <v>683</v>
      </c>
      <c r="P128" s="21" t="s">
        <v>600</v>
      </c>
      <c r="Q128" s="40" t="s">
        <v>575</v>
      </c>
      <c r="R128" s="40" t="s">
        <v>41</v>
      </c>
      <c r="S128" s="40" t="s">
        <v>576</v>
      </c>
      <c r="T128" s="40" t="s">
        <v>576</v>
      </c>
      <c r="U128" s="21"/>
    </row>
    <row r="129" ht="61.5" spans="1:21">
      <c r="A129" s="21">
        <v>122</v>
      </c>
      <c r="B129" s="21" t="s">
        <v>308</v>
      </c>
      <c r="C129" s="25" t="s">
        <v>31</v>
      </c>
      <c r="D129" s="21" t="s">
        <v>684</v>
      </c>
      <c r="E129" s="21" t="s">
        <v>685</v>
      </c>
      <c r="F129" s="21" t="s">
        <v>686</v>
      </c>
      <c r="G129" s="32" t="s">
        <v>98</v>
      </c>
      <c r="H129" s="32" t="s">
        <v>589</v>
      </c>
      <c r="I129" s="21">
        <v>26</v>
      </c>
      <c r="J129" s="32"/>
      <c r="K129" s="21"/>
      <c r="L129" s="21">
        <v>26</v>
      </c>
      <c r="M129" s="21"/>
      <c r="N129" s="21" t="s">
        <v>572</v>
      </c>
      <c r="O129" s="21" t="s">
        <v>630</v>
      </c>
      <c r="P129" s="21" t="s">
        <v>687</v>
      </c>
      <c r="Q129" s="40" t="s">
        <v>575</v>
      </c>
      <c r="R129" s="40" t="s">
        <v>41</v>
      </c>
      <c r="S129" s="40" t="s">
        <v>576</v>
      </c>
      <c r="T129" s="40" t="s">
        <v>576</v>
      </c>
      <c r="U129" s="21"/>
    </row>
    <row r="130" ht="61.5" spans="1:21">
      <c r="A130" s="21">
        <v>123</v>
      </c>
      <c r="B130" s="21" t="s">
        <v>308</v>
      </c>
      <c r="C130" s="25" t="s">
        <v>31</v>
      </c>
      <c r="D130" s="54" t="s">
        <v>688</v>
      </c>
      <c r="E130" s="54" t="s">
        <v>689</v>
      </c>
      <c r="F130" s="21" t="s">
        <v>484</v>
      </c>
      <c r="G130" s="32" t="s">
        <v>209</v>
      </c>
      <c r="H130" s="32" t="s">
        <v>598</v>
      </c>
      <c r="I130" s="54">
        <v>57</v>
      </c>
      <c r="J130" s="32"/>
      <c r="K130" s="21"/>
      <c r="L130" s="54">
        <v>57</v>
      </c>
      <c r="M130" s="21"/>
      <c r="N130" s="21" t="s">
        <v>572</v>
      </c>
      <c r="O130" s="21" t="s">
        <v>638</v>
      </c>
      <c r="P130" s="21" t="s">
        <v>591</v>
      </c>
      <c r="Q130" s="40" t="s">
        <v>575</v>
      </c>
      <c r="R130" s="40" t="s">
        <v>41</v>
      </c>
      <c r="S130" s="40" t="s">
        <v>576</v>
      </c>
      <c r="T130" s="40" t="s">
        <v>576</v>
      </c>
      <c r="U130" s="21"/>
    </row>
    <row r="131" ht="61.5" spans="1:21">
      <c r="A131" s="21">
        <v>124</v>
      </c>
      <c r="B131" s="21" t="s">
        <v>308</v>
      </c>
      <c r="C131" s="25" t="s">
        <v>31</v>
      </c>
      <c r="D131" s="21" t="s">
        <v>690</v>
      </c>
      <c r="E131" s="21" t="s">
        <v>691</v>
      </c>
      <c r="F131" s="21" t="s">
        <v>692</v>
      </c>
      <c r="G131" s="32" t="s">
        <v>288</v>
      </c>
      <c r="H131" s="32" t="s">
        <v>606</v>
      </c>
      <c r="I131" s="21">
        <v>39.8</v>
      </c>
      <c r="J131" s="32"/>
      <c r="K131" s="21"/>
      <c r="L131" s="21">
        <v>39.8</v>
      </c>
      <c r="M131" s="21"/>
      <c r="N131" s="21" t="s">
        <v>572</v>
      </c>
      <c r="O131" s="54" t="s">
        <v>607</v>
      </c>
      <c r="P131" s="54" t="s">
        <v>608</v>
      </c>
      <c r="Q131" s="40" t="s">
        <v>575</v>
      </c>
      <c r="R131" s="40" t="s">
        <v>41</v>
      </c>
      <c r="S131" s="40" t="s">
        <v>576</v>
      </c>
      <c r="T131" s="40" t="s">
        <v>576</v>
      </c>
      <c r="U131" s="21"/>
    </row>
    <row r="132" ht="61.5" spans="1:21">
      <c r="A132" s="21">
        <v>125</v>
      </c>
      <c r="B132" s="21" t="s">
        <v>308</v>
      </c>
      <c r="C132" s="25" t="s">
        <v>31</v>
      </c>
      <c r="D132" s="21" t="s">
        <v>693</v>
      </c>
      <c r="E132" s="32" t="s">
        <v>694</v>
      </c>
      <c r="F132" s="21" t="s">
        <v>695</v>
      </c>
      <c r="G132" s="32" t="s">
        <v>135</v>
      </c>
      <c r="H132" s="32" t="s">
        <v>171</v>
      </c>
      <c r="I132" s="32">
        <v>10</v>
      </c>
      <c r="J132" s="32"/>
      <c r="K132" s="21"/>
      <c r="L132" s="32">
        <v>10</v>
      </c>
      <c r="M132" s="81"/>
      <c r="N132" s="21" t="s">
        <v>572</v>
      </c>
      <c r="O132" s="21" t="s">
        <v>602</v>
      </c>
      <c r="P132" s="54" t="s">
        <v>603</v>
      </c>
      <c r="Q132" s="40" t="s">
        <v>59</v>
      </c>
      <c r="R132" s="40" t="s">
        <v>41</v>
      </c>
      <c r="S132" s="40" t="s">
        <v>576</v>
      </c>
      <c r="T132" s="40" t="s">
        <v>576</v>
      </c>
      <c r="U132" s="21"/>
    </row>
    <row r="133" ht="49.5" customHeight="1" spans="1:21">
      <c r="A133" s="21">
        <v>126</v>
      </c>
      <c r="B133" s="21" t="s">
        <v>308</v>
      </c>
      <c r="C133" s="25" t="s">
        <v>31</v>
      </c>
      <c r="D133" s="21" t="s">
        <v>696</v>
      </c>
      <c r="E133" s="32" t="s">
        <v>694</v>
      </c>
      <c r="F133" s="21" t="s">
        <v>695</v>
      </c>
      <c r="G133" s="32" t="s">
        <v>135</v>
      </c>
      <c r="H133" s="32" t="s">
        <v>161</v>
      </c>
      <c r="I133" s="32">
        <v>10</v>
      </c>
      <c r="J133" s="32"/>
      <c r="K133" s="21"/>
      <c r="L133" s="32">
        <v>10</v>
      </c>
      <c r="M133" s="21"/>
      <c r="N133" s="21" t="s">
        <v>572</v>
      </c>
      <c r="O133" s="21" t="s">
        <v>697</v>
      </c>
      <c r="P133" s="21" t="s">
        <v>698</v>
      </c>
      <c r="Q133" s="40" t="s">
        <v>59</v>
      </c>
      <c r="R133" s="40" t="s">
        <v>41</v>
      </c>
      <c r="S133" s="40" t="s">
        <v>576</v>
      </c>
      <c r="T133" s="40" t="s">
        <v>576</v>
      </c>
      <c r="U133" s="81"/>
    </row>
    <row r="134" ht="61.5" spans="1:21">
      <c r="A134" s="21">
        <v>127</v>
      </c>
      <c r="B134" s="21" t="s">
        <v>308</v>
      </c>
      <c r="C134" s="25" t="s">
        <v>31</v>
      </c>
      <c r="D134" s="21" t="s">
        <v>699</v>
      </c>
      <c r="E134" s="21" t="s">
        <v>700</v>
      </c>
      <c r="F134" s="21" t="s">
        <v>478</v>
      </c>
      <c r="G134" s="21" t="s">
        <v>35</v>
      </c>
      <c r="H134" s="32" t="s">
        <v>551</v>
      </c>
      <c r="I134" s="21">
        <v>80</v>
      </c>
      <c r="J134" s="32"/>
      <c r="K134" s="21"/>
      <c r="L134" s="21">
        <v>80</v>
      </c>
      <c r="M134" s="21"/>
      <c r="N134" s="21" t="s">
        <v>572</v>
      </c>
      <c r="O134" s="21" t="s">
        <v>573</v>
      </c>
      <c r="P134" s="21" t="s">
        <v>574</v>
      </c>
      <c r="Q134" s="40" t="s">
        <v>575</v>
      </c>
      <c r="R134" s="40" t="s">
        <v>41</v>
      </c>
      <c r="S134" s="40" t="s">
        <v>576</v>
      </c>
      <c r="T134" s="40" t="s">
        <v>576</v>
      </c>
      <c r="U134" s="21"/>
    </row>
    <row r="135" ht="61.5" spans="1:21">
      <c r="A135" s="21">
        <v>128</v>
      </c>
      <c r="B135" s="21" t="s">
        <v>308</v>
      </c>
      <c r="C135" s="25" t="s">
        <v>31</v>
      </c>
      <c r="D135" s="21" t="s">
        <v>701</v>
      </c>
      <c r="E135" s="21" t="s">
        <v>702</v>
      </c>
      <c r="F135" s="21" t="s">
        <v>478</v>
      </c>
      <c r="G135" s="32" t="s">
        <v>176</v>
      </c>
      <c r="H135" s="32" t="s">
        <v>648</v>
      </c>
      <c r="I135" s="21">
        <v>80</v>
      </c>
      <c r="J135" s="32"/>
      <c r="K135" s="21"/>
      <c r="L135" s="21">
        <v>80</v>
      </c>
      <c r="M135" s="21"/>
      <c r="N135" s="21" t="s">
        <v>572</v>
      </c>
      <c r="O135" s="21" t="s">
        <v>649</v>
      </c>
      <c r="P135" s="21" t="s">
        <v>650</v>
      </c>
      <c r="Q135" s="40" t="s">
        <v>575</v>
      </c>
      <c r="R135" s="40" t="s">
        <v>41</v>
      </c>
      <c r="S135" s="40" t="s">
        <v>576</v>
      </c>
      <c r="T135" s="40" t="s">
        <v>576</v>
      </c>
      <c r="U135" s="21"/>
    </row>
    <row r="136" ht="61.5" spans="1:21">
      <c r="A136" s="21">
        <v>129</v>
      </c>
      <c r="B136" s="21" t="s">
        <v>308</v>
      </c>
      <c r="C136" s="25" t="s">
        <v>31</v>
      </c>
      <c r="D136" s="21" t="s">
        <v>703</v>
      </c>
      <c r="E136" s="21" t="s">
        <v>702</v>
      </c>
      <c r="F136" s="21" t="s">
        <v>478</v>
      </c>
      <c r="G136" s="32" t="s">
        <v>176</v>
      </c>
      <c r="H136" s="32" t="s">
        <v>704</v>
      </c>
      <c r="I136" s="21">
        <v>80</v>
      </c>
      <c r="J136" s="21"/>
      <c r="K136" s="21"/>
      <c r="L136" s="21">
        <v>80</v>
      </c>
      <c r="M136" s="21"/>
      <c r="N136" s="21" t="s">
        <v>572</v>
      </c>
      <c r="O136" s="21" t="s">
        <v>705</v>
      </c>
      <c r="P136" s="21" t="s">
        <v>706</v>
      </c>
      <c r="Q136" s="40" t="s">
        <v>575</v>
      </c>
      <c r="R136" s="40" t="s">
        <v>41</v>
      </c>
      <c r="S136" s="40" t="s">
        <v>576</v>
      </c>
      <c r="T136" s="40" t="s">
        <v>576</v>
      </c>
      <c r="U136" s="21"/>
    </row>
    <row r="137" ht="61.5" spans="1:21">
      <c r="A137" s="21">
        <v>130</v>
      </c>
      <c r="B137" s="21" t="s">
        <v>308</v>
      </c>
      <c r="C137" s="25" t="s">
        <v>31</v>
      </c>
      <c r="D137" s="21" t="s">
        <v>707</v>
      </c>
      <c r="E137" s="21" t="s">
        <v>708</v>
      </c>
      <c r="F137" s="21" t="s">
        <v>709</v>
      </c>
      <c r="G137" s="32" t="s">
        <v>176</v>
      </c>
      <c r="H137" s="32" t="s">
        <v>643</v>
      </c>
      <c r="I137" s="21">
        <v>40</v>
      </c>
      <c r="J137" s="21"/>
      <c r="K137" s="21"/>
      <c r="L137" s="21">
        <v>40</v>
      </c>
      <c r="M137" s="21"/>
      <c r="N137" s="21" t="s">
        <v>572</v>
      </c>
      <c r="O137" s="21" t="s">
        <v>644</v>
      </c>
      <c r="P137" s="21" t="s">
        <v>645</v>
      </c>
      <c r="Q137" s="40" t="s">
        <v>575</v>
      </c>
      <c r="R137" s="40" t="s">
        <v>41</v>
      </c>
      <c r="S137" s="40" t="s">
        <v>576</v>
      </c>
      <c r="T137" s="40" t="s">
        <v>576</v>
      </c>
      <c r="U137" s="21"/>
    </row>
    <row r="138" ht="102" customHeight="1" spans="1:21">
      <c r="A138" s="21">
        <v>131</v>
      </c>
      <c r="B138" s="58" t="s">
        <v>308</v>
      </c>
      <c r="C138" s="25" t="s">
        <v>31</v>
      </c>
      <c r="D138" s="58" t="s">
        <v>710</v>
      </c>
      <c r="E138" s="59" t="s">
        <v>711</v>
      </c>
      <c r="F138" s="59" t="s">
        <v>712</v>
      </c>
      <c r="G138" s="58" t="s">
        <v>713</v>
      </c>
      <c r="H138" s="49" t="s">
        <v>714</v>
      </c>
      <c r="I138" s="82">
        <v>24.3</v>
      </c>
      <c r="J138" s="82"/>
      <c r="K138" s="21"/>
      <c r="L138" s="21"/>
      <c r="M138" s="21">
        <v>24.3</v>
      </c>
      <c r="N138" s="83" t="s">
        <v>715</v>
      </c>
      <c r="O138" s="58" t="s">
        <v>716</v>
      </c>
      <c r="P138" s="84" t="s">
        <v>717</v>
      </c>
      <c r="Q138" s="57" t="s">
        <v>59</v>
      </c>
      <c r="R138" s="57" t="s">
        <v>42</v>
      </c>
      <c r="S138" s="57" t="s">
        <v>718</v>
      </c>
      <c r="T138" s="57" t="s">
        <v>719</v>
      </c>
      <c r="U138" s="49"/>
    </row>
    <row r="139" s="6" customFormat="1" ht="54" customHeight="1" spans="1:21">
      <c r="A139" s="21">
        <v>132</v>
      </c>
      <c r="B139" s="21" t="s">
        <v>308</v>
      </c>
      <c r="C139" s="25" t="s">
        <v>31</v>
      </c>
      <c r="D139" s="58" t="s">
        <v>720</v>
      </c>
      <c r="E139" s="59" t="s">
        <v>721</v>
      </c>
      <c r="F139" s="58" t="s">
        <v>722</v>
      </c>
      <c r="G139" s="58" t="s">
        <v>723</v>
      </c>
      <c r="H139" s="49" t="s">
        <v>724</v>
      </c>
      <c r="I139" s="82">
        <v>120</v>
      </c>
      <c r="J139" s="82"/>
      <c r="K139" s="21"/>
      <c r="L139" s="21"/>
      <c r="M139" s="21">
        <v>120</v>
      </c>
      <c r="N139" s="83" t="s">
        <v>725</v>
      </c>
      <c r="O139" s="58" t="s">
        <v>726</v>
      </c>
      <c r="P139" s="58" t="s">
        <v>726</v>
      </c>
      <c r="Q139" s="57" t="s">
        <v>59</v>
      </c>
      <c r="R139" s="40" t="s">
        <v>576</v>
      </c>
      <c r="S139" s="40" t="s">
        <v>323</v>
      </c>
      <c r="T139" s="40" t="s">
        <v>323</v>
      </c>
      <c r="U139" s="49"/>
    </row>
    <row r="140" ht="37" customHeight="1" spans="1:21">
      <c r="A140" s="60" t="s">
        <v>727</v>
      </c>
      <c r="B140" s="61"/>
      <c r="C140" s="61"/>
      <c r="D140" s="61"/>
      <c r="E140" s="61"/>
      <c r="F140" s="61"/>
      <c r="G140" s="61"/>
      <c r="H140" s="62"/>
      <c r="I140" s="21">
        <f>SUM(J140:M140)</f>
        <v>19411.67</v>
      </c>
      <c r="J140" s="21">
        <f t="shared" ref="J140:M140" si="2">SUM(J141:J200)</f>
        <v>12048.24</v>
      </c>
      <c r="K140" s="21">
        <f t="shared" si="2"/>
        <v>2038.75</v>
      </c>
      <c r="L140" s="21">
        <f t="shared" si="2"/>
        <v>2015.26</v>
      </c>
      <c r="M140" s="21">
        <f t="shared" si="2"/>
        <v>3309.42</v>
      </c>
      <c r="N140" s="21"/>
      <c r="O140" s="21"/>
      <c r="P140" s="21"/>
      <c r="Q140" s="40"/>
      <c r="R140" s="40"/>
      <c r="S140" s="40"/>
      <c r="T140" s="40"/>
      <c r="U140" s="21"/>
    </row>
    <row r="141" ht="96" spans="1:21">
      <c r="A141" s="21">
        <v>1</v>
      </c>
      <c r="B141" s="25" t="s">
        <v>308</v>
      </c>
      <c r="C141" s="63" t="s">
        <v>728</v>
      </c>
      <c r="D141" s="25" t="s">
        <v>729</v>
      </c>
      <c r="E141" s="26" t="s">
        <v>730</v>
      </c>
      <c r="F141" s="21" t="s">
        <v>731</v>
      </c>
      <c r="G141" s="21" t="s">
        <v>35</v>
      </c>
      <c r="H141" s="25" t="s">
        <v>732</v>
      </c>
      <c r="I141" s="27">
        <v>1250</v>
      </c>
      <c r="J141" s="21">
        <v>1250</v>
      </c>
      <c r="K141" s="21"/>
      <c r="L141" s="21"/>
      <c r="M141" s="21"/>
      <c r="N141" s="25" t="s">
        <v>572</v>
      </c>
      <c r="O141" s="25" t="s">
        <v>733</v>
      </c>
      <c r="P141" s="25" t="s">
        <v>734</v>
      </c>
      <c r="Q141" s="40" t="s">
        <v>41</v>
      </c>
      <c r="R141" s="40" t="s">
        <v>42</v>
      </c>
      <c r="S141" s="40" t="s">
        <v>323</v>
      </c>
      <c r="T141" s="40" t="s">
        <v>718</v>
      </c>
      <c r="U141" s="21"/>
    </row>
    <row r="142" ht="98.25" spans="1:21">
      <c r="A142" s="21">
        <v>2</v>
      </c>
      <c r="B142" s="25" t="s">
        <v>308</v>
      </c>
      <c r="C142" s="63" t="s">
        <v>728</v>
      </c>
      <c r="D142" s="25" t="s">
        <v>735</v>
      </c>
      <c r="E142" s="26" t="s">
        <v>736</v>
      </c>
      <c r="F142" s="21" t="s">
        <v>737</v>
      </c>
      <c r="G142" s="21" t="s">
        <v>35</v>
      </c>
      <c r="H142" s="25" t="s">
        <v>62</v>
      </c>
      <c r="I142" s="27">
        <v>632.02</v>
      </c>
      <c r="J142" s="21"/>
      <c r="K142" s="21"/>
      <c r="L142" s="21"/>
      <c r="M142" s="21">
        <v>632.02</v>
      </c>
      <c r="N142" s="25" t="s">
        <v>738</v>
      </c>
      <c r="O142" s="25" t="s">
        <v>739</v>
      </c>
      <c r="P142" s="26" t="s">
        <v>740</v>
      </c>
      <c r="Q142" s="40" t="s">
        <v>41</v>
      </c>
      <c r="R142" s="40" t="s">
        <v>42</v>
      </c>
      <c r="S142" s="40" t="s">
        <v>576</v>
      </c>
      <c r="T142" s="40" t="s">
        <v>322</v>
      </c>
      <c r="U142" s="21"/>
    </row>
    <row r="143" ht="98.25" spans="1:21">
      <c r="A143" s="21">
        <v>3</v>
      </c>
      <c r="B143" s="25" t="s">
        <v>308</v>
      </c>
      <c r="C143" s="63" t="s">
        <v>728</v>
      </c>
      <c r="D143" s="25" t="s">
        <v>741</v>
      </c>
      <c r="E143" s="26" t="s">
        <v>742</v>
      </c>
      <c r="F143" s="21" t="s">
        <v>743</v>
      </c>
      <c r="G143" s="21" t="s">
        <v>35</v>
      </c>
      <c r="H143" s="25" t="s">
        <v>744</v>
      </c>
      <c r="I143" s="27">
        <v>100.9</v>
      </c>
      <c r="J143" s="21"/>
      <c r="K143" s="21"/>
      <c r="L143" s="21"/>
      <c r="M143" s="21">
        <v>100.9</v>
      </c>
      <c r="N143" s="25" t="s">
        <v>738</v>
      </c>
      <c r="O143" s="25" t="s">
        <v>745</v>
      </c>
      <c r="P143" s="26" t="s">
        <v>746</v>
      </c>
      <c r="Q143" s="40" t="s">
        <v>41</v>
      </c>
      <c r="R143" s="40" t="s">
        <v>42</v>
      </c>
      <c r="S143" s="40" t="s">
        <v>576</v>
      </c>
      <c r="T143" s="40" t="s">
        <v>322</v>
      </c>
      <c r="U143" s="21"/>
    </row>
    <row r="144" ht="98.25" spans="1:21">
      <c r="A144" s="21">
        <v>4</v>
      </c>
      <c r="B144" s="25" t="s">
        <v>308</v>
      </c>
      <c r="C144" s="63" t="s">
        <v>728</v>
      </c>
      <c r="D144" s="25" t="s">
        <v>747</v>
      </c>
      <c r="E144" s="26" t="s">
        <v>748</v>
      </c>
      <c r="F144" s="21" t="s">
        <v>749</v>
      </c>
      <c r="G144" s="21" t="s">
        <v>135</v>
      </c>
      <c r="H144" s="25" t="s">
        <v>750</v>
      </c>
      <c r="I144" s="27">
        <v>426.53</v>
      </c>
      <c r="J144" s="21"/>
      <c r="K144" s="21"/>
      <c r="L144" s="21"/>
      <c r="M144" s="21">
        <v>426.53</v>
      </c>
      <c r="N144" s="25" t="s">
        <v>738</v>
      </c>
      <c r="O144" s="25" t="s">
        <v>751</v>
      </c>
      <c r="P144" s="26" t="s">
        <v>752</v>
      </c>
      <c r="Q144" s="40" t="s">
        <v>41</v>
      </c>
      <c r="R144" s="40" t="s">
        <v>42</v>
      </c>
      <c r="S144" s="40" t="s">
        <v>576</v>
      </c>
      <c r="T144" s="40" t="s">
        <v>322</v>
      </c>
      <c r="U144" s="21"/>
    </row>
    <row r="145" ht="98.25" spans="1:21">
      <c r="A145" s="21">
        <v>5</v>
      </c>
      <c r="B145" s="25" t="s">
        <v>308</v>
      </c>
      <c r="C145" s="63" t="s">
        <v>728</v>
      </c>
      <c r="D145" s="25" t="s">
        <v>753</v>
      </c>
      <c r="E145" s="26" t="s">
        <v>754</v>
      </c>
      <c r="F145" s="21" t="s">
        <v>755</v>
      </c>
      <c r="G145" s="21" t="s">
        <v>288</v>
      </c>
      <c r="H145" s="25" t="s">
        <v>756</v>
      </c>
      <c r="I145" s="27">
        <v>250.04</v>
      </c>
      <c r="J145" s="21"/>
      <c r="K145" s="21"/>
      <c r="L145" s="21"/>
      <c r="M145" s="21">
        <v>250.04</v>
      </c>
      <c r="N145" s="25" t="s">
        <v>738</v>
      </c>
      <c r="O145" s="25" t="s">
        <v>757</v>
      </c>
      <c r="P145" s="26" t="s">
        <v>758</v>
      </c>
      <c r="Q145" s="40" t="s">
        <v>41</v>
      </c>
      <c r="R145" s="40" t="s">
        <v>42</v>
      </c>
      <c r="S145" s="40" t="s">
        <v>576</v>
      </c>
      <c r="T145" s="40" t="s">
        <v>322</v>
      </c>
      <c r="U145" s="21"/>
    </row>
    <row r="146" ht="98.25" spans="1:21">
      <c r="A146" s="21">
        <v>6</v>
      </c>
      <c r="B146" s="25" t="s">
        <v>308</v>
      </c>
      <c r="C146" s="63" t="s">
        <v>728</v>
      </c>
      <c r="D146" s="25" t="s">
        <v>759</v>
      </c>
      <c r="E146" s="26" t="s">
        <v>760</v>
      </c>
      <c r="F146" s="21" t="s">
        <v>761</v>
      </c>
      <c r="G146" s="21" t="s">
        <v>288</v>
      </c>
      <c r="H146" s="25" t="s">
        <v>762</v>
      </c>
      <c r="I146" s="27">
        <v>48.87</v>
      </c>
      <c r="J146" s="27"/>
      <c r="K146" s="27"/>
      <c r="L146" s="21"/>
      <c r="M146" s="27">
        <v>48.87</v>
      </c>
      <c r="N146" s="25" t="s">
        <v>738</v>
      </c>
      <c r="O146" s="25" t="s">
        <v>763</v>
      </c>
      <c r="P146" s="26" t="s">
        <v>758</v>
      </c>
      <c r="Q146" s="40" t="s">
        <v>41</v>
      </c>
      <c r="R146" s="40" t="s">
        <v>42</v>
      </c>
      <c r="S146" s="40" t="s">
        <v>576</v>
      </c>
      <c r="T146" s="40" t="s">
        <v>322</v>
      </c>
      <c r="U146" s="21"/>
    </row>
    <row r="147" ht="98.25" spans="1:21">
      <c r="A147" s="21">
        <v>7</v>
      </c>
      <c r="B147" s="25" t="s">
        <v>308</v>
      </c>
      <c r="C147" s="63" t="s">
        <v>728</v>
      </c>
      <c r="D147" s="25" t="s">
        <v>764</v>
      </c>
      <c r="E147" s="26" t="s">
        <v>765</v>
      </c>
      <c r="F147" s="21" t="s">
        <v>766</v>
      </c>
      <c r="G147" s="21" t="s">
        <v>209</v>
      </c>
      <c r="H147" s="25" t="s">
        <v>767</v>
      </c>
      <c r="I147" s="27">
        <v>174.17</v>
      </c>
      <c r="J147" s="27"/>
      <c r="K147" s="27"/>
      <c r="L147" s="21"/>
      <c r="M147" s="27">
        <v>174.17</v>
      </c>
      <c r="N147" s="25" t="s">
        <v>738</v>
      </c>
      <c r="O147" s="25" t="s">
        <v>768</v>
      </c>
      <c r="P147" s="26" t="s">
        <v>769</v>
      </c>
      <c r="Q147" s="40" t="s">
        <v>41</v>
      </c>
      <c r="R147" s="40" t="s">
        <v>42</v>
      </c>
      <c r="S147" s="40" t="s">
        <v>576</v>
      </c>
      <c r="T147" s="40" t="s">
        <v>322</v>
      </c>
      <c r="U147" s="21"/>
    </row>
    <row r="148" ht="98.25" spans="1:21">
      <c r="A148" s="21">
        <v>8</v>
      </c>
      <c r="B148" s="25" t="s">
        <v>308</v>
      </c>
      <c r="C148" s="63" t="s">
        <v>728</v>
      </c>
      <c r="D148" s="25" t="s">
        <v>770</v>
      </c>
      <c r="E148" s="26" t="s">
        <v>771</v>
      </c>
      <c r="F148" s="21" t="s">
        <v>772</v>
      </c>
      <c r="G148" s="21" t="s">
        <v>119</v>
      </c>
      <c r="H148" s="25" t="s">
        <v>773</v>
      </c>
      <c r="I148" s="27">
        <v>258.29</v>
      </c>
      <c r="J148" s="27"/>
      <c r="K148" s="27"/>
      <c r="L148" s="21"/>
      <c r="M148" s="27">
        <v>258.29</v>
      </c>
      <c r="N148" s="25" t="s">
        <v>738</v>
      </c>
      <c r="O148" s="25" t="s">
        <v>774</v>
      </c>
      <c r="P148" s="26" t="s">
        <v>758</v>
      </c>
      <c r="Q148" s="40" t="s">
        <v>41</v>
      </c>
      <c r="R148" s="40" t="s">
        <v>42</v>
      </c>
      <c r="S148" s="40" t="s">
        <v>576</v>
      </c>
      <c r="T148" s="40" t="s">
        <v>322</v>
      </c>
      <c r="U148" s="21"/>
    </row>
    <row r="149" ht="98.25" spans="1:21">
      <c r="A149" s="21">
        <v>9</v>
      </c>
      <c r="B149" s="25" t="s">
        <v>308</v>
      </c>
      <c r="C149" s="63" t="s">
        <v>728</v>
      </c>
      <c r="D149" s="25" t="s">
        <v>775</v>
      </c>
      <c r="E149" s="26" t="s">
        <v>776</v>
      </c>
      <c r="F149" s="21" t="s">
        <v>777</v>
      </c>
      <c r="G149" s="21" t="s">
        <v>176</v>
      </c>
      <c r="H149" s="25" t="s">
        <v>778</v>
      </c>
      <c r="I149" s="27">
        <v>36.54</v>
      </c>
      <c r="J149" s="27"/>
      <c r="K149" s="27"/>
      <c r="L149" s="21"/>
      <c r="M149" s="27">
        <v>36.54</v>
      </c>
      <c r="N149" s="25" t="s">
        <v>738</v>
      </c>
      <c r="O149" s="25" t="s">
        <v>779</v>
      </c>
      <c r="P149" s="26" t="s">
        <v>769</v>
      </c>
      <c r="Q149" s="40" t="s">
        <v>41</v>
      </c>
      <c r="R149" s="40" t="s">
        <v>42</v>
      </c>
      <c r="S149" s="40" t="s">
        <v>576</v>
      </c>
      <c r="T149" s="40" t="s">
        <v>322</v>
      </c>
      <c r="U149" s="21"/>
    </row>
    <row r="150" ht="100.5" spans="1:21">
      <c r="A150" s="21">
        <v>10</v>
      </c>
      <c r="B150" s="25" t="s">
        <v>308</v>
      </c>
      <c r="C150" s="63" t="s">
        <v>728</v>
      </c>
      <c r="D150" s="25" t="s">
        <v>780</v>
      </c>
      <c r="E150" s="26" t="s">
        <v>781</v>
      </c>
      <c r="F150" s="21" t="s">
        <v>782</v>
      </c>
      <c r="G150" s="21" t="s">
        <v>119</v>
      </c>
      <c r="H150" s="25" t="s">
        <v>783</v>
      </c>
      <c r="I150" s="25">
        <v>47.1</v>
      </c>
      <c r="J150" s="32">
        <v>47.1</v>
      </c>
      <c r="K150" s="32"/>
      <c r="L150" s="32"/>
      <c r="M150" s="21"/>
      <c r="N150" s="25" t="s">
        <v>572</v>
      </c>
      <c r="O150" s="26" t="s">
        <v>784</v>
      </c>
      <c r="P150" s="26" t="s">
        <v>785</v>
      </c>
      <c r="Q150" s="40" t="s">
        <v>786</v>
      </c>
      <c r="R150" s="40" t="s">
        <v>786</v>
      </c>
      <c r="S150" s="40" t="s">
        <v>40</v>
      </c>
      <c r="T150" s="40" t="s">
        <v>321</v>
      </c>
      <c r="U150" s="21"/>
    </row>
    <row r="151" ht="88.5" spans="1:21">
      <c r="A151" s="21">
        <v>11</v>
      </c>
      <c r="B151" s="25" t="s">
        <v>308</v>
      </c>
      <c r="C151" s="63" t="s">
        <v>728</v>
      </c>
      <c r="D151" s="25" t="s">
        <v>787</v>
      </c>
      <c r="E151" s="26" t="s">
        <v>788</v>
      </c>
      <c r="F151" s="21" t="s">
        <v>789</v>
      </c>
      <c r="G151" s="21" t="s">
        <v>119</v>
      </c>
      <c r="H151" s="25" t="s">
        <v>790</v>
      </c>
      <c r="I151" s="25">
        <v>101.09</v>
      </c>
      <c r="J151" s="25">
        <v>101.09</v>
      </c>
      <c r="K151" s="21"/>
      <c r="L151" s="21"/>
      <c r="M151" s="21"/>
      <c r="N151" s="25" t="s">
        <v>572</v>
      </c>
      <c r="O151" s="26" t="s">
        <v>791</v>
      </c>
      <c r="P151" s="26" t="s">
        <v>792</v>
      </c>
      <c r="Q151" s="40" t="s">
        <v>40</v>
      </c>
      <c r="R151" s="40" t="s">
        <v>40</v>
      </c>
      <c r="S151" s="40" t="s">
        <v>575</v>
      </c>
      <c r="T151" s="40" t="s">
        <v>41</v>
      </c>
      <c r="U151" s="21"/>
    </row>
    <row r="152" ht="75.75" spans="1:21">
      <c r="A152" s="21">
        <v>12</v>
      </c>
      <c r="B152" s="25" t="s">
        <v>308</v>
      </c>
      <c r="C152" s="63" t="s">
        <v>728</v>
      </c>
      <c r="D152" s="25" t="s">
        <v>793</v>
      </c>
      <c r="E152" s="26" t="s">
        <v>794</v>
      </c>
      <c r="F152" s="21" t="s">
        <v>795</v>
      </c>
      <c r="G152" s="21" t="s">
        <v>209</v>
      </c>
      <c r="H152" s="25" t="s">
        <v>796</v>
      </c>
      <c r="I152" s="25">
        <v>29</v>
      </c>
      <c r="J152" s="25">
        <v>29</v>
      </c>
      <c r="K152" s="21"/>
      <c r="L152" s="21"/>
      <c r="M152" s="21"/>
      <c r="N152" s="25" t="s">
        <v>572</v>
      </c>
      <c r="O152" s="26" t="s">
        <v>797</v>
      </c>
      <c r="P152" s="26" t="s">
        <v>798</v>
      </c>
      <c r="Q152" s="40" t="s">
        <v>40</v>
      </c>
      <c r="R152" s="40" t="s">
        <v>40</v>
      </c>
      <c r="S152" s="40" t="s">
        <v>321</v>
      </c>
      <c r="T152" s="40" t="s">
        <v>575</v>
      </c>
      <c r="U152" s="21"/>
    </row>
    <row r="153" ht="99.75" spans="1:21">
      <c r="A153" s="21">
        <v>13</v>
      </c>
      <c r="B153" s="28" t="s">
        <v>308</v>
      </c>
      <c r="C153" s="63" t="s">
        <v>728</v>
      </c>
      <c r="D153" s="25" t="s">
        <v>799</v>
      </c>
      <c r="E153" s="39" t="s">
        <v>800</v>
      </c>
      <c r="F153" s="21" t="s">
        <v>801</v>
      </c>
      <c r="G153" s="21" t="s">
        <v>98</v>
      </c>
      <c r="H153" s="28" t="s">
        <v>802</v>
      </c>
      <c r="I153" s="28">
        <v>386.18</v>
      </c>
      <c r="J153" s="28">
        <v>386.18</v>
      </c>
      <c r="K153" s="21"/>
      <c r="L153" s="21"/>
      <c r="M153" s="21"/>
      <c r="N153" s="25" t="s">
        <v>572</v>
      </c>
      <c r="O153" s="39" t="s">
        <v>803</v>
      </c>
      <c r="P153" s="31" t="s">
        <v>804</v>
      </c>
      <c r="Q153" s="40" t="s">
        <v>40</v>
      </c>
      <c r="R153" s="40" t="s">
        <v>40</v>
      </c>
      <c r="S153" s="40" t="s">
        <v>576</v>
      </c>
      <c r="T153" s="40" t="s">
        <v>322</v>
      </c>
      <c r="U153" s="21"/>
    </row>
    <row r="154" ht="101.25" spans="1:21">
      <c r="A154" s="21">
        <v>14</v>
      </c>
      <c r="B154" s="28" t="s">
        <v>308</v>
      </c>
      <c r="C154" s="63" t="s">
        <v>728</v>
      </c>
      <c r="D154" s="25" t="s">
        <v>805</v>
      </c>
      <c r="E154" s="39" t="s">
        <v>806</v>
      </c>
      <c r="F154" s="21" t="s">
        <v>807</v>
      </c>
      <c r="G154" s="21" t="s">
        <v>98</v>
      </c>
      <c r="H154" s="28" t="s">
        <v>589</v>
      </c>
      <c r="I154" s="28">
        <v>275.66</v>
      </c>
      <c r="J154" s="28">
        <v>275.66</v>
      </c>
      <c r="K154" s="21"/>
      <c r="L154" s="21"/>
      <c r="M154" s="21"/>
      <c r="N154" s="25" t="s">
        <v>572</v>
      </c>
      <c r="O154" s="39" t="s">
        <v>808</v>
      </c>
      <c r="P154" s="31" t="s">
        <v>809</v>
      </c>
      <c r="Q154" s="40" t="s">
        <v>40</v>
      </c>
      <c r="R154" s="40" t="s">
        <v>40</v>
      </c>
      <c r="S154" s="40" t="s">
        <v>576</v>
      </c>
      <c r="T154" s="40" t="s">
        <v>322</v>
      </c>
      <c r="U154" s="21"/>
    </row>
    <row r="155" ht="87" spans="1:21">
      <c r="A155" s="21">
        <v>15</v>
      </c>
      <c r="B155" s="25" t="s">
        <v>308</v>
      </c>
      <c r="C155" s="63" t="s">
        <v>728</v>
      </c>
      <c r="D155" s="25" t="s">
        <v>810</v>
      </c>
      <c r="E155" s="26" t="s">
        <v>811</v>
      </c>
      <c r="F155" s="21" t="s">
        <v>812</v>
      </c>
      <c r="G155" s="21" t="s">
        <v>262</v>
      </c>
      <c r="H155" s="25" t="s">
        <v>273</v>
      </c>
      <c r="I155" s="25">
        <v>149.07</v>
      </c>
      <c r="J155" s="25">
        <v>149.07</v>
      </c>
      <c r="K155" s="21"/>
      <c r="L155" s="21"/>
      <c r="M155" s="21"/>
      <c r="N155" s="25" t="s">
        <v>572</v>
      </c>
      <c r="O155" s="26" t="s">
        <v>813</v>
      </c>
      <c r="P155" s="26" t="s">
        <v>814</v>
      </c>
      <c r="Q155" s="40" t="s">
        <v>40</v>
      </c>
      <c r="R155" s="40" t="s">
        <v>40</v>
      </c>
      <c r="S155" s="40" t="s">
        <v>41</v>
      </c>
      <c r="T155" s="40" t="s">
        <v>42</v>
      </c>
      <c r="U155" s="21"/>
    </row>
    <row r="156" ht="87" spans="1:21">
      <c r="A156" s="21">
        <v>16</v>
      </c>
      <c r="B156" s="25" t="s">
        <v>308</v>
      </c>
      <c r="C156" s="63" t="s">
        <v>728</v>
      </c>
      <c r="D156" s="25" t="s">
        <v>815</v>
      </c>
      <c r="E156" s="26" t="s">
        <v>816</v>
      </c>
      <c r="F156" s="21" t="s">
        <v>817</v>
      </c>
      <c r="G156" s="21" t="s">
        <v>262</v>
      </c>
      <c r="H156" s="25" t="s">
        <v>283</v>
      </c>
      <c r="I156" s="25">
        <v>297.09</v>
      </c>
      <c r="J156" s="25">
        <v>297.09</v>
      </c>
      <c r="K156" s="21"/>
      <c r="L156" s="21"/>
      <c r="M156" s="21"/>
      <c r="N156" s="25" t="s">
        <v>572</v>
      </c>
      <c r="O156" s="26" t="s">
        <v>818</v>
      </c>
      <c r="P156" s="26" t="s">
        <v>814</v>
      </c>
      <c r="Q156" s="40" t="s">
        <v>40</v>
      </c>
      <c r="R156" s="40" t="s">
        <v>40</v>
      </c>
      <c r="S156" s="40" t="s">
        <v>41</v>
      </c>
      <c r="T156" s="40" t="s">
        <v>42</v>
      </c>
      <c r="U156" s="21"/>
    </row>
    <row r="157" ht="135" spans="1:21">
      <c r="A157" s="21">
        <v>17</v>
      </c>
      <c r="B157" s="64" t="s">
        <v>308</v>
      </c>
      <c r="C157" s="63" t="s">
        <v>728</v>
      </c>
      <c r="D157" s="64" t="s">
        <v>819</v>
      </c>
      <c r="E157" s="65" t="s">
        <v>820</v>
      </c>
      <c r="F157" s="21" t="s">
        <v>821</v>
      </c>
      <c r="G157" s="21" t="s">
        <v>187</v>
      </c>
      <c r="H157" s="64" t="s">
        <v>822</v>
      </c>
      <c r="I157" s="64">
        <v>195.4</v>
      </c>
      <c r="J157" s="64">
        <v>195.4</v>
      </c>
      <c r="K157" s="21"/>
      <c r="L157" s="21"/>
      <c r="M157" s="21"/>
      <c r="N157" s="25" t="s">
        <v>572</v>
      </c>
      <c r="O157" s="65" t="s">
        <v>823</v>
      </c>
      <c r="P157" s="65" t="s">
        <v>824</v>
      </c>
      <c r="Q157" s="40" t="s">
        <v>40</v>
      </c>
      <c r="R157" s="40" t="s">
        <v>40</v>
      </c>
      <c r="S157" s="40" t="s">
        <v>575</v>
      </c>
      <c r="T157" s="40" t="s">
        <v>41</v>
      </c>
      <c r="U157" s="21"/>
    </row>
    <row r="158" ht="135" spans="1:21">
      <c r="A158" s="21">
        <v>18</v>
      </c>
      <c r="B158" s="64" t="s">
        <v>308</v>
      </c>
      <c r="C158" s="63" t="s">
        <v>728</v>
      </c>
      <c r="D158" s="64" t="s">
        <v>825</v>
      </c>
      <c r="E158" s="65" t="s">
        <v>826</v>
      </c>
      <c r="F158" s="21" t="s">
        <v>827</v>
      </c>
      <c r="G158" s="21" t="s">
        <v>187</v>
      </c>
      <c r="H158" s="64" t="s">
        <v>828</v>
      </c>
      <c r="I158" s="64">
        <v>367.4</v>
      </c>
      <c r="J158" s="64">
        <v>367.4</v>
      </c>
      <c r="K158" s="21"/>
      <c r="L158" s="21"/>
      <c r="M158" s="21"/>
      <c r="N158" s="25" t="s">
        <v>572</v>
      </c>
      <c r="O158" s="65" t="s">
        <v>829</v>
      </c>
      <c r="P158" s="65" t="s">
        <v>830</v>
      </c>
      <c r="Q158" s="40" t="s">
        <v>40</v>
      </c>
      <c r="R158" s="40" t="s">
        <v>40</v>
      </c>
      <c r="S158" s="40" t="s">
        <v>575</v>
      </c>
      <c r="T158" s="40" t="s">
        <v>41</v>
      </c>
      <c r="U158" s="21"/>
    </row>
    <row r="159" ht="135" spans="1:21">
      <c r="A159" s="21">
        <v>19</v>
      </c>
      <c r="B159" s="64" t="s">
        <v>308</v>
      </c>
      <c r="C159" s="63" t="s">
        <v>728</v>
      </c>
      <c r="D159" s="64" t="s">
        <v>831</v>
      </c>
      <c r="E159" s="65" t="s">
        <v>832</v>
      </c>
      <c r="F159" s="21" t="s">
        <v>833</v>
      </c>
      <c r="G159" s="21" t="s">
        <v>187</v>
      </c>
      <c r="H159" s="64" t="s">
        <v>421</v>
      </c>
      <c r="I159" s="64">
        <v>525.4</v>
      </c>
      <c r="J159" s="21">
        <v>525.4</v>
      </c>
      <c r="K159" s="21"/>
      <c r="L159" s="21"/>
      <c r="M159" s="21"/>
      <c r="N159" s="25" t="s">
        <v>572</v>
      </c>
      <c r="O159" s="65" t="s">
        <v>834</v>
      </c>
      <c r="P159" s="65" t="s">
        <v>835</v>
      </c>
      <c r="Q159" s="40" t="s">
        <v>40</v>
      </c>
      <c r="R159" s="40" t="s">
        <v>40</v>
      </c>
      <c r="S159" s="40" t="s">
        <v>42</v>
      </c>
      <c r="T159" s="40" t="s">
        <v>576</v>
      </c>
      <c r="U159" s="21"/>
    </row>
    <row r="160" ht="135" spans="1:21">
      <c r="A160" s="21">
        <v>20</v>
      </c>
      <c r="B160" s="64" t="s">
        <v>308</v>
      </c>
      <c r="C160" s="63" t="s">
        <v>728</v>
      </c>
      <c r="D160" s="64" t="s">
        <v>836</v>
      </c>
      <c r="E160" s="65" t="s">
        <v>837</v>
      </c>
      <c r="F160" s="21" t="s">
        <v>838</v>
      </c>
      <c r="G160" s="21" t="s">
        <v>187</v>
      </c>
      <c r="H160" s="64" t="s">
        <v>839</v>
      </c>
      <c r="I160" s="64">
        <v>330.5</v>
      </c>
      <c r="J160" s="21">
        <v>330.5</v>
      </c>
      <c r="K160" s="21"/>
      <c r="L160" s="21"/>
      <c r="M160" s="21"/>
      <c r="N160" s="25" t="s">
        <v>572</v>
      </c>
      <c r="O160" s="65" t="s">
        <v>840</v>
      </c>
      <c r="P160" s="65" t="s">
        <v>841</v>
      </c>
      <c r="Q160" s="40" t="s">
        <v>40</v>
      </c>
      <c r="R160" s="40" t="s">
        <v>40</v>
      </c>
      <c r="S160" s="40" t="s">
        <v>575</v>
      </c>
      <c r="T160" s="40" t="s">
        <v>41</v>
      </c>
      <c r="U160" s="21"/>
    </row>
    <row r="161" ht="99" spans="1:21">
      <c r="A161" s="21">
        <v>21</v>
      </c>
      <c r="B161" s="25" t="s">
        <v>308</v>
      </c>
      <c r="C161" s="63" t="s">
        <v>728</v>
      </c>
      <c r="D161" s="25" t="s">
        <v>842</v>
      </c>
      <c r="E161" s="26" t="s">
        <v>843</v>
      </c>
      <c r="F161" s="21" t="s">
        <v>844</v>
      </c>
      <c r="G161" s="21" t="s">
        <v>135</v>
      </c>
      <c r="H161" s="25" t="s">
        <v>845</v>
      </c>
      <c r="I161" s="25">
        <v>1154</v>
      </c>
      <c r="J161" s="21">
        <v>833</v>
      </c>
      <c r="K161" s="21">
        <v>321</v>
      </c>
      <c r="L161" s="21"/>
      <c r="M161" s="21"/>
      <c r="N161" s="25" t="s">
        <v>572</v>
      </c>
      <c r="O161" s="26" t="s">
        <v>846</v>
      </c>
      <c r="P161" s="26" t="s">
        <v>847</v>
      </c>
      <c r="Q161" s="40" t="s">
        <v>40</v>
      </c>
      <c r="R161" s="40" t="s">
        <v>321</v>
      </c>
      <c r="S161" s="40" t="s">
        <v>322</v>
      </c>
      <c r="T161" s="40" t="s">
        <v>323</v>
      </c>
      <c r="U161" s="21"/>
    </row>
    <row r="162" ht="110.25" spans="1:21">
      <c r="A162" s="21">
        <v>22</v>
      </c>
      <c r="B162" s="63" t="s">
        <v>308</v>
      </c>
      <c r="C162" s="63" t="s">
        <v>728</v>
      </c>
      <c r="D162" s="63" t="s">
        <v>848</v>
      </c>
      <c r="E162" s="66" t="s">
        <v>849</v>
      </c>
      <c r="F162" s="21" t="s">
        <v>850</v>
      </c>
      <c r="G162" s="21" t="s">
        <v>119</v>
      </c>
      <c r="H162" s="63" t="s">
        <v>851</v>
      </c>
      <c r="I162" s="63">
        <v>148.86</v>
      </c>
      <c r="J162" s="21"/>
      <c r="K162" s="21"/>
      <c r="L162" s="21">
        <v>148.86</v>
      </c>
      <c r="M162" s="21"/>
      <c r="N162" s="25" t="s">
        <v>572</v>
      </c>
      <c r="O162" s="85" t="s">
        <v>852</v>
      </c>
      <c r="P162" s="85" t="s">
        <v>853</v>
      </c>
      <c r="Q162" s="40" t="s">
        <v>321</v>
      </c>
      <c r="R162" s="40" t="s">
        <v>321</v>
      </c>
      <c r="S162" s="40" t="s">
        <v>41</v>
      </c>
      <c r="T162" s="40" t="s">
        <v>42</v>
      </c>
      <c r="U162" s="21"/>
    </row>
    <row r="163" ht="87.75" spans="1:21">
      <c r="A163" s="21">
        <v>23</v>
      </c>
      <c r="B163" s="67" t="s">
        <v>308</v>
      </c>
      <c r="C163" s="63" t="s">
        <v>728</v>
      </c>
      <c r="D163" s="67" t="s">
        <v>854</v>
      </c>
      <c r="E163" s="68" t="s">
        <v>855</v>
      </c>
      <c r="F163" s="21" t="s">
        <v>856</v>
      </c>
      <c r="G163" s="21" t="s">
        <v>215</v>
      </c>
      <c r="H163" s="69" t="s">
        <v>857</v>
      </c>
      <c r="I163" s="67">
        <v>293.11</v>
      </c>
      <c r="J163" s="21"/>
      <c r="K163" s="21"/>
      <c r="L163" s="21">
        <v>293.11</v>
      </c>
      <c r="M163" s="21"/>
      <c r="N163" s="25" t="s">
        <v>572</v>
      </c>
      <c r="O163" s="86" t="s">
        <v>858</v>
      </c>
      <c r="P163" s="86" t="s">
        <v>859</v>
      </c>
      <c r="Q163" s="40" t="s">
        <v>321</v>
      </c>
      <c r="R163" s="40" t="s">
        <v>321</v>
      </c>
      <c r="S163" s="40" t="s">
        <v>42</v>
      </c>
      <c r="T163" s="40" t="s">
        <v>576</v>
      </c>
      <c r="U163" s="21"/>
    </row>
    <row r="164" ht="86.25" spans="1:21">
      <c r="A164" s="21">
        <v>24</v>
      </c>
      <c r="B164" s="67" t="s">
        <v>308</v>
      </c>
      <c r="C164" s="63" t="s">
        <v>728</v>
      </c>
      <c r="D164" s="67" t="s">
        <v>860</v>
      </c>
      <c r="E164" s="68" t="s">
        <v>861</v>
      </c>
      <c r="F164" s="21" t="s">
        <v>862</v>
      </c>
      <c r="G164" s="21" t="s">
        <v>215</v>
      </c>
      <c r="H164" s="69" t="s">
        <v>863</v>
      </c>
      <c r="I164" s="87">
        <v>157.9</v>
      </c>
      <c r="J164" s="21"/>
      <c r="K164" s="21"/>
      <c r="L164" s="21">
        <v>157.9</v>
      </c>
      <c r="M164" s="21"/>
      <c r="N164" s="25" t="s">
        <v>572</v>
      </c>
      <c r="O164" s="86" t="s">
        <v>864</v>
      </c>
      <c r="P164" s="86" t="s">
        <v>865</v>
      </c>
      <c r="Q164" s="40" t="s">
        <v>321</v>
      </c>
      <c r="R164" s="40" t="s">
        <v>321</v>
      </c>
      <c r="S164" s="40" t="s">
        <v>42</v>
      </c>
      <c r="T164" s="40" t="s">
        <v>576</v>
      </c>
      <c r="U164" s="21"/>
    </row>
    <row r="165" ht="48.75" spans="1:21">
      <c r="A165" s="21">
        <v>25</v>
      </c>
      <c r="B165" s="64" t="s">
        <v>308</v>
      </c>
      <c r="C165" s="63" t="s">
        <v>728</v>
      </c>
      <c r="D165" s="64" t="s">
        <v>866</v>
      </c>
      <c r="E165" s="65" t="s">
        <v>867</v>
      </c>
      <c r="F165" s="21" t="s">
        <v>868</v>
      </c>
      <c r="G165" s="21" t="s">
        <v>215</v>
      </c>
      <c r="H165" s="70" t="s">
        <v>869</v>
      </c>
      <c r="I165" s="64">
        <v>14.89</v>
      </c>
      <c r="J165" s="21"/>
      <c r="K165" s="21"/>
      <c r="L165" s="21">
        <v>14.89</v>
      </c>
      <c r="M165" s="21"/>
      <c r="N165" s="25" t="s">
        <v>572</v>
      </c>
      <c r="O165" s="86" t="s">
        <v>870</v>
      </c>
      <c r="P165" s="86" t="s">
        <v>871</v>
      </c>
      <c r="Q165" s="40" t="s">
        <v>59</v>
      </c>
      <c r="R165" s="40" t="s">
        <v>321</v>
      </c>
      <c r="S165" s="40" t="s">
        <v>42</v>
      </c>
      <c r="T165" s="40" t="s">
        <v>576</v>
      </c>
      <c r="U165" s="21"/>
    </row>
    <row r="166" ht="48.75" spans="1:21">
      <c r="A166" s="21">
        <v>26</v>
      </c>
      <c r="B166" s="64" t="s">
        <v>308</v>
      </c>
      <c r="C166" s="63" t="s">
        <v>728</v>
      </c>
      <c r="D166" s="64" t="s">
        <v>872</v>
      </c>
      <c r="E166" s="65" t="s">
        <v>873</v>
      </c>
      <c r="F166" s="21" t="s">
        <v>874</v>
      </c>
      <c r="G166" s="21" t="s">
        <v>215</v>
      </c>
      <c r="H166" s="70" t="s">
        <v>857</v>
      </c>
      <c r="I166" s="64">
        <v>22.41</v>
      </c>
      <c r="J166" s="21"/>
      <c r="K166" s="21"/>
      <c r="L166" s="21">
        <v>22.41</v>
      </c>
      <c r="M166" s="21"/>
      <c r="N166" s="25" t="s">
        <v>572</v>
      </c>
      <c r="O166" s="86" t="s">
        <v>875</v>
      </c>
      <c r="P166" s="86" t="s">
        <v>871</v>
      </c>
      <c r="Q166" s="40" t="s">
        <v>321</v>
      </c>
      <c r="R166" s="40" t="s">
        <v>321</v>
      </c>
      <c r="S166" s="40" t="s">
        <v>42</v>
      </c>
      <c r="T166" s="40" t="s">
        <v>576</v>
      </c>
      <c r="U166" s="21"/>
    </row>
    <row r="167" ht="98.25" spans="1:21">
      <c r="A167" s="21">
        <v>27</v>
      </c>
      <c r="B167" s="71" t="s">
        <v>308</v>
      </c>
      <c r="C167" s="63" t="s">
        <v>728</v>
      </c>
      <c r="D167" s="71" t="s">
        <v>876</v>
      </c>
      <c r="E167" s="72" t="s">
        <v>877</v>
      </c>
      <c r="F167" s="21" t="s">
        <v>878</v>
      </c>
      <c r="G167" s="21" t="s">
        <v>241</v>
      </c>
      <c r="H167" s="71" t="s">
        <v>879</v>
      </c>
      <c r="I167" s="71">
        <v>87.49</v>
      </c>
      <c r="J167" s="21"/>
      <c r="K167" s="21"/>
      <c r="L167" s="21">
        <v>87.49</v>
      </c>
      <c r="M167" s="21"/>
      <c r="N167" s="25" t="s">
        <v>572</v>
      </c>
      <c r="O167" s="88" t="s">
        <v>880</v>
      </c>
      <c r="P167" s="88" t="s">
        <v>881</v>
      </c>
      <c r="Q167" s="40" t="s">
        <v>321</v>
      </c>
      <c r="R167" s="40" t="s">
        <v>321</v>
      </c>
      <c r="S167" s="40" t="s">
        <v>41</v>
      </c>
      <c r="T167" s="40" t="s">
        <v>42</v>
      </c>
      <c r="U167" s="21"/>
    </row>
    <row r="168" ht="97.5" spans="1:21">
      <c r="A168" s="21">
        <v>28</v>
      </c>
      <c r="B168" s="71" t="s">
        <v>308</v>
      </c>
      <c r="C168" s="63" t="s">
        <v>728</v>
      </c>
      <c r="D168" s="71" t="s">
        <v>882</v>
      </c>
      <c r="E168" s="72" t="s">
        <v>883</v>
      </c>
      <c r="F168" s="21" t="s">
        <v>884</v>
      </c>
      <c r="G168" s="21" t="s">
        <v>241</v>
      </c>
      <c r="H168" s="71" t="s">
        <v>387</v>
      </c>
      <c r="I168" s="71">
        <v>119.1</v>
      </c>
      <c r="J168" s="21"/>
      <c r="K168" s="21"/>
      <c r="L168" s="21">
        <v>119.1</v>
      </c>
      <c r="M168" s="21"/>
      <c r="N168" s="25" t="s">
        <v>572</v>
      </c>
      <c r="O168" s="88" t="s">
        <v>885</v>
      </c>
      <c r="P168" s="88" t="s">
        <v>886</v>
      </c>
      <c r="Q168" s="40" t="s">
        <v>321</v>
      </c>
      <c r="R168" s="40" t="s">
        <v>321</v>
      </c>
      <c r="S168" s="40" t="s">
        <v>41</v>
      </c>
      <c r="T168" s="40" t="s">
        <v>42</v>
      </c>
      <c r="U168" s="21"/>
    </row>
    <row r="169" ht="74.25" spans="1:21">
      <c r="A169" s="21">
        <v>29</v>
      </c>
      <c r="B169" s="71" t="s">
        <v>30</v>
      </c>
      <c r="C169" s="63" t="s">
        <v>728</v>
      </c>
      <c r="D169" s="71" t="s">
        <v>887</v>
      </c>
      <c r="E169" s="73" t="s">
        <v>888</v>
      </c>
      <c r="F169" s="21" t="s">
        <v>889</v>
      </c>
      <c r="G169" s="21" t="s">
        <v>288</v>
      </c>
      <c r="H169" s="71" t="s">
        <v>289</v>
      </c>
      <c r="I169" s="71">
        <v>88.43</v>
      </c>
      <c r="J169" s="21"/>
      <c r="K169" s="21"/>
      <c r="L169" s="21">
        <v>88.43</v>
      </c>
      <c r="M169" s="21"/>
      <c r="N169" s="25" t="s">
        <v>572</v>
      </c>
      <c r="O169" s="85" t="s">
        <v>890</v>
      </c>
      <c r="P169" s="85" t="s">
        <v>891</v>
      </c>
      <c r="Q169" s="40" t="s">
        <v>321</v>
      </c>
      <c r="R169" s="40" t="s">
        <v>321</v>
      </c>
      <c r="S169" s="40" t="s">
        <v>41</v>
      </c>
      <c r="T169" s="40" t="s">
        <v>42</v>
      </c>
      <c r="U169" s="21"/>
    </row>
    <row r="170" ht="87" spans="1:21">
      <c r="A170" s="21">
        <v>30</v>
      </c>
      <c r="B170" s="74" t="s">
        <v>892</v>
      </c>
      <c r="C170" s="63" t="s">
        <v>728</v>
      </c>
      <c r="D170" s="75" t="s">
        <v>893</v>
      </c>
      <c r="E170" s="72" t="s">
        <v>894</v>
      </c>
      <c r="F170" s="21" t="s">
        <v>895</v>
      </c>
      <c r="G170" s="21" t="s">
        <v>262</v>
      </c>
      <c r="H170" s="74" t="s">
        <v>896</v>
      </c>
      <c r="I170" s="75">
        <v>334.22</v>
      </c>
      <c r="J170" s="21"/>
      <c r="K170" s="21"/>
      <c r="L170" s="21">
        <v>334.22</v>
      </c>
      <c r="M170" s="21"/>
      <c r="N170" s="25" t="s">
        <v>572</v>
      </c>
      <c r="O170" s="88" t="s">
        <v>897</v>
      </c>
      <c r="P170" s="89" t="s">
        <v>898</v>
      </c>
      <c r="Q170" s="40" t="s">
        <v>321</v>
      </c>
      <c r="R170" s="40" t="s">
        <v>321</v>
      </c>
      <c r="S170" s="40" t="s">
        <v>42</v>
      </c>
      <c r="T170" s="40" t="s">
        <v>576</v>
      </c>
      <c r="U170" s="21"/>
    </row>
    <row r="171" ht="87" spans="1:21">
      <c r="A171" s="21">
        <v>31</v>
      </c>
      <c r="B171" s="74" t="s">
        <v>892</v>
      </c>
      <c r="C171" s="63" t="s">
        <v>728</v>
      </c>
      <c r="D171" s="75" t="s">
        <v>899</v>
      </c>
      <c r="E171" s="72" t="s">
        <v>900</v>
      </c>
      <c r="F171" s="21" t="s">
        <v>901</v>
      </c>
      <c r="G171" s="21" t="s">
        <v>262</v>
      </c>
      <c r="H171" s="74" t="s">
        <v>902</v>
      </c>
      <c r="I171" s="75">
        <v>375.36</v>
      </c>
      <c r="J171" s="21"/>
      <c r="K171" s="21"/>
      <c r="L171" s="21">
        <v>341.21</v>
      </c>
      <c r="M171" s="21">
        <v>34.15</v>
      </c>
      <c r="N171" s="25" t="s">
        <v>572</v>
      </c>
      <c r="O171" s="88" t="s">
        <v>903</v>
      </c>
      <c r="P171" s="89" t="s">
        <v>898</v>
      </c>
      <c r="Q171" s="40" t="s">
        <v>321</v>
      </c>
      <c r="R171" s="40" t="s">
        <v>321</v>
      </c>
      <c r="S171" s="40" t="s">
        <v>42</v>
      </c>
      <c r="T171" s="40" t="s">
        <v>576</v>
      </c>
      <c r="U171" s="21"/>
    </row>
    <row r="172" ht="99" spans="1:21">
      <c r="A172" s="21">
        <v>32</v>
      </c>
      <c r="B172" s="71" t="s">
        <v>904</v>
      </c>
      <c r="C172" s="63" t="s">
        <v>728</v>
      </c>
      <c r="D172" s="71" t="s">
        <v>905</v>
      </c>
      <c r="E172" s="73" t="s">
        <v>906</v>
      </c>
      <c r="F172" s="21" t="s">
        <v>907</v>
      </c>
      <c r="G172" s="21" t="s">
        <v>87</v>
      </c>
      <c r="H172" s="71" t="s">
        <v>908</v>
      </c>
      <c r="I172" s="71">
        <v>128.5</v>
      </c>
      <c r="J172" s="21"/>
      <c r="K172" s="21"/>
      <c r="L172" s="21"/>
      <c r="M172" s="21">
        <v>128.5</v>
      </c>
      <c r="N172" s="25" t="s">
        <v>572</v>
      </c>
      <c r="O172" s="90" t="s">
        <v>909</v>
      </c>
      <c r="P172" s="90" t="s">
        <v>910</v>
      </c>
      <c r="Q172" s="40" t="s">
        <v>321</v>
      </c>
      <c r="R172" s="40" t="s">
        <v>321</v>
      </c>
      <c r="S172" s="40" t="s">
        <v>322</v>
      </c>
      <c r="T172" s="40" t="s">
        <v>323</v>
      </c>
      <c r="U172" s="21"/>
    </row>
    <row r="173" ht="99" spans="1:21">
      <c r="A173" s="21">
        <v>33</v>
      </c>
      <c r="B173" s="71" t="s">
        <v>308</v>
      </c>
      <c r="C173" s="63" t="s">
        <v>728</v>
      </c>
      <c r="D173" s="71" t="s">
        <v>911</v>
      </c>
      <c r="E173" s="73" t="s">
        <v>912</v>
      </c>
      <c r="F173" s="21" t="s">
        <v>913</v>
      </c>
      <c r="G173" s="21" t="s">
        <v>87</v>
      </c>
      <c r="H173" s="71" t="s">
        <v>914</v>
      </c>
      <c r="I173" s="71">
        <v>62.5</v>
      </c>
      <c r="J173" s="21"/>
      <c r="K173" s="21"/>
      <c r="L173" s="21"/>
      <c r="M173" s="21">
        <v>62.5</v>
      </c>
      <c r="N173" s="25" t="s">
        <v>572</v>
      </c>
      <c r="O173" s="90" t="s">
        <v>915</v>
      </c>
      <c r="P173" s="91" t="s">
        <v>916</v>
      </c>
      <c r="Q173" s="40" t="s">
        <v>321</v>
      </c>
      <c r="R173" s="40" t="s">
        <v>321</v>
      </c>
      <c r="S173" s="40" t="s">
        <v>322</v>
      </c>
      <c r="T173" s="40" t="s">
        <v>323</v>
      </c>
      <c r="U173" s="21"/>
    </row>
    <row r="174" ht="110.25" spans="1:21">
      <c r="A174" s="21">
        <v>34</v>
      </c>
      <c r="B174" s="63" t="s">
        <v>308</v>
      </c>
      <c r="C174" s="63" t="s">
        <v>728</v>
      </c>
      <c r="D174" s="63" t="s">
        <v>917</v>
      </c>
      <c r="E174" s="66" t="s">
        <v>918</v>
      </c>
      <c r="F174" s="21" t="s">
        <v>919</v>
      </c>
      <c r="G174" s="21" t="s">
        <v>176</v>
      </c>
      <c r="H174" s="63" t="s">
        <v>920</v>
      </c>
      <c r="I174" s="63">
        <v>230.53</v>
      </c>
      <c r="J174" s="21"/>
      <c r="K174" s="21"/>
      <c r="L174" s="21"/>
      <c r="M174" s="21">
        <v>230.53</v>
      </c>
      <c r="N174" s="25" t="s">
        <v>572</v>
      </c>
      <c r="O174" s="85" t="s">
        <v>921</v>
      </c>
      <c r="P174" s="85" t="s">
        <v>922</v>
      </c>
      <c r="Q174" s="40" t="s">
        <v>321</v>
      </c>
      <c r="R174" s="40" t="s">
        <v>321</v>
      </c>
      <c r="S174" s="40" t="s">
        <v>42</v>
      </c>
      <c r="T174" s="40" t="s">
        <v>576</v>
      </c>
      <c r="U174" s="21"/>
    </row>
    <row r="175" ht="110.25" spans="1:21">
      <c r="A175" s="21">
        <v>35</v>
      </c>
      <c r="B175" s="63" t="s">
        <v>308</v>
      </c>
      <c r="C175" s="63" t="s">
        <v>728</v>
      </c>
      <c r="D175" s="63" t="s">
        <v>923</v>
      </c>
      <c r="E175" s="66" t="s">
        <v>924</v>
      </c>
      <c r="F175" s="21" t="s">
        <v>925</v>
      </c>
      <c r="G175" s="21" t="s">
        <v>176</v>
      </c>
      <c r="H175" s="63" t="s">
        <v>648</v>
      </c>
      <c r="I175" s="63">
        <v>651.61</v>
      </c>
      <c r="J175" s="21">
        <v>127.46</v>
      </c>
      <c r="K175" s="21"/>
      <c r="L175" s="21"/>
      <c r="M175" s="21">
        <v>524.15</v>
      </c>
      <c r="N175" s="25" t="s">
        <v>572</v>
      </c>
      <c r="O175" s="85" t="s">
        <v>926</v>
      </c>
      <c r="P175" s="85" t="s">
        <v>927</v>
      </c>
      <c r="Q175" s="40" t="s">
        <v>321</v>
      </c>
      <c r="R175" s="40" t="s">
        <v>321</v>
      </c>
      <c r="S175" s="40" t="s">
        <v>41</v>
      </c>
      <c r="T175" s="40" t="s">
        <v>42</v>
      </c>
      <c r="U175" s="21"/>
    </row>
    <row r="176" ht="123.75" spans="1:21">
      <c r="A176" s="21">
        <v>36</v>
      </c>
      <c r="B176" s="76" t="s">
        <v>928</v>
      </c>
      <c r="C176" s="63" t="s">
        <v>728</v>
      </c>
      <c r="D176" s="76" t="s">
        <v>929</v>
      </c>
      <c r="E176" s="77" t="s">
        <v>930</v>
      </c>
      <c r="F176" s="21" t="s">
        <v>931</v>
      </c>
      <c r="G176" s="21" t="s">
        <v>135</v>
      </c>
      <c r="H176" s="76" t="s">
        <v>932</v>
      </c>
      <c r="I176" s="76">
        <v>2350</v>
      </c>
      <c r="J176" s="21">
        <v>2296</v>
      </c>
      <c r="K176" s="21">
        <v>54</v>
      </c>
      <c r="L176" s="21"/>
      <c r="M176" s="21"/>
      <c r="N176" s="25" t="s">
        <v>572</v>
      </c>
      <c r="O176" s="66" t="s">
        <v>933</v>
      </c>
      <c r="P176" s="66" t="s">
        <v>934</v>
      </c>
      <c r="Q176" s="40" t="s">
        <v>321</v>
      </c>
      <c r="R176" s="40" t="s">
        <v>321</v>
      </c>
      <c r="S176" s="40" t="s">
        <v>322</v>
      </c>
      <c r="T176" s="40" t="s">
        <v>323</v>
      </c>
      <c r="U176" s="21"/>
    </row>
    <row r="177" ht="100.5" spans="1:21">
      <c r="A177" s="21">
        <v>37</v>
      </c>
      <c r="B177" s="63" t="s">
        <v>308</v>
      </c>
      <c r="C177" s="63" t="s">
        <v>728</v>
      </c>
      <c r="D177" s="63" t="s">
        <v>935</v>
      </c>
      <c r="E177" s="66" t="s">
        <v>936</v>
      </c>
      <c r="F177" s="21" t="s">
        <v>937</v>
      </c>
      <c r="G177" s="21" t="s">
        <v>45</v>
      </c>
      <c r="H177" s="63" t="s">
        <v>938</v>
      </c>
      <c r="I177" s="63">
        <v>52.23</v>
      </c>
      <c r="J177" s="21"/>
      <c r="K177" s="21"/>
      <c r="L177" s="21"/>
      <c r="M177" s="21">
        <v>52.23</v>
      </c>
      <c r="N177" s="25" t="s">
        <v>572</v>
      </c>
      <c r="O177" s="66" t="s">
        <v>939</v>
      </c>
      <c r="P177" s="66" t="s">
        <v>940</v>
      </c>
      <c r="Q177" s="40" t="s">
        <v>321</v>
      </c>
      <c r="R177" s="40" t="s">
        <v>321</v>
      </c>
      <c r="S177" s="40" t="s">
        <v>41</v>
      </c>
      <c r="T177" s="40" t="s">
        <v>42</v>
      </c>
      <c r="U177" s="21"/>
    </row>
    <row r="178" s="7" customFormat="1" ht="86.25" spans="1:21">
      <c r="A178" s="49">
        <v>38</v>
      </c>
      <c r="B178" s="51" t="s">
        <v>308</v>
      </c>
      <c r="C178" s="78" t="s">
        <v>728</v>
      </c>
      <c r="D178" s="51" t="s">
        <v>941</v>
      </c>
      <c r="E178" s="79" t="s">
        <v>942</v>
      </c>
      <c r="F178" s="49" t="s">
        <v>943</v>
      </c>
      <c r="G178" s="49" t="s">
        <v>288</v>
      </c>
      <c r="H178" s="51" t="s">
        <v>369</v>
      </c>
      <c r="I178" s="92">
        <v>262.08</v>
      </c>
      <c r="J178" s="92"/>
      <c r="K178" s="49">
        <v>262.08</v>
      </c>
      <c r="L178" s="49"/>
      <c r="M178" s="49"/>
      <c r="N178" s="51" t="s">
        <v>572</v>
      </c>
      <c r="O178" s="51" t="s">
        <v>944</v>
      </c>
      <c r="P178" s="79" t="s">
        <v>945</v>
      </c>
      <c r="Q178" s="57" t="s">
        <v>575</v>
      </c>
      <c r="R178" s="57" t="s">
        <v>41</v>
      </c>
      <c r="S178" s="57" t="s">
        <v>322</v>
      </c>
      <c r="T178" s="57" t="s">
        <v>323</v>
      </c>
      <c r="U178" s="81"/>
    </row>
    <row r="179" ht="86.25" spans="1:21">
      <c r="A179" s="21">
        <v>39</v>
      </c>
      <c r="B179" s="25" t="s">
        <v>308</v>
      </c>
      <c r="C179" s="63" t="s">
        <v>728</v>
      </c>
      <c r="D179" s="25" t="s">
        <v>946</v>
      </c>
      <c r="E179" s="26" t="s">
        <v>947</v>
      </c>
      <c r="F179" s="21" t="s">
        <v>948</v>
      </c>
      <c r="G179" s="21" t="s">
        <v>288</v>
      </c>
      <c r="H179" s="25" t="s">
        <v>949</v>
      </c>
      <c r="I179" s="27">
        <v>994.34</v>
      </c>
      <c r="J179" s="27"/>
      <c r="K179" s="21">
        <v>994.34</v>
      </c>
      <c r="L179" s="21"/>
      <c r="M179" s="21"/>
      <c r="N179" s="25" t="s">
        <v>572</v>
      </c>
      <c r="O179" s="25" t="s">
        <v>950</v>
      </c>
      <c r="P179" s="26" t="s">
        <v>945</v>
      </c>
      <c r="Q179" s="40" t="s">
        <v>575</v>
      </c>
      <c r="R179" s="40" t="s">
        <v>41</v>
      </c>
      <c r="S179" s="40" t="s">
        <v>322</v>
      </c>
      <c r="T179" s="40" t="s">
        <v>323</v>
      </c>
      <c r="U179" s="21"/>
    </row>
    <row r="180" ht="85.5" spans="1:21">
      <c r="A180" s="21">
        <v>40</v>
      </c>
      <c r="B180" s="25" t="s">
        <v>308</v>
      </c>
      <c r="C180" s="63" t="s">
        <v>728</v>
      </c>
      <c r="D180" s="25" t="s">
        <v>951</v>
      </c>
      <c r="E180" s="26" t="s">
        <v>952</v>
      </c>
      <c r="F180" s="21" t="s">
        <v>953</v>
      </c>
      <c r="G180" s="21" t="s">
        <v>288</v>
      </c>
      <c r="H180" s="25" t="s">
        <v>289</v>
      </c>
      <c r="I180" s="27">
        <v>46.7</v>
      </c>
      <c r="J180" s="27">
        <v>46.7</v>
      </c>
      <c r="K180" s="32"/>
      <c r="L180" s="32"/>
      <c r="M180" s="32"/>
      <c r="N180" s="25" t="s">
        <v>572</v>
      </c>
      <c r="O180" s="93" t="s">
        <v>954</v>
      </c>
      <c r="P180" s="26" t="s">
        <v>955</v>
      </c>
      <c r="Q180" s="40" t="s">
        <v>575</v>
      </c>
      <c r="R180" s="40" t="s">
        <v>41</v>
      </c>
      <c r="S180" s="40" t="s">
        <v>322</v>
      </c>
      <c r="T180" s="40" t="s">
        <v>323</v>
      </c>
      <c r="U180" s="21"/>
    </row>
    <row r="181" ht="86.25" spans="1:21">
      <c r="A181" s="21">
        <v>41</v>
      </c>
      <c r="B181" s="25" t="s">
        <v>956</v>
      </c>
      <c r="C181" s="63" t="s">
        <v>728</v>
      </c>
      <c r="D181" s="25" t="s">
        <v>957</v>
      </c>
      <c r="E181" s="25" t="s">
        <v>958</v>
      </c>
      <c r="F181" s="21" t="s">
        <v>959</v>
      </c>
      <c r="G181" s="46" t="s">
        <v>288</v>
      </c>
      <c r="H181" s="25" t="s">
        <v>949</v>
      </c>
      <c r="I181" s="25">
        <v>230</v>
      </c>
      <c r="J181" s="25">
        <v>65.79</v>
      </c>
      <c r="K181" s="46">
        <v>164.21</v>
      </c>
      <c r="L181" s="46"/>
      <c r="M181" s="46"/>
      <c r="N181" s="25" t="s">
        <v>572</v>
      </c>
      <c r="O181" s="25" t="s">
        <v>960</v>
      </c>
      <c r="P181" s="26" t="s">
        <v>945</v>
      </c>
      <c r="Q181" s="40" t="s">
        <v>575</v>
      </c>
      <c r="R181" s="40" t="s">
        <v>41</v>
      </c>
      <c r="S181" s="40" t="s">
        <v>322</v>
      </c>
      <c r="T181" s="40" t="s">
        <v>323</v>
      </c>
      <c r="U181" s="21"/>
    </row>
    <row r="182" ht="135" spans="1:21">
      <c r="A182" s="21">
        <v>42</v>
      </c>
      <c r="B182" s="25" t="s">
        <v>30</v>
      </c>
      <c r="C182" s="63" t="s">
        <v>728</v>
      </c>
      <c r="D182" s="25" t="s">
        <v>961</v>
      </c>
      <c r="E182" s="26" t="s">
        <v>962</v>
      </c>
      <c r="F182" s="21" t="s">
        <v>963</v>
      </c>
      <c r="G182" s="21" t="s">
        <v>241</v>
      </c>
      <c r="H182" s="25" t="s">
        <v>311</v>
      </c>
      <c r="I182" s="27">
        <v>216.23</v>
      </c>
      <c r="J182" s="27">
        <v>93.11</v>
      </c>
      <c r="K182" s="21">
        <v>123.12</v>
      </c>
      <c r="L182" s="21"/>
      <c r="M182" s="21"/>
      <c r="N182" s="25" t="s">
        <v>572</v>
      </c>
      <c r="O182" s="93" t="s">
        <v>964</v>
      </c>
      <c r="P182" s="26" t="s">
        <v>965</v>
      </c>
      <c r="Q182" s="40" t="s">
        <v>575</v>
      </c>
      <c r="R182" s="40" t="s">
        <v>41</v>
      </c>
      <c r="S182" s="40" t="s">
        <v>322</v>
      </c>
      <c r="T182" s="40" t="s">
        <v>323</v>
      </c>
      <c r="U182" s="21"/>
    </row>
    <row r="183" ht="135" spans="1:21">
      <c r="A183" s="21">
        <v>43</v>
      </c>
      <c r="B183" s="25" t="s">
        <v>308</v>
      </c>
      <c r="C183" s="63" t="s">
        <v>728</v>
      </c>
      <c r="D183" s="25" t="s">
        <v>966</v>
      </c>
      <c r="E183" s="26" t="s">
        <v>967</v>
      </c>
      <c r="F183" s="21" t="s">
        <v>968</v>
      </c>
      <c r="G183" s="21" t="s">
        <v>241</v>
      </c>
      <c r="H183" s="25" t="s">
        <v>969</v>
      </c>
      <c r="I183" s="27">
        <v>342.94</v>
      </c>
      <c r="J183" s="27">
        <v>342.94</v>
      </c>
      <c r="K183" s="21"/>
      <c r="L183" s="21"/>
      <c r="M183" s="21"/>
      <c r="N183" s="25" t="s">
        <v>572</v>
      </c>
      <c r="O183" s="93" t="s">
        <v>970</v>
      </c>
      <c r="P183" s="26" t="s">
        <v>965</v>
      </c>
      <c r="Q183" s="40" t="s">
        <v>575</v>
      </c>
      <c r="R183" s="40" t="s">
        <v>41</v>
      </c>
      <c r="S183" s="40" t="s">
        <v>322</v>
      </c>
      <c r="T183" s="40" t="s">
        <v>323</v>
      </c>
      <c r="U183" s="21"/>
    </row>
    <row r="184" ht="123" spans="1:21">
      <c r="A184" s="21">
        <v>44</v>
      </c>
      <c r="B184" s="25" t="s">
        <v>308</v>
      </c>
      <c r="C184" s="63" t="s">
        <v>728</v>
      </c>
      <c r="D184" s="25" t="s">
        <v>971</v>
      </c>
      <c r="E184" s="26" t="s">
        <v>972</v>
      </c>
      <c r="F184" s="21" t="s">
        <v>973</v>
      </c>
      <c r="G184" s="21" t="s">
        <v>241</v>
      </c>
      <c r="H184" s="25" t="s">
        <v>974</v>
      </c>
      <c r="I184" s="27">
        <v>18.28</v>
      </c>
      <c r="J184" s="27">
        <v>18.28</v>
      </c>
      <c r="K184" s="80"/>
      <c r="L184" s="80"/>
      <c r="M184" s="80"/>
      <c r="N184" s="25" t="s">
        <v>572</v>
      </c>
      <c r="O184" s="93" t="s">
        <v>975</v>
      </c>
      <c r="P184" s="26" t="s">
        <v>976</v>
      </c>
      <c r="Q184" s="40" t="s">
        <v>59</v>
      </c>
      <c r="R184" s="40" t="s">
        <v>41</v>
      </c>
      <c r="S184" s="40" t="s">
        <v>322</v>
      </c>
      <c r="T184" s="40" t="s">
        <v>323</v>
      </c>
      <c r="U184" s="21"/>
    </row>
    <row r="185" ht="97.5" spans="1:21">
      <c r="A185" s="21">
        <v>45</v>
      </c>
      <c r="B185" s="25" t="s">
        <v>308</v>
      </c>
      <c r="C185" s="63" t="s">
        <v>728</v>
      </c>
      <c r="D185" s="25" t="s">
        <v>977</v>
      </c>
      <c r="E185" s="26" t="s">
        <v>978</v>
      </c>
      <c r="F185" s="21" t="s">
        <v>979</v>
      </c>
      <c r="G185" s="80" t="s">
        <v>304</v>
      </c>
      <c r="H185" s="25" t="s">
        <v>980</v>
      </c>
      <c r="I185" s="27">
        <v>50</v>
      </c>
      <c r="J185" s="27">
        <v>50</v>
      </c>
      <c r="K185" s="80"/>
      <c r="L185" s="80"/>
      <c r="M185" s="80"/>
      <c r="N185" s="25" t="s">
        <v>572</v>
      </c>
      <c r="O185" s="25" t="s">
        <v>981</v>
      </c>
      <c r="P185" s="26" t="s">
        <v>982</v>
      </c>
      <c r="Q185" s="40" t="s">
        <v>575</v>
      </c>
      <c r="R185" s="40" t="s">
        <v>41</v>
      </c>
      <c r="S185" s="40" t="s">
        <v>322</v>
      </c>
      <c r="T185" s="40" t="s">
        <v>323</v>
      </c>
      <c r="U185" s="21"/>
    </row>
    <row r="186" ht="87" spans="1:21">
      <c r="A186" s="21">
        <v>46</v>
      </c>
      <c r="B186" s="25" t="s">
        <v>308</v>
      </c>
      <c r="C186" s="63" t="s">
        <v>728</v>
      </c>
      <c r="D186" s="25" t="s">
        <v>983</v>
      </c>
      <c r="E186" s="26" t="s">
        <v>984</v>
      </c>
      <c r="F186" s="21" t="s">
        <v>985</v>
      </c>
      <c r="G186" s="21" t="s">
        <v>98</v>
      </c>
      <c r="H186" s="25" t="s">
        <v>589</v>
      </c>
      <c r="I186" s="25">
        <v>315.31</v>
      </c>
      <c r="J186" s="25">
        <v>315.31</v>
      </c>
      <c r="K186" s="21"/>
      <c r="L186" s="21"/>
      <c r="M186" s="21"/>
      <c r="N186" s="25" t="s">
        <v>572</v>
      </c>
      <c r="O186" s="26" t="s">
        <v>986</v>
      </c>
      <c r="P186" s="93" t="s">
        <v>987</v>
      </c>
      <c r="Q186" s="40" t="s">
        <v>575</v>
      </c>
      <c r="R186" s="40" t="s">
        <v>41</v>
      </c>
      <c r="S186" s="40" t="s">
        <v>322</v>
      </c>
      <c r="T186" s="40" t="s">
        <v>323</v>
      </c>
      <c r="U186" s="21"/>
    </row>
    <row r="187" ht="96" spans="1:21">
      <c r="A187" s="21">
        <v>47</v>
      </c>
      <c r="B187" s="25" t="s">
        <v>308</v>
      </c>
      <c r="C187" s="63" t="s">
        <v>728</v>
      </c>
      <c r="D187" s="25" t="s">
        <v>988</v>
      </c>
      <c r="E187" s="26" t="s">
        <v>989</v>
      </c>
      <c r="F187" s="21" t="s">
        <v>990</v>
      </c>
      <c r="G187" s="21" t="s">
        <v>35</v>
      </c>
      <c r="H187" s="25" t="s">
        <v>991</v>
      </c>
      <c r="I187" s="25">
        <v>30</v>
      </c>
      <c r="J187" s="25">
        <v>30</v>
      </c>
      <c r="K187" s="21"/>
      <c r="L187" s="21"/>
      <c r="M187" s="21"/>
      <c r="N187" s="25" t="s">
        <v>572</v>
      </c>
      <c r="O187" s="26" t="s">
        <v>992</v>
      </c>
      <c r="P187" s="93" t="s">
        <v>993</v>
      </c>
      <c r="Q187" s="40" t="s">
        <v>575</v>
      </c>
      <c r="R187" s="40" t="s">
        <v>41</v>
      </c>
      <c r="S187" s="40" t="s">
        <v>322</v>
      </c>
      <c r="T187" s="40" t="s">
        <v>323</v>
      </c>
      <c r="U187" s="21"/>
    </row>
    <row r="188" ht="98.25" spans="1:21">
      <c r="A188" s="21">
        <v>48</v>
      </c>
      <c r="B188" s="25" t="s">
        <v>308</v>
      </c>
      <c r="C188" s="63" t="s">
        <v>728</v>
      </c>
      <c r="D188" s="25" t="s">
        <v>994</v>
      </c>
      <c r="E188" s="26" t="s">
        <v>995</v>
      </c>
      <c r="F188" s="21" t="s">
        <v>996</v>
      </c>
      <c r="G188" s="21" t="s">
        <v>176</v>
      </c>
      <c r="H188" s="25" t="s">
        <v>643</v>
      </c>
      <c r="I188" s="25">
        <v>43.04</v>
      </c>
      <c r="J188" s="25">
        <v>43.04</v>
      </c>
      <c r="K188" s="21"/>
      <c r="L188" s="21"/>
      <c r="M188" s="21"/>
      <c r="N188" s="25" t="s">
        <v>572</v>
      </c>
      <c r="O188" s="26" t="s">
        <v>997</v>
      </c>
      <c r="P188" s="93" t="s">
        <v>998</v>
      </c>
      <c r="Q188" s="40" t="s">
        <v>40</v>
      </c>
      <c r="R188" s="40" t="s">
        <v>40</v>
      </c>
      <c r="S188" s="40" t="s">
        <v>41</v>
      </c>
      <c r="T188" s="40" t="s">
        <v>42</v>
      </c>
      <c r="U188" s="21"/>
    </row>
    <row r="189" ht="87.75" spans="1:21">
      <c r="A189" s="21">
        <v>49</v>
      </c>
      <c r="B189" s="25" t="s">
        <v>308</v>
      </c>
      <c r="C189" s="63" t="s">
        <v>728</v>
      </c>
      <c r="D189" s="25" t="s">
        <v>999</v>
      </c>
      <c r="E189" s="26" t="s">
        <v>1000</v>
      </c>
      <c r="F189" s="21" t="s">
        <v>1001</v>
      </c>
      <c r="G189" s="21" t="s">
        <v>176</v>
      </c>
      <c r="H189" s="25" t="s">
        <v>648</v>
      </c>
      <c r="I189" s="25">
        <v>297.12</v>
      </c>
      <c r="J189" s="25">
        <v>297.12</v>
      </c>
      <c r="K189" s="21"/>
      <c r="L189" s="21"/>
      <c r="M189" s="21"/>
      <c r="N189" s="25" t="s">
        <v>572</v>
      </c>
      <c r="O189" s="26" t="s">
        <v>1002</v>
      </c>
      <c r="P189" s="93" t="s">
        <v>1003</v>
      </c>
      <c r="Q189" s="40" t="s">
        <v>40</v>
      </c>
      <c r="R189" s="40" t="s">
        <v>321</v>
      </c>
      <c r="S189" s="40" t="s">
        <v>42</v>
      </c>
      <c r="T189" s="40" t="s">
        <v>576</v>
      </c>
      <c r="U189" s="21"/>
    </row>
    <row r="190" ht="138.75" spans="1:21">
      <c r="A190" s="21">
        <v>50</v>
      </c>
      <c r="B190" s="25" t="s">
        <v>308</v>
      </c>
      <c r="C190" s="63" t="s">
        <v>728</v>
      </c>
      <c r="D190" s="25" t="s">
        <v>1004</v>
      </c>
      <c r="E190" s="26" t="s">
        <v>1005</v>
      </c>
      <c r="F190" s="21" t="s">
        <v>1006</v>
      </c>
      <c r="G190" s="21" t="s">
        <v>193</v>
      </c>
      <c r="H190" s="25" t="s">
        <v>1007</v>
      </c>
      <c r="I190" s="25">
        <v>110</v>
      </c>
      <c r="J190" s="25">
        <v>110</v>
      </c>
      <c r="K190" s="21"/>
      <c r="L190" s="21"/>
      <c r="M190" s="21"/>
      <c r="N190" s="25" t="s">
        <v>572</v>
      </c>
      <c r="O190" s="26" t="s">
        <v>1008</v>
      </c>
      <c r="P190" s="93" t="s">
        <v>1009</v>
      </c>
      <c r="Q190" s="40" t="s">
        <v>41</v>
      </c>
      <c r="R190" s="40" t="s">
        <v>42</v>
      </c>
      <c r="S190" s="40" t="s">
        <v>322</v>
      </c>
      <c r="T190" s="40" t="s">
        <v>323</v>
      </c>
      <c r="U190" s="21"/>
    </row>
    <row r="191" ht="99" spans="1:21">
      <c r="A191" s="21">
        <v>51</v>
      </c>
      <c r="B191" s="25" t="s">
        <v>308</v>
      </c>
      <c r="C191" s="63" t="s">
        <v>728</v>
      </c>
      <c r="D191" s="25" t="s">
        <v>1010</v>
      </c>
      <c r="E191" s="26" t="s">
        <v>1011</v>
      </c>
      <c r="F191" s="21" t="s">
        <v>1012</v>
      </c>
      <c r="G191" s="21" t="s">
        <v>209</v>
      </c>
      <c r="H191" s="25" t="s">
        <v>561</v>
      </c>
      <c r="I191" s="25">
        <v>397.24</v>
      </c>
      <c r="J191" s="25">
        <v>397.24</v>
      </c>
      <c r="K191" s="21"/>
      <c r="L191" s="21"/>
      <c r="M191" s="21"/>
      <c r="N191" s="25" t="s">
        <v>572</v>
      </c>
      <c r="O191" s="26" t="s">
        <v>1013</v>
      </c>
      <c r="P191" s="93" t="s">
        <v>1014</v>
      </c>
      <c r="Q191" s="40" t="s">
        <v>41</v>
      </c>
      <c r="R191" s="40" t="s">
        <v>42</v>
      </c>
      <c r="S191" s="40" t="s">
        <v>322</v>
      </c>
      <c r="T191" s="40" t="s">
        <v>323</v>
      </c>
      <c r="U191" s="21"/>
    </row>
    <row r="192" ht="123.75" spans="1:21">
      <c r="A192" s="21">
        <v>52</v>
      </c>
      <c r="B192" s="25" t="s">
        <v>308</v>
      </c>
      <c r="C192" s="63" t="s">
        <v>728</v>
      </c>
      <c r="D192" s="25" t="s">
        <v>1015</v>
      </c>
      <c r="E192" s="26" t="s">
        <v>1016</v>
      </c>
      <c r="F192" s="21" t="s">
        <v>1017</v>
      </c>
      <c r="G192" s="21" t="s">
        <v>209</v>
      </c>
      <c r="H192" s="25" t="s">
        <v>1018</v>
      </c>
      <c r="I192" s="25">
        <v>1530</v>
      </c>
      <c r="J192" s="25">
        <v>1530</v>
      </c>
      <c r="K192" s="21"/>
      <c r="L192" s="21"/>
      <c r="M192" s="21"/>
      <c r="N192" s="25" t="s">
        <v>572</v>
      </c>
      <c r="O192" s="26" t="s">
        <v>1019</v>
      </c>
      <c r="P192" s="93" t="s">
        <v>1020</v>
      </c>
      <c r="Q192" s="40" t="s">
        <v>41</v>
      </c>
      <c r="R192" s="40" t="s">
        <v>42</v>
      </c>
      <c r="S192" s="40" t="s">
        <v>323</v>
      </c>
      <c r="T192" s="40" t="s">
        <v>718</v>
      </c>
      <c r="U192" s="21"/>
    </row>
    <row r="193" ht="99" spans="1:21">
      <c r="A193" s="21">
        <v>53</v>
      </c>
      <c r="B193" s="25" t="s">
        <v>308</v>
      </c>
      <c r="C193" s="63" t="s">
        <v>728</v>
      </c>
      <c r="D193" s="25" t="s">
        <v>1021</v>
      </c>
      <c r="E193" s="26" t="s">
        <v>1022</v>
      </c>
      <c r="F193" s="21" t="s">
        <v>1023</v>
      </c>
      <c r="G193" s="21" t="s">
        <v>87</v>
      </c>
      <c r="H193" s="25" t="s">
        <v>584</v>
      </c>
      <c r="I193" s="25">
        <v>56</v>
      </c>
      <c r="J193" s="25">
        <v>56</v>
      </c>
      <c r="K193" s="21"/>
      <c r="L193" s="21"/>
      <c r="M193" s="21"/>
      <c r="N193" s="25" t="s">
        <v>572</v>
      </c>
      <c r="O193" s="26" t="s">
        <v>1024</v>
      </c>
      <c r="P193" s="93" t="s">
        <v>1025</v>
      </c>
      <c r="Q193" s="40" t="s">
        <v>41</v>
      </c>
      <c r="R193" s="40" t="s">
        <v>42</v>
      </c>
      <c r="S193" s="40" t="s">
        <v>323</v>
      </c>
      <c r="T193" s="40" t="s">
        <v>718</v>
      </c>
      <c r="U193" s="21"/>
    </row>
    <row r="194" s="5" customFormat="1" ht="63.75" spans="1:21">
      <c r="A194" s="49">
        <v>54</v>
      </c>
      <c r="B194" s="51" t="s">
        <v>308</v>
      </c>
      <c r="C194" s="78" t="s">
        <v>728</v>
      </c>
      <c r="D194" s="94" t="s">
        <v>1026</v>
      </c>
      <c r="E194" s="95" t="s">
        <v>1027</v>
      </c>
      <c r="F194" s="49" t="s">
        <v>1028</v>
      </c>
      <c r="G194" s="49" t="s">
        <v>176</v>
      </c>
      <c r="H194" s="78" t="s">
        <v>648</v>
      </c>
      <c r="I194" s="101">
        <v>430</v>
      </c>
      <c r="J194" s="51">
        <v>430</v>
      </c>
      <c r="K194" s="102"/>
      <c r="L194" s="102"/>
      <c r="M194" s="102"/>
      <c r="N194" s="51" t="s">
        <v>572</v>
      </c>
      <c r="O194" s="94" t="s">
        <v>1029</v>
      </c>
      <c r="P194" s="94" t="s">
        <v>1030</v>
      </c>
      <c r="Q194" s="57" t="s">
        <v>41</v>
      </c>
      <c r="R194" s="57" t="s">
        <v>42</v>
      </c>
      <c r="S194" s="57" t="s">
        <v>576</v>
      </c>
      <c r="T194" s="57" t="s">
        <v>576</v>
      </c>
      <c r="U194" s="49"/>
    </row>
    <row r="195" s="4" customFormat="1" ht="63.75" customHeight="1" spans="1:21">
      <c r="A195" s="21">
        <v>55</v>
      </c>
      <c r="B195" s="25" t="s">
        <v>308</v>
      </c>
      <c r="C195" s="63" t="s">
        <v>728</v>
      </c>
      <c r="D195" s="29" t="s">
        <v>1031</v>
      </c>
      <c r="E195" s="29" t="s">
        <v>1032</v>
      </c>
      <c r="F195" s="21" t="s">
        <v>1033</v>
      </c>
      <c r="G195" s="29" t="s">
        <v>241</v>
      </c>
      <c r="H195" s="63" t="s">
        <v>311</v>
      </c>
      <c r="I195" s="103">
        <v>400</v>
      </c>
      <c r="J195" s="25">
        <v>320</v>
      </c>
      <c r="K195" s="80"/>
      <c r="L195" s="80"/>
      <c r="M195" s="80">
        <v>80</v>
      </c>
      <c r="N195" s="25" t="s">
        <v>572</v>
      </c>
      <c r="O195" s="29" t="s">
        <v>1034</v>
      </c>
      <c r="P195" s="29" t="s">
        <v>1035</v>
      </c>
      <c r="Q195" s="40" t="s">
        <v>42</v>
      </c>
      <c r="R195" s="40" t="s">
        <v>576</v>
      </c>
      <c r="S195" s="40" t="s">
        <v>322</v>
      </c>
      <c r="T195" s="40" t="s">
        <v>323</v>
      </c>
      <c r="U195" s="21"/>
    </row>
    <row r="196" s="6" customFormat="1" ht="62.25" customHeight="1" spans="1:21">
      <c r="A196" s="21">
        <v>56</v>
      </c>
      <c r="B196" s="25" t="s">
        <v>308</v>
      </c>
      <c r="C196" s="63" t="s">
        <v>728</v>
      </c>
      <c r="D196" s="96" t="s">
        <v>1036</v>
      </c>
      <c r="E196" s="96" t="s">
        <v>1037</v>
      </c>
      <c r="F196" s="21" t="s">
        <v>1038</v>
      </c>
      <c r="G196" s="29" t="s">
        <v>187</v>
      </c>
      <c r="H196" s="21" t="s">
        <v>421</v>
      </c>
      <c r="I196" s="29">
        <v>320</v>
      </c>
      <c r="J196" s="46"/>
      <c r="K196" s="46">
        <v>120</v>
      </c>
      <c r="L196" s="46"/>
      <c r="M196" s="29">
        <v>200</v>
      </c>
      <c r="N196" s="29" t="s">
        <v>572</v>
      </c>
      <c r="O196" s="29" t="s">
        <v>1039</v>
      </c>
      <c r="P196" s="29" t="s">
        <v>1040</v>
      </c>
      <c r="Q196" s="40" t="s">
        <v>42</v>
      </c>
      <c r="R196" s="40" t="s">
        <v>576</v>
      </c>
      <c r="S196" s="40" t="s">
        <v>322</v>
      </c>
      <c r="T196" s="40" t="s">
        <v>323</v>
      </c>
      <c r="U196" s="21"/>
    </row>
    <row r="197" s="8" customFormat="1" ht="48" spans="1:21">
      <c r="A197" s="21">
        <v>57</v>
      </c>
      <c r="B197" s="25" t="s">
        <v>308</v>
      </c>
      <c r="C197" s="63" t="s">
        <v>728</v>
      </c>
      <c r="D197" s="29" t="s">
        <v>1041</v>
      </c>
      <c r="E197" s="29" t="s">
        <v>1042</v>
      </c>
      <c r="F197" s="29" t="s">
        <v>1043</v>
      </c>
      <c r="G197" s="29" t="s">
        <v>723</v>
      </c>
      <c r="H197" s="21" t="s">
        <v>724</v>
      </c>
      <c r="I197" s="96">
        <v>800</v>
      </c>
      <c r="J197" s="32">
        <v>505.7</v>
      </c>
      <c r="K197" s="21"/>
      <c r="L197" s="21">
        <v>294.3</v>
      </c>
      <c r="M197" s="21"/>
      <c r="N197" s="64" t="s">
        <v>1044</v>
      </c>
      <c r="O197" s="29" t="s">
        <v>1045</v>
      </c>
      <c r="P197" s="29" t="s">
        <v>1046</v>
      </c>
      <c r="Q197" s="40" t="s">
        <v>59</v>
      </c>
      <c r="R197" s="40" t="s">
        <v>1047</v>
      </c>
      <c r="S197" s="40" t="s">
        <v>719</v>
      </c>
      <c r="T197" s="40" t="s">
        <v>719</v>
      </c>
      <c r="U197" s="21"/>
    </row>
    <row r="198" s="8" customFormat="1" ht="39" customHeight="1" spans="1:21">
      <c r="A198" s="21">
        <v>58</v>
      </c>
      <c r="B198" s="25" t="s">
        <v>308</v>
      </c>
      <c r="C198" s="63" t="s">
        <v>728</v>
      </c>
      <c r="D198" s="29" t="s">
        <v>1048</v>
      </c>
      <c r="E198" s="97" t="s">
        <v>1049</v>
      </c>
      <c r="F198" s="29" t="s">
        <v>1050</v>
      </c>
      <c r="G198" s="29" t="s">
        <v>723</v>
      </c>
      <c r="H198" s="21" t="s">
        <v>724</v>
      </c>
      <c r="I198" s="96">
        <v>300</v>
      </c>
      <c r="J198" s="32">
        <v>186.66</v>
      </c>
      <c r="K198" s="21"/>
      <c r="L198" s="21">
        <v>113.34</v>
      </c>
      <c r="M198" s="21"/>
      <c r="N198" s="64" t="s">
        <v>1044</v>
      </c>
      <c r="O198" s="93" t="s">
        <v>1051</v>
      </c>
      <c r="P198" s="93" t="s">
        <v>1052</v>
      </c>
      <c r="Q198" s="40" t="s">
        <v>59</v>
      </c>
      <c r="R198" s="40" t="s">
        <v>1047</v>
      </c>
      <c r="S198" s="40" t="s">
        <v>719</v>
      </c>
      <c r="T198" s="40" t="s">
        <v>719</v>
      </c>
      <c r="U198" s="21"/>
    </row>
    <row r="199" ht="60" spans="1:21">
      <c r="A199" s="21">
        <v>59</v>
      </c>
      <c r="B199" s="29" t="s">
        <v>308</v>
      </c>
      <c r="C199" s="63" t="s">
        <v>728</v>
      </c>
      <c r="D199" s="98" t="s">
        <v>1053</v>
      </c>
      <c r="E199" s="99" t="s">
        <v>1054</v>
      </c>
      <c r="F199" s="98" t="s">
        <v>1055</v>
      </c>
      <c r="G199" s="98" t="s">
        <v>1056</v>
      </c>
      <c r="H199" s="98" t="s">
        <v>1056</v>
      </c>
      <c r="I199" s="98">
        <v>20</v>
      </c>
      <c r="J199" s="98"/>
      <c r="K199" s="98"/>
      <c r="L199" s="98"/>
      <c r="M199" s="98">
        <v>20</v>
      </c>
      <c r="N199" s="98" t="s">
        <v>1057</v>
      </c>
      <c r="O199" s="99" t="s">
        <v>1058</v>
      </c>
      <c r="P199" s="104" t="s">
        <v>1059</v>
      </c>
      <c r="Q199" s="106" t="s">
        <v>59</v>
      </c>
      <c r="R199" s="40" t="s">
        <v>1047</v>
      </c>
      <c r="S199" s="40" t="s">
        <v>719</v>
      </c>
      <c r="T199" s="40" t="s">
        <v>719</v>
      </c>
      <c r="U199" s="21"/>
    </row>
    <row r="200" ht="60" spans="1:21">
      <c r="A200" s="21">
        <v>60</v>
      </c>
      <c r="B200" s="29" t="s">
        <v>308</v>
      </c>
      <c r="C200" s="63" t="s">
        <v>728</v>
      </c>
      <c r="D200" s="98" t="s">
        <v>1060</v>
      </c>
      <c r="E200" s="99" t="s">
        <v>1061</v>
      </c>
      <c r="F200" s="98" t="s">
        <v>1062</v>
      </c>
      <c r="G200" s="98" t="s">
        <v>1056</v>
      </c>
      <c r="H200" s="98" t="s">
        <v>1056</v>
      </c>
      <c r="I200" s="98">
        <v>50</v>
      </c>
      <c r="J200" s="98"/>
      <c r="K200" s="98"/>
      <c r="L200" s="98"/>
      <c r="M200" s="98">
        <v>50</v>
      </c>
      <c r="N200" s="98" t="s">
        <v>1057</v>
      </c>
      <c r="O200" s="99" t="s">
        <v>1063</v>
      </c>
      <c r="P200" s="99" t="s">
        <v>1063</v>
      </c>
      <c r="Q200" s="106" t="s">
        <v>59</v>
      </c>
      <c r="R200" s="40" t="s">
        <v>1047</v>
      </c>
      <c r="S200" s="40" t="s">
        <v>719</v>
      </c>
      <c r="T200" s="40" t="s">
        <v>719</v>
      </c>
      <c r="U200" s="21"/>
    </row>
    <row r="201" ht="26" customHeight="1" spans="1:21">
      <c r="A201" s="22" t="s">
        <v>1064</v>
      </c>
      <c r="B201" s="23"/>
      <c r="C201" s="23"/>
      <c r="D201" s="23"/>
      <c r="E201" s="23"/>
      <c r="F201" s="23"/>
      <c r="G201" s="23"/>
      <c r="H201" s="24"/>
      <c r="I201" s="98">
        <f>SUM(J201:M201)</f>
        <v>485</v>
      </c>
      <c r="J201" s="98">
        <f t="shared" ref="J201:M201" si="3">SUM(J202:J203)</f>
        <v>0</v>
      </c>
      <c r="K201" s="98">
        <f t="shared" si="3"/>
        <v>0</v>
      </c>
      <c r="L201" s="98">
        <f t="shared" si="3"/>
        <v>0</v>
      </c>
      <c r="M201" s="98">
        <f t="shared" si="3"/>
        <v>485</v>
      </c>
      <c r="N201" s="98"/>
      <c r="O201" s="99"/>
      <c r="P201" s="99"/>
      <c r="Q201" s="106"/>
      <c r="R201" s="40"/>
      <c r="S201" s="40"/>
      <c r="T201" s="40"/>
      <c r="U201" s="21"/>
    </row>
    <row r="202" ht="96" customHeight="1" spans="1:21">
      <c r="A202" s="21">
        <v>1</v>
      </c>
      <c r="B202" s="29" t="s">
        <v>308</v>
      </c>
      <c r="C202" s="29" t="s">
        <v>1065</v>
      </c>
      <c r="D202" s="98" t="s">
        <v>1066</v>
      </c>
      <c r="E202" s="99" t="s">
        <v>1067</v>
      </c>
      <c r="F202" s="98" t="s">
        <v>1068</v>
      </c>
      <c r="G202" s="98" t="s">
        <v>1056</v>
      </c>
      <c r="H202" s="98" t="s">
        <v>1056</v>
      </c>
      <c r="I202" s="98">
        <v>300</v>
      </c>
      <c r="J202" s="98"/>
      <c r="K202" s="98"/>
      <c r="L202" s="98"/>
      <c r="M202" s="98">
        <v>300</v>
      </c>
      <c r="N202" s="21" t="s">
        <v>1069</v>
      </c>
      <c r="O202" s="99" t="s">
        <v>1070</v>
      </c>
      <c r="P202" s="99" t="s">
        <v>1070</v>
      </c>
      <c r="Q202" s="106" t="s">
        <v>59</v>
      </c>
      <c r="R202" s="40" t="s">
        <v>1047</v>
      </c>
      <c r="S202" s="40" t="s">
        <v>719</v>
      </c>
      <c r="T202" s="40" t="s">
        <v>719</v>
      </c>
      <c r="U202" s="21"/>
    </row>
    <row r="203" ht="51" customHeight="1" spans="1:21">
      <c r="A203" s="21">
        <v>2</v>
      </c>
      <c r="B203" s="29" t="s">
        <v>308</v>
      </c>
      <c r="C203" s="29" t="s">
        <v>1065</v>
      </c>
      <c r="D203" s="29" t="s">
        <v>1071</v>
      </c>
      <c r="E203" s="100" t="s">
        <v>1072</v>
      </c>
      <c r="F203" s="21" t="s">
        <v>1073</v>
      </c>
      <c r="G203" s="29" t="s">
        <v>1056</v>
      </c>
      <c r="H203" s="29" t="s">
        <v>1056</v>
      </c>
      <c r="I203" s="29">
        <v>185</v>
      </c>
      <c r="J203" s="105"/>
      <c r="K203" s="29"/>
      <c r="L203" s="103"/>
      <c r="M203" s="29">
        <v>185</v>
      </c>
      <c r="N203" s="64" t="s">
        <v>1044</v>
      </c>
      <c r="O203" s="29" t="s">
        <v>1074</v>
      </c>
      <c r="P203" s="29" t="s">
        <v>1074</v>
      </c>
      <c r="Q203" s="106" t="s">
        <v>59</v>
      </c>
      <c r="R203" s="40" t="s">
        <v>1047</v>
      </c>
      <c r="S203" s="40" t="s">
        <v>719</v>
      </c>
      <c r="T203" s="40" t="s">
        <v>719</v>
      </c>
      <c r="U203" s="21"/>
    </row>
  </sheetData>
  <mergeCells count="21">
    <mergeCell ref="A1:D1"/>
    <mergeCell ref="A2:U2"/>
    <mergeCell ref="G3:H3"/>
    <mergeCell ref="O3:Q3"/>
    <mergeCell ref="R3:U3"/>
    <mergeCell ref="G4:H4"/>
    <mergeCell ref="I4:M4"/>
    <mergeCell ref="Q4:T4"/>
    <mergeCell ref="A6:H6"/>
    <mergeCell ref="A7:H7"/>
    <mergeCell ref="A140:H140"/>
    <mergeCell ref="A201:H201"/>
    <mergeCell ref="A4:A5"/>
    <mergeCell ref="B4:B5"/>
    <mergeCell ref="C4:C5"/>
    <mergeCell ref="D4:D5"/>
    <mergeCell ref="F4:F5"/>
    <mergeCell ref="N4:N5"/>
    <mergeCell ref="O4:O5"/>
    <mergeCell ref="P4:P5"/>
    <mergeCell ref="U4:U5"/>
  </mergeCells>
  <printOptions horizontalCentered="1"/>
  <pageMargins left="0.393055555555556" right="0.393055555555556" top="0.984027777777778" bottom="0.786805555555556" header="0.313888888888889" footer="0.313888888888889"/>
  <pageSetup paperSize="9" scale="55"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2021年整合方案附表 (6.24定)A3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wys02</cp:lastModifiedBy>
  <dcterms:created xsi:type="dcterms:W3CDTF">2019-04-09T15:09:00Z</dcterms:created>
  <cp:lastPrinted>2021-07-02T14:27:00Z</cp:lastPrinted>
  <dcterms:modified xsi:type="dcterms:W3CDTF">2021-07-09T07:16:07Z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y fmtid="{D5CDD505-2E9C-101B-9397-08002B2CF9AE}" pid="3" name="ICV">
    <vt:lpwstr>4B1734D6BB9C4A119C6B95070BFAC5DA</vt:lpwstr>
  </property>
</Properties>
</file>