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605" windowHeight="9450"/>
  </bookViews>
  <sheets>
    <sheet name="2016分类" sheetId="6" r:id="rId1"/>
    <sheet name="2017分类" sheetId="7" r:id="rId2"/>
    <sheet name="2018分类" sheetId="8" r:id="rId3"/>
    <sheet name="2019分类" sheetId="9" r:id="rId4"/>
    <sheet name="2020分类" sheetId="10" r:id="rId5"/>
  </sheets>
  <definedNames>
    <definedName name="_xlnm._FilterDatabase" localSheetId="0" hidden="1">'2016分类'!$A$4:$Y$51</definedName>
    <definedName name="_xlnm._FilterDatabase" localSheetId="1" hidden="1">'2017分类'!$A$5:$Z$5</definedName>
    <definedName name="_xlnm._FilterDatabase" localSheetId="2" hidden="1">'2018分类'!$A$5:$Z$233</definedName>
    <definedName name="_xlnm._FilterDatabase" localSheetId="4" hidden="1">'2020分类'!$A$5:$WVN$180</definedName>
  </definedNames>
  <calcPr calcId="125725"/>
</workbook>
</file>

<file path=xl/calcChain.xml><?xml version="1.0" encoding="utf-8"?>
<calcChain xmlns="http://schemas.openxmlformats.org/spreadsheetml/2006/main">
  <c r="O180" i="10"/>
  <c r="N180"/>
  <c r="O15" i="9"/>
  <c r="N15"/>
  <c r="O51" i="6"/>
  <c r="N51"/>
</calcChain>
</file>

<file path=xl/sharedStrings.xml><?xml version="1.0" encoding="utf-8"?>
<sst xmlns="http://schemas.openxmlformats.org/spreadsheetml/2006/main" count="6674" uniqueCount="1723">
  <si>
    <t>附件2</t>
  </si>
  <si>
    <t>单位：万元、人</t>
  </si>
  <si>
    <t>资产编号</t>
  </si>
  <si>
    <t>乡镇</t>
  </si>
  <si>
    <t>行政村</t>
  </si>
  <si>
    <t>项目名称</t>
  </si>
  <si>
    <t>资产名称</t>
  </si>
  <si>
    <t>项目实施年度</t>
  </si>
  <si>
    <t>资产类别</t>
  </si>
  <si>
    <t>产权归属</t>
  </si>
  <si>
    <t>规格型号</t>
  </si>
  <si>
    <t>规模数量</t>
  </si>
  <si>
    <t>购建或取得时间</t>
  </si>
  <si>
    <t>预计使用年限</t>
  </si>
  <si>
    <t>资产状况（使用、闲置、处置）</t>
  </si>
  <si>
    <t>资产总值</t>
  </si>
  <si>
    <t>资金来源构成</t>
  </si>
  <si>
    <t>管护责任单位</t>
  </si>
  <si>
    <t>受益对象人数</t>
  </si>
  <si>
    <t>运营方式(自营、发包、出租、入股、折股量化)</t>
  </si>
  <si>
    <t>资产处置情况</t>
  </si>
  <si>
    <t>备注</t>
  </si>
  <si>
    <t>财政扶贫资金</t>
  </si>
  <si>
    <t>社会扶贫资金</t>
  </si>
  <si>
    <t>行业扶贫资金</t>
  </si>
  <si>
    <t>其他资金</t>
  </si>
  <si>
    <t>时间</t>
  </si>
  <si>
    <t>方式</t>
  </si>
  <si>
    <t>收益</t>
  </si>
  <si>
    <t>410327G062016001</t>
  </si>
  <si>
    <t>樊村镇</t>
  </si>
  <si>
    <t>2016年垃圾清运设施</t>
  </si>
  <si>
    <t>垃圾车</t>
  </si>
  <si>
    <t>公益性资产</t>
  </si>
  <si>
    <t>辆</t>
  </si>
  <si>
    <t>使用</t>
  </si>
  <si>
    <t>樊村镇人民政府</t>
  </si>
  <si>
    <t>自营</t>
  </si>
  <si>
    <t>410327G062016002</t>
  </si>
  <si>
    <t>保洁箱</t>
  </si>
  <si>
    <t>个</t>
  </si>
  <si>
    <t>410327G062016003</t>
  </si>
  <si>
    <t>白杨镇</t>
  </si>
  <si>
    <t>白杨镇垃圾清运项目</t>
  </si>
  <si>
    <t>保洁车、保洁箱</t>
  </si>
  <si>
    <t>2016-2018年</t>
  </si>
  <si>
    <t>白杨镇政府</t>
  </si>
  <si>
    <t>保洁车2辆
保洁箱44个</t>
  </si>
  <si>
    <t>10年</t>
  </si>
  <si>
    <t>江苏阳光朗洁集团有限公司宜阳分公司</t>
  </si>
  <si>
    <t>410327G062016004</t>
  </si>
  <si>
    <t>韩城镇</t>
  </si>
  <si>
    <t>保洁车，保洁箱</t>
  </si>
  <si>
    <t>辆，个</t>
  </si>
  <si>
    <t>保洁车1辆，保洁箱6个</t>
  </si>
  <si>
    <t>410327G062016005</t>
  </si>
  <si>
    <t>三乡镇</t>
  </si>
  <si>
    <t>下庄</t>
  </si>
  <si>
    <t>三乡镇下庄村鸭厂道路硬化</t>
  </si>
  <si>
    <t>水泥路</t>
  </si>
  <si>
    <t>下庄村</t>
  </si>
  <si>
    <t>厚度0.15米C25合计2185.5㎡，厚度0.18米C25合计465㎡</t>
  </si>
  <si>
    <t>2017年</t>
  </si>
  <si>
    <t>农业局</t>
  </si>
  <si>
    <t>410327G062016006</t>
  </si>
  <si>
    <t>三乡镇垃圾清运设施项目</t>
  </si>
  <si>
    <t>三乡镇政府</t>
  </si>
  <si>
    <t>辆、个</t>
  </si>
  <si>
    <t>保洁车1辆
保洁箱12个</t>
  </si>
  <si>
    <t>410327G062016007</t>
  </si>
  <si>
    <t>上观乡</t>
  </si>
  <si>
    <t>2016年上观乡垃圾清运设施</t>
  </si>
  <si>
    <t>设施</t>
  </si>
  <si>
    <t>2016年</t>
  </si>
  <si>
    <t>上观乡政府</t>
  </si>
  <si>
    <t>垃圾清运车1辆，垃圾箱4个</t>
  </si>
  <si>
    <t>2018年</t>
  </si>
  <si>
    <t>20年</t>
  </si>
  <si>
    <t>410327G062016008</t>
  </si>
  <si>
    <t>柳泉镇</t>
  </si>
  <si>
    <t>2016年垃圾清远项目</t>
  </si>
  <si>
    <t>垃圾车、垃圾箱</t>
  </si>
  <si>
    <t>确权到镇</t>
  </si>
  <si>
    <t>车、箱</t>
  </si>
  <si>
    <t>1车17箱</t>
  </si>
  <si>
    <t>农业农村局</t>
  </si>
  <si>
    <t>410327G062016009</t>
  </si>
  <si>
    <t>高村</t>
  </si>
  <si>
    <t>高村镇</t>
  </si>
  <si>
    <t>机井3眼</t>
  </si>
  <si>
    <t>设备</t>
  </si>
  <si>
    <t>眼</t>
  </si>
  <si>
    <t>410327G062016010</t>
  </si>
  <si>
    <t>董王庄</t>
  </si>
  <si>
    <t>董王庄乡</t>
  </si>
  <si>
    <t>保洁车
保洁箱</t>
  </si>
  <si>
    <t>辆
个</t>
  </si>
  <si>
    <t>1
16</t>
  </si>
  <si>
    <t>5年</t>
  </si>
  <si>
    <t>410327G062016011</t>
  </si>
  <si>
    <t>锦屏镇</t>
  </si>
  <si>
    <t>苗村村</t>
  </si>
  <si>
    <t>2016年宜阳县锦屏镇苗村美丽乡村绿化、亮化</t>
  </si>
  <si>
    <t>美丽乡村建设绿化
、亮化</t>
  </si>
  <si>
    <t>平方米</t>
  </si>
  <si>
    <t>绿化1700
刷漆1970
粉刷1452
文化墙231</t>
  </si>
  <si>
    <t>410327G062016012</t>
  </si>
  <si>
    <t>石门村</t>
  </si>
  <si>
    <t>石门村广场绿化</t>
  </si>
  <si>
    <t>植物绿化</t>
  </si>
  <si>
    <t>株、平方米</t>
  </si>
  <si>
    <t>草皮2496平方米
种植白皮松、石楠球、国槐、竹子、大叶女贞、樱花等其他绿化树木共计2165株</t>
  </si>
  <si>
    <t>410327G062016013</t>
  </si>
  <si>
    <t>石门村美丽乡村建设</t>
  </si>
  <si>
    <t>美丽乡村建设</t>
  </si>
  <si>
    <t>墙体粉刷4200平方米
文化墙建设180平方米、红花草230平方米、
月季148平方米、
路面加宽600平方米、
种植雪松、白皮松、石楠球、红叶李共计25株</t>
  </si>
  <si>
    <t>410327G062016014</t>
  </si>
  <si>
    <t>张坞镇</t>
  </si>
  <si>
    <t>张坞镇镇垃圾清运项目</t>
  </si>
  <si>
    <t>张坞镇政府</t>
  </si>
  <si>
    <t>保洁车1辆
保洁箱11个</t>
  </si>
  <si>
    <t>410327J032016001</t>
  </si>
  <si>
    <t>沙坡</t>
  </si>
  <si>
    <t>樊村镇沙坡肉鸽养殖基地建设项目</t>
  </si>
  <si>
    <t>肉鸽基地基础设施</t>
  </si>
  <si>
    <t>经营性资产</t>
  </si>
  <si>
    <t>村集体</t>
  </si>
  <si>
    <t>樊村镇沙坡村民委员会</t>
  </si>
  <si>
    <t>410327J032016002</t>
  </si>
  <si>
    <t>瑶凹村</t>
  </si>
  <si>
    <t>瑶凹村蔬菜大棚项目</t>
  </si>
  <si>
    <t>大棚</t>
  </si>
  <si>
    <t>2016.12.15</t>
  </si>
  <si>
    <t>瑶凹村委</t>
  </si>
  <si>
    <t>出租</t>
  </si>
  <si>
    <t>410327J032016003</t>
  </si>
  <si>
    <t>漫流村</t>
  </si>
  <si>
    <t>漫流村蔬菜种植项目</t>
  </si>
  <si>
    <t>漫流村委</t>
  </si>
  <si>
    <t>410327J032016004</t>
  </si>
  <si>
    <t>蝎子山村</t>
  </si>
  <si>
    <t>蝎子山村金果梨树种植</t>
  </si>
  <si>
    <t>果树</t>
  </si>
  <si>
    <t>亩</t>
  </si>
  <si>
    <t>蝎子山村委</t>
  </si>
  <si>
    <t>发包</t>
  </si>
  <si>
    <t>410327J032016005</t>
  </si>
  <si>
    <t>陡沟村</t>
  </si>
  <si>
    <t>陡沟村泥鳅养殖和莲藕种植</t>
  </si>
  <si>
    <t>鱼塘</t>
  </si>
  <si>
    <t>陡沟村委</t>
  </si>
  <si>
    <t>410327J032016006</t>
  </si>
  <si>
    <t>栗封村</t>
  </si>
  <si>
    <t>栗封种养殖基地及农家乐项目</t>
  </si>
  <si>
    <t>鸡舍</t>
  </si>
  <si>
    <t>栗封村委</t>
  </si>
  <si>
    <t>410327J032016007</t>
  </si>
  <si>
    <t>南留村</t>
  </si>
  <si>
    <t>南留村平菇种植项目发展模式</t>
  </si>
  <si>
    <t>南留村委</t>
  </si>
  <si>
    <t>410327J032016008</t>
  </si>
  <si>
    <t>三区村</t>
  </si>
  <si>
    <t>三区村农家生态庄园发展模式项目</t>
  </si>
  <si>
    <t>养鸡场</t>
  </si>
  <si>
    <t>三区村委</t>
  </si>
  <si>
    <t>410327J032016009</t>
  </si>
  <si>
    <t>石垛村</t>
  </si>
  <si>
    <t>石垛村河滩土鸡养殖和鱼塘建设</t>
  </si>
  <si>
    <t>石垛村委</t>
  </si>
  <si>
    <t>410327J032016010</t>
  </si>
  <si>
    <t>朱家沟村</t>
  </si>
  <si>
    <t>2016年韩城镇朱家沟村肉猪养殖到户增收项目</t>
  </si>
  <si>
    <t>猪场</t>
  </si>
  <si>
    <t>养猪场</t>
  </si>
  <si>
    <t>1座</t>
  </si>
  <si>
    <t>410327J032016011</t>
  </si>
  <si>
    <t>五岳沟村</t>
  </si>
  <si>
    <t>五岳沟蔬菜大棚（蘑菇棚、设备）</t>
  </si>
  <si>
    <t>蘑菇棚</t>
  </si>
  <si>
    <t>2个</t>
  </si>
  <si>
    <t>410327J032016012</t>
  </si>
  <si>
    <t>五岳沟村肉羊养殖</t>
  </si>
  <si>
    <t>铡草机、饲料加工机，抓草机</t>
  </si>
  <si>
    <t>台</t>
  </si>
  <si>
    <t>铡草机1台、饲料加工机1台，抓草机1台</t>
  </si>
  <si>
    <t>410327J032016013</t>
  </si>
  <si>
    <t>朱家沟花椒种植</t>
  </si>
  <si>
    <t>花椒烘干加工厂，厂房，晾晒棚</t>
  </si>
  <si>
    <t>花椒烘干加工厂1个，厂房1座，晾晒棚2个</t>
  </si>
  <si>
    <t>闲置</t>
  </si>
  <si>
    <t>410327J032016014</t>
  </si>
  <si>
    <t>三乡镇下庄村瑞洋养殖肉鸭屠宰厂</t>
  </si>
  <si>
    <t>车间、冷库</t>
  </si>
  <si>
    <t>410327J032016015</t>
  </si>
  <si>
    <t>坡头</t>
  </si>
  <si>
    <t>厂房翻新</t>
  </si>
  <si>
    <t>厂房</t>
  </si>
  <si>
    <t>坡头村</t>
  </si>
  <si>
    <t>㎡</t>
  </si>
  <si>
    <t>拆除旧屋顶570㎡，新建屋顶570㎡，室内地坪471㎡，墙体粉刷690㎡</t>
  </si>
  <si>
    <t>410327J032016016</t>
  </si>
  <si>
    <t>三岔沟村</t>
  </si>
  <si>
    <t>2016年上观乡脱贫产业养羊项目</t>
  </si>
  <si>
    <t>处置</t>
  </si>
  <si>
    <t>三岔沟村委</t>
  </si>
  <si>
    <t>2019年</t>
  </si>
  <si>
    <t>拆除</t>
  </si>
  <si>
    <t>410327J032016017</t>
  </si>
  <si>
    <t>西王沟村</t>
  </si>
  <si>
    <t>2016年西王沟村肉牛养殖项目</t>
  </si>
  <si>
    <t>西王沟村委</t>
  </si>
  <si>
    <t>410327J032016018</t>
  </si>
  <si>
    <t>香鹿山镇</t>
  </si>
  <si>
    <t>东韩村</t>
  </si>
  <si>
    <t xml:space="preserve">2016年宜阳县香鹿山镇东韩村蔬菜大棚项目  </t>
  </si>
  <si>
    <t>设施农业</t>
  </si>
  <si>
    <t>东韩村委会</t>
  </si>
  <si>
    <t>410327J032016019</t>
  </si>
  <si>
    <t>樱桃沟</t>
  </si>
  <si>
    <t xml:space="preserve">2016年宜阳县香鹿山镇樱桃沟村蔬菜大棚项目  </t>
  </si>
  <si>
    <t>大棚（个）
围栏网（米）
水泵（台）
管材（米）
硬化（㎡）
供水器（吨）</t>
  </si>
  <si>
    <t>15
3500
2
2460
2207
20</t>
  </si>
  <si>
    <t>樱桃沟村委会</t>
  </si>
  <si>
    <t>410327J032016020</t>
  </si>
  <si>
    <t>丰涧村</t>
  </si>
  <si>
    <t>高村乡丰涧村草莓大棚整合项目</t>
  </si>
  <si>
    <t>丰涧村村委</t>
  </si>
  <si>
    <t>410327J032016021</t>
  </si>
  <si>
    <t>姚村</t>
  </si>
  <si>
    <t>姚村集体产业发展扶持项目</t>
  </si>
  <si>
    <t>艾叶</t>
  </si>
  <si>
    <t>户</t>
  </si>
  <si>
    <t>410327J032016022</t>
  </si>
  <si>
    <t>洞子沟</t>
  </si>
  <si>
    <t>洞子沟村集体产业发展项目</t>
  </si>
  <si>
    <t>410327J032016023</t>
  </si>
  <si>
    <t>平北村</t>
  </si>
  <si>
    <t>2016年张坞镇平北村肉牛养殖到户增收项目</t>
  </si>
  <si>
    <t>经营性</t>
  </si>
  <si>
    <t>平北村集体</t>
  </si>
  <si>
    <t>座</t>
  </si>
  <si>
    <t>长期</t>
  </si>
  <si>
    <t>410327J032016024</t>
  </si>
  <si>
    <t>程子村</t>
  </si>
  <si>
    <t>程子村蔬菜大棚</t>
  </si>
  <si>
    <t>程子村集体</t>
  </si>
  <si>
    <t>410327J032016025</t>
  </si>
  <si>
    <t>盐镇乡</t>
  </si>
  <si>
    <t>沙沟村</t>
  </si>
  <si>
    <t>牛场牛舍项目</t>
  </si>
  <si>
    <t>大棚建设</t>
  </si>
  <si>
    <t>沙沟村集体</t>
  </si>
  <si>
    <t>牛场占地5.3余亩，牛舍8米*60米</t>
  </si>
  <si>
    <t>沙沟村委</t>
  </si>
  <si>
    <t>410327J032016026</t>
  </si>
  <si>
    <t>牛场储青池项目</t>
  </si>
  <si>
    <t>5.5米*28米*4.3米</t>
  </si>
  <si>
    <t>1个</t>
  </si>
  <si>
    <t>410327J032016027</t>
  </si>
  <si>
    <t>牛场水井项目</t>
  </si>
  <si>
    <t>160米深井一眼，20方水塔一座，10方水塔一座，配电房3米*3米</t>
  </si>
  <si>
    <t>一眼及配套</t>
  </si>
  <si>
    <t>410327J032016028</t>
  </si>
  <si>
    <t>北召村</t>
  </si>
  <si>
    <t>蔬菜大棚项目</t>
  </si>
  <si>
    <t>北召村集体</t>
  </si>
  <si>
    <t>建15座蔬菜大棚，占地25亩，其中每座大棚宽13.5米*脊高2.7米，水泥立柱，湖北毛竹骨架，蔬菜专业膜。</t>
  </si>
  <si>
    <t>15座</t>
  </si>
  <si>
    <t>北召村委</t>
  </si>
  <si>
    <t>410327J032016029</t>
  </si>
  <si>
    <t>李寨村</t>
  </si>
  <si>
    <t>牛场牛舍、储青池及水井项目</t>
  </si>
  <si>
    <t>李寨村集体</t>
  </si>
  <si>
    <t>牛场占地6亩，牛舍10米*70米一座，30米*5.5米*4.3米储青池一座，</t>
  </si>
  <si>
    <t>李寨村委</t>
  </si>
  <si>
    <t>410327J032016030</t>
  </si>
  <si>
    <t>花果山乡</t>
  </si>
  <si>
    <t>寺院村</t>
  </si>
  <si>
    <t>2016年花果山寺院村香菇种植科技扶贫项目</t>
  </si>
  <si>
    <t>大棚及配套平方米</t>
  </si>
  <si>
    <t>410327J032016031</t>
  </si>
  <si>
    <t>玉皇庙村</t>
  </si>
  <si>
    <t>2016年花果山乡玉皇庙村山野菜加工到户增收项目</t>
  </si>
  <si>
    <t>设备、厂房，平方米</t>
  </si>
  <si>
    <t>410327G062017001</t>
  </si>
  <si>
    <t>2017年垃圾清运设施</t>
  </si>
  <si>
    <t>410327G062017002</t>
  </si>
  <si>
    <t>保洁车1辆，保洁箱9个</t>
  </si>
  <si>
    <t>410327G062017003</t>
  </si>
  <si>
    <t>保洁车1辆
保洁箱9个</t>
  </si>
  <si>
    <t>410327G062017004</t>
  </si>
  <si>
    <t>2017年上观乡垃圾清运设施</t>
  </si>
  <si>
    <t>垃圾箱3个</t>
  </si>
  <si>
    <t>410327G062017005</t>
  </si>
  <si>
    <t>2017年垃圾清远项目</t>
  </si>
  <si>
    <t>410327G062017006</t>
  </si>
  <si>
    <t>1
11</t>
  </si>
  <si>
    <t>410327G062017007</t>
  </si>
  <si>
    <t>保洁车1辆
保洁箱14个</t>
  </si>
  <si>
    <t>410327G062017008</t>
  </si>
  <si>
    <t>连庄镇</t>
  </si>
  <si>
    <t>垃圾清运设施</t>
  </si>
  <si>
    <t>连庄镇人民政府</t>
  </si>
  <si>
    <t>410327G062017009</t>
  </si>
  <si>
    <t>410327J032017001</t>
  </si>
  <si>
    <t>宋村</t>
  </si>
  <si>
    <t>樊村镇食用菌种植恒温大棚项目</t>
  </si>
  <si>
    <t>樊村镇宋村村民委员会</t>
  </si>
  <si>
    <t>410327J032017002</t>
  </si>
  <si>
    <t>白杨镇漫流村蔬菜大棚种植项目</t>
  </si>
  <si>
    <t>2017.8.30</t>
  </si>
  <si>
    <t>410327J032017003</t>
  </si>
  <si>
    <t>宏沟村</t>
  </si>
  <si>
    <t>白杨镇宏沟村犇发公司肉牛养殖项目</t>
  </si>
  <si>
    <t>牛棚</t>
  </si>
  <si>
    <t>2017.9.1</t>
  </si>
  <si>
    <t>宏沟村委</t>
  </si>
  <si>
    <t>410327J032017004</t>
  </si>
  <si>
    <t>高头村</t>
  </si>
  <si>
    <t>白杨镇高头村蔬菜大棚项目</t>
  </si>
  <si>
    <t>2017.8.31</t>
  </si>
  <si>
    <t>高头村委</t>
  </si>
  <si>
    <t>410327J032017005</t>
  </si>
  <si>
    <t>西马村</t>
  </si>
  <si>
    <t>白杨镇西马村蔬菜大棚经营项目</t>
  </si>
  <si>
    <t>2017.8.21</t>
  </si>
  <si>
    <t>西马村委</t>
  </si>
  <si>
    <t>410327J032017006</t>
  </si>
  <si>
    <t>东庄村</t>
  </si>
  <si>
    <t>白杨镇东庄村服装加工</t>
  </si>
  <si>
    <t>2018.6.30</t>
  </si>
  <si>
    <t>东庄村委</t>
  </si>
  <si>
    <t>410327J032017007</t>
  </si>
  <si>
    <t>白杨镇南留服装加工</t>
  </si>
  <si>
    <t>2017.12.3</t>
  </si>
  <si>
    <t>410327J032017008</t>
  </si>
  <si>
    <t>五岳沟第一书记工程</t>
  </si>
  <si>
    <t>蘑菇大棚地面硬化</t>
  </si>
  <si>
    <t>900平方米</t>
  </si>
  <si>
    <t>410327J032017009</t>
  </si>
  <si>
    <t>香菇</t>
  </si>
  <si>
    <t>袋</t>
  </si>
  <si>
    <t>410327J032017010</t>
  </si>
  <si>
    <t>福昌村</t>
  </si>
  <si>
    <t>福昌集体经济引导资金</t>
  </si>
  <si>
    <t>车间</t>
  </si>
  <si>
    <t>460平方米</t>
  </si>
  <si>
    <t>410327J032017011</t>
  </si>
  <si>
    <t>秦王村</t>
  </si>
  <si>
    <t>秦王羊场建设项目</t>
  </si>
  <si>
    <t>羊场</t>
  </si>
  <si>
    <t>410327J032017012</t>
  </si>
  <si>
    <t>朱家沟花椒烘干房硬化及围墙建设</t>
  </si>
  <si>
    <t>烘干房</t>
  </si>
  <si>
    <t>410327J032017013</t>
  </si>
  <si>
    <t>2017年三乡镇下庄村扶贫车间项目</t>
  </si>
  <si>
    <t>40米*15米*6米</t>
  </si>
  <si>
    <t>410327J032017014</t>
  </si>
  <si>
    <t>桑梓沟</t>
  </si>
  <si>
    <t>桑梓沟鞋服加工厂</t>
  </si>
  <si>
    <t>桑梓沟村</t>
  </si>
  <si>
    <t>410327J032017015</t>
  </si>
  <si>
    <t>上沟</t>
  </si>
  <si>
    <t>2017年上沟村肉牛养殖厂</t>
  </si>
  <si>
    <t>牛舍</t>
  </si>
  <si>
    <t>上沟村</t>
  </si>
  <si>
    <t>410327J032017016</t>
  </si>
  <si>
    <t>梨树沟村</t>
  </si>
  <si>
    <t>2017年梨树沟制冷设备采购安装项目</t>
  </si>
  <si>
    <t>套</t>
  </si>
  <si>
    <t>梨树沟村委</t>
  </si>
  <si>
    <t>410327J032017017</t>
  </si>
  <si>
    <t>2017年梨树沟村水蜜桃保鲜库建设项目</t>
  </si>
  <si>
    <t>410327J032017018</t>
  </si>
  <si>
    <t>2017年梨树沟村石磨面加工产业项目</t>
  </si>
  <si>
    <t>410327J032017019</t>
  </si>
  <si>
    <t>柱顶石村</t>
  </si>
  <si>
    <t>2017年柱顶石村济民猪场产业项目</t>
  </si>
  <si>
    <t>柱顶石村委</t>
  </si>
  <si>
    <t>410327J032017020</t>
  </si>
  <si>
    <t>2017年柱顶石惠民羊场产业项目</t>
  </si>
  <si>
    <t>410327J032017021</t>
  </si>
  <si>
    <t>2017西王沟村肉牛养殖项目</t>
  </si>
  <si>
    <t>410327J032017022</t>
  </si>
  <si>
    <t>赵保镇</t>
  </si>
  <si>
    <t>于沟村</t>
  </si>
  <si>
    <t>于沟花椒种植产业基地</t>
  </si>
  <si>
    <t>种植基地</t>
  </si>
  <si>
    <t>于沟村两委</t>
  </si>
  <si>
    <t>410327J032017023</t>
  </si>
  <si>
    <t>二道沟村</t>
  </si>
  <si>
    <t>二道沟养猪产业基地</t>
  </si>
  <si>
    <t>二道沟村两委</t>
  </si>
  <si>
    <t>410327J032017024</t>
  </si>
  <si>
    <t>龙王庙村</t>
  </si>
  <si>
    <t>龙王庙牛场设施建设</t>
  </si>
  <si>
    <t>养牛场</t>
  </si>
  <si>
    <t>龙王庙村两委</t>
  </si>
  <si>
    <t>410327J032017025</t>
  </si>
  <si>
    <t xml:space="preserve">龙王 </t>
  </si>
  <si>
    <t>2017年宜阳县香鹿山镇龙王村集体经济肉牛养殖项目</t>
  </si>
  <si>
    <t>牛棚（㎡）
草棚（㎡）
硬化（㎡）
粉碎机（台）</t>
  </si>
  <si>
    <t>543.29
228.41
1449.19
1</t>
  </si>
  <si>
    <t xml:space="preserve">龙王村委会 </t>
  </si>
  <si>
    <t>410327J032017026</t>
  </si>
  <si>
    <t>留村</t>
  </si>
  <si>
    <t>2017年宜阳县香鹿山镇留村村集体经济全钢架日光棚项目</t>
  </si>
  <si>
    <t>留村村委会</t>
  </si>
  <si>
    <t>410327J032017027</t>
  </si>
  <si>
    <t>2017年宜阳县香鹿山镇留村集体经济阳光大棚项目</t>
  </si>
  <si>
    <t>410327J032017028</t>
  </si>
  <si>
    <t>2017年宜阳县香鹿山镇来料加工基地项目</t>
  </si>
  <si>
    <t>香鹿山镇人民政府</t>
  </si>
  <si>
    <t>410327J032017029</t>
  </si>
  <si>
    <t>汪营村</t>
  </si>
  <si>
    <t>汪营花椒加工厂</t>
  </si>
  <si>
    <t>确权到村</t>
  </si>
  <si>
    <t>410327J032017030</t>
  </si>
  <si>
    <t>新大牧业畜牧养殖高村乡项目区</t>
  </si>
  <si>
    <t>高村镇人民政府</t>
  </si>
  <si>
    <t>410327J032017031</t>
  </si>
  <si>
    <t>董王庄村扶贫车间</t>
  </si>
  <si>
    <t>410327J032017032</t>
  </si>
  <si>
    <t>前村</t>
  </si>
  <si>
    <t>前村村鱼塘建设项目</t>
  </si>
  <si>
    <t>410327J032017033</t>
  </si>
  <si>
    <t>赵坡</t>
  </si>
  <si>
    <t>赵坡村养猪场建设项目</t>
  </si>
  <si>
    <t>410327J032017034</t>
  </si>
  <si>
    <t>赵坡村猪场配套设施建设项目</t>
  </si>
  <si>
    <t>厂房  设备</t>
  </si>
  <si>
    <t>410327J032017035</t>
  </si>
  <si>
    <t>前村村鱼塘周边围栏建设项目</t>
  </si>
  <si>
    <t>围栏</t>
  </si>
  <si>
    <t>410327J032017036</t>
  </si>
  <si>
    <t>2017年宜阳县锦屏镇石门村养殖场建设</t>
  </si>
  <si>
    <t>饲料青贮池</t>
  </si>
  <si>
    <t>立方米</t>
  </si>
  <si>
    <t>410327J032017037</t>
  </si>
  <si>
    <t>岳社村</t>
  </si>
  <si>
    <t>张坞镇岳社村集体经济引导资金</t>
  </si>
  <si>
    <t>牛场</t>
  </si>
  <si>
    <t>岳社村集体</t>
  </si>
  <si>
    <t>410327J032017038</t>
  </si>
  <si>
    <t>下龙村</t>
  </si>
  <si>
    <t>张坞镇下龙村城通公司捐赠鸽棚建设项目</t>
  </si>
  <si>
    <t>下龙村集体</t>
  </si>
  <si>
    <t>410327J032017039</t>
  </si>
  <si>
    <t>中峪村</t>
  </si>
  <si>
    <t>集体规模养牛场项目</t>
  </si>
  <si>
    <t>中峪村集体</t>
  </si>
  <si>
    <t>占地7.1亩，牛舍10米*70米，40米*5.5米*4.3米储青池一座，储干草棚一座，牛活动棚二个，管理房三间，储粪场一座，牛场道路3.5米*12米，厕所一座，院内硬化、绿化等配套设施</t>
  </si>
  <si>
    <t>一座</t>
  </si>
  <si>
    <t>中峪村委</t>
  </si>
  <si>
    <t>410327J032017040</t>
  </si>
  <si>
    <t>碾沟村</t>
  </si>
  <si>
    <t>年沟优质矿泉水引导资金</t>
  </si>
  <si>
    <t>410327J032017041</t>
  </si>
  <si>
    <t>大尖村</t>
  </si>
  <si>
    <t>大尖农林特项目引导资金</t>
  </si>
  <si>
    <t>410327J032017042</t>
  </si>
  <si>
    <t>花果山乡碾沟村电站</t>
  </si>
  <si>
    <t>千瓦</t>
  </si>
  <si>
    <t>410327J032017043</t>
  </si>
  <si>
    <t>花果山乡寺院村电站</t>
  </si>
  <si>
    <t>410327J032017044</t>
  </si>
  <si>
    <t>花山村</t>
  </si>
  <si>
    <t>花果山乡花山村电站</t>
  </si>
  <si>
    <t>410327J032017045</t>
  </si>
  <si>
    <t>花果山乡玉皇庙村电站</t>
  </si>
  <si>
    <t>410327J032017046</t>
  </si>
  <si>
    <t>花果山乡大尖村电站</t>
  </si>
  <si>
    <t>410327J032017047</t>
  </si>
  <si>
    <t>莲庄镇</t>
  </si>
  <si>
    <t>草场村</t>
  </si>
  <si>
    <t>草场村肉鸽养殖项目基地附属配套设施</t>
  </si>
  <si>
    <t>鸽棚砖砌围墙、粉刷，金属网栏，修建排水渠，硬化地坪、道路，养鸽设备</t>
  </si>
  <si>
    <t>批</t>
  </si>
  <si>
    <t>养马村村委会</t>
  </si>
  <si>
    <t>折股量化</t>
  </si>
  <si>
    <t>410327J032017048</t>
  </si>
  <si>
    <t>仁厚村</t>
  </si>
  <si>
    <t>仁厚加工车间</t>
  </si>
  <si>
    <t>经营类资产</t>
  </si>
  <si>
    <t>450平方米</t>
  </si>
  <si>
    <t>410327J032017049</t>
  </si>
  <si>
    <t>东关村</t>
  </si>
  <si>
    <t>东关加工车间</t>
  </si>
  <si>
    <t>1500平方米</t>
  </si>
  <si>
    <t>410327G062018001</t>
  </si>
  <si>
    <t>2018年垃圾清运设施</t>
  </si>
  <si>
    <t>410327G062018002</t>
  </si>
  <si>
    <t>里河</t>
  </si>
  <si>
    <t>河南省（信息进村入户工程）整省推进示范加快互联网+现代农业发展项目</t>
  </si>
  <si>
    <t>益农社（专业站）设备</t>
  </si>
  <si>
    <t>樊村镇里河村民委员会</t>
  </si>
  <si>
    <t>410327G062018003</t>
  </si>
  <si>
    <t>益农社（简易站）设备</t>
  </si>
  <si>
    <t>410327G062018004</t>
  </si>
  <si>
    <t>后杓</t>
  </si>
  <si>
    <t>樊村镇后杓村民委员会</t>
  </si>
  <si>
    <t>410327G062018005</t>
  </si>
  <si>
    <t>410327G062018006</t>
  </si>
  <si>
    <t>苏村</t>
  </si>
  <si>
    <t>益农社（标准站）设备</t>
  </si>
  <si>
    <t>樊村镇苏村村民委员会</t>
  </si>
  <si>
    <t>410327G062018007</t>
  </si>
  <si>
    <t>王寨</t>
  </si>
  <si>
    <t>樊村镇王寨村民委员会</t>
  </si>
  <si>
    <t>410327G062018008</t>
  </si>
  <si>
    <t>铁炉</t>
  </si>
  <si>
    <t>樊村镇铁炉村民委员会</t>
  </si>
  <si>
    <t>410327G062018009</t>
  </si>
  <si>
    <t>姜营</t>
  </si>
  <si>
    <t>樊村镇姜营村民委员会</t>
  </si>
  <si>
    <t>410327G062018010</t>
  </si>
  <si>
    <t>任村</t>
  </si>
  <si>
    <t>樊村镇任村村民委员会</t>
  </si>
  <si>
    <t>410327G062018011</t>
  </si>
  <si>
    <t>马道</t>
  </si>
  <si>
    <t>樊村镇马道村民委员会</t>
  </si>
  <si>
    <t>410327G062018012</t>
  </si>
  <si>
    <t>李寨</t>
  </si>
  <si>
    <t>樊村镇李寨村民委员会</t>
  </si>
  <si>
    <t>410327G062018013</t>
  </si>
  <si>
    <t>前杓</t>
  </si>
  <si>
    <t>樊村镇前杓村民委员会</t>
  </si>
  <si>
    <t>410327G062018014</t>
  </si>
  <si>
    <t>安古</t>
  </si>
  <si>
    <t>樊村镇安古村民委员会</t>
  </si>
  <si>
    <t>410327G062018015</t>
  </si>
  <si>
    <t>樊村</t>
  </si>
  <si>
    <t>樊村镇樊村村民委员会</t>
  </si>
  <si>
    <t>410327G062018016</t>
  </si>
  <si>
    <t>老庄</t>
  </si>
  <si>
    <t>樊村镇老庄村民委员会</t>
  </si>
  <si>
    <t>410327G062018017</t>
  </si>
  <si>
    <t>410327G062018018</t>
  </si>
  <si>
    <t>白杨镇宏沟村益农信息社</t>
  </si>
  <si>
    <t>6年</t>
  </si>
  <si>
    <t>410327G062018019</t>
  </si>
  <si>
    <t>白杨镇漫流村益农信息社</t>
  </si>
  <si>
    <t>410327G062018020</t>
  </si>
  <si>
    <t>白杨镇南留村益农信息社</t>
  </si>
  <si>
    <t>410327G062018021</t>
  </si>
  <si>
    <t>白杨镇石垛村益农信息社</t>
  </si>
  <si>
    <t>410327G062018022</t>
  </si>
  <si>
    <t>四区村</t>
  </si>
  <si>
    <t>白杨镇四区村益农信息社</t>
  </si>
  <si>
    <t>四区村委</t>
  </si>
  <si>
    <t>410327G062018023</t>
  </si>
  <si>
    <t>白杨镇西马村益农信息社</t>
  </si>
  <si>
    <t>410327G062018024</t>
  </si>
  <si>
    <t>白杨镇蝎子山村益农信息社</t>
  </si>
  <si>
    <t>410327G062018025</t>
  </si>
  <si>
    <t>一区村</t>
  </si>
  <si>
    <t>白杨镇一区村益农信息社</t>
  </si>
  <si>
    <t>一区村委</t>
  </si>
  <si>
    <t>410327G062018026</t>
  </si>
  <si>
    <t>东场村</t>
  </si>
  <si>
    <t>白杨镇东场村益农信息社</t>
  </si>
  <si>
    <t>东场村委</t>
  </si>
  <si>
    <t>410327G062018027</t>
  </si>
  <si>
    <t>东马村</t>
  </si>
  <si>
    <t>白杨镇东马村益农信息社</t>
  </si>
  <si>
    <t>东马村委</t>
  </si>
  <si>
    <t>410327G062018028</t>
  </si>
  <si>
    <t>白杨镇高头村益农信息社</t>
  </si>
  <si>
    <t>410327G062018029</t>
  </si>
  <si>
    <t>角底寨村</t>
  </si>
  <si>
    <t>白杨镇角底寨村益农信息社</t>
  </si>
  <si>
    <t>角底寨村委</t>
  </si>
  <si>
    <t>410327G062018030</t>
  </si>
  <si>
    <t>白杨镇栗封村益农信息社</t>
  </si>
  <si>
    <t>410327G062018031</t>
  </si>
  <si>
    <t>龙窝村</t>
  </si>
  <si>
    <t>白杨镇龙窝村益农信息社</t>
  </si>
  <si>
    <t>龙窝村委</t>
  </si>
  <si>
    <t>410327G062018032</t>
  </si>
  <si>
    <t>石板沟村</t>
  </si>
  <si>
    <t>白杨镇石板沟村益农信息社</t>
  </si>
  <si>
    <t>石板沟村委</t>
  </si>
  <si>
    <t>410327G062018033</t>
  </si>
  <si>
    <t>西南留村</t>
  </si>
  <si>
    <t>白杨镇西南留村益农信息社</t>
  </si>
  <si>
    <t>西南留村委</t>
  </si>
  <si>
    <t>410327G062018034</t>
  </si>
  <si>
    <t>香潭沟村</t>
  </si>
  <si>
    <t>白杨镇香潭沟村益农信息社</t>
  </si>
  <si>
    <t>香潭沟村委</t>
  </si>
  <si>
    <t>410327G062018035</t>
  </si>
  <si>
    <t>张庄村</t>
  </si>
  <si>
    <t>白杨镇张庄村益农信息社</t>
  </si>
  <si>
    <t>张庄村委</t>
  </si>
  <si>
    <t>410327G062018036</t>
  </si>
  <si>
    <t>章屯村</t>
  </si>
  <si>
    <t>白杨镇章屯村益农信息社</t>
  </si>
  <si>
    <t>章屯村委</t>
  </si>
  <si>
    <t>410327G062018037</t>
  </si>
  <si>
    <t>白杨镇东庄村益农信息社</t>
  </si>
  <si>
    <t>410327G062018038</t>
  </si>
  <si>
    <t>白杨镇陡沟村益农信息社</t>
  </si>
  <si>
    <t>410327G062018039</t>
  </si>
  <si>
    <t>白杨镇三区村益农信息社</t>
  </si>
  <si>
    <t>410327G062018040</t>
  </si>
  <si>
    <t>白杨镇瑶凹村益农信息社</t>
  </si>
  <si>
    <t>410327G062018041</t>
  </si>
  <si>
    <t>保洁箱7个</t>
  </si>
  <si>
    <t>410327G062018042</t>
  </si>
  <si>
    <t>杨圪塔村</t>
  </si>
  <si>
    <t>河南省（信息进村入户工程）整省推进示范加快“互联网+”现代农业发展项目</t>
  </si>
  <si>
    <t>三乡镇杨圪塔村</t>
  </si>
  <si>
    <t>410327G062018043</t>
  </si>
  <si>
    <t>可乐湾村</t>
  </si>
  <si>
    <t>三乡镇可乐湾村</t>
  </si>
  <si>
    <t>410327G062018044</t>
  </si>
  <si>
    <t>西村村</t>
  </si>
  <si>
    <t>三乡镇西村村</t>
  </si>
  <si>
    <t>410327G062018045</t>
  </si>
  <si>
    <t>东村村</t>
  </si>
  <si>
    <t>三乡镇东村村</t>
  </si>
  <si>
    <t>410327G062018046</t>
  </si>
  <si>
    <t>上庄村</t>
  </si>
  <si>
    <t>三乡镇上庄村</t>
  </si>
  <si>
    <t>410327G062018047</t>
  </si>
  <si>
    <t>三乡镇下庄村</t>
  </si>
  <si>
    <t>410327G062018048</t>
  </si>
  <si>
    <t>南寨村</t>
  </si>
  <si>
    <t>三乡镇南寨村</t>
  </si>
  <si>
    <t>410327G062018049</t>
  </si>
  <si>
    <t>河西村</t>
  </si>
  <si>
    <t>三乡镇河西村</t>
  </si>
  <si>
    <t>410327G062018050</t>
  </si>
  <si>
    <t>后院村</t>
  </si>
  <si>
    <t>三乡镇后院村</t>
  </si>
  <si>
    <t>410327G062018051</t>
  </si>
  <si>
    <t>后寨村</t>
  </si>
  <si>
    <t>三乡镇后寨村</t>
  </si>
  <si>
    <t>410327G062018052</t>
  </si>
  <si>
    <t>仁村村</t>
  </si>
  <si>
    <t>三乡镇仁村村</t>
  </si>
  <si>
    <t>410327G062018053</t>
  </si>
  <si>
    <t>西柏坡村</t>
  </si>
  <si>
    <t>三乡镇西柏坡村</t>
  </si>
  <si>
    <t>410327G062018054</t>
  </si>
  <si>
    <t>东柏坡村</t>
  </si>
  <si>
    <t>三乡镇东柏坡村</t>
  </si>
  <si>
    <t>410327G062018055</t>
  </si>
  <si>
    <t>西王村</t>
  </si>
  <si>
    <t>三乡镇西王村</t>
  </si>
  <si>
    <t>410327G062018056</t>
  </si>
  <si>
    <t>三乡镇坡头村</t>
  </si>
  <si>
    <t>410327G062018057</t>
  </si>
  <si>
    <t>东王村</t>
  </si>
  <si>
    <t>三乡镇东王村</t>
  </si>
  <si>
    <t>410327G062018058</t>
  </si>
  <si>
    <t>古村村</t>
  </si>
  <si>
    <t>三乡镇古村村</t>
  </si>
  <si>
    <t>410327G062018059</t>
  </si>
  <si>
    <t>下马沟村</t>
  </si>
  <si>
    <t>三乡镇下马沟村</t>
  </si>
  <si>
    <t>410327G062018060</t>
  </si>
  <si>
    <t>流渠村</t>
  </si>
  <si>
    <t>三乡镇流渠村</t>
  </si>
  <si>
    <t>410327G062018061</t>
  </si>
  <si>
    <t>马湾村</t>
  </si>
  <si>
    <t>三乡镇马湾村</t>
  </si>
  <si>
    <t>410327G062018062</t>
  </si>
  <si>
    <t>滩子村</t>
  </si>
  <si>
    <t>三乡镇滩子村</t>
  </si>
  <si>
    <t>410327G062018063</t>
  </si>
  <si>
    <t>吉家庙村</t>
  </si>
  <si>
    <t>三乡镇吉家庙村</t>
  </si>
  <si>
    <t>410327G062018064</t>
  </si>
  <si>
    <t>三乡镇桑梓沟村</t>
  </si>
  <si>
    <t>410327G062018065</t>
  </si>
  <si>
    <t>三乡镇上沟村</t>
  </si>
  <si>
    <t>410327G062018066</t>
  </si>
  <si>
    <t>东阳村</t>
  </si>
  <si>
    <t>三乡镇东阳村</t>
  </si>
  <si>
    <t>410327G062018067</t>
  </si>
  <si>
    <t>南村村</t>
  </si>
  <si>
    <t>三乡镇南村村</t>
  </si>
  <si>
    <t>410327G062018068</t>
  </si>
  <si>
    <t>王岭村</t>
  </si>
  <si>
    <t>三乡镇王岭村</t>
  </si>
  <si>
    <t>410327G062018069</t>
  </si>
  <si>
    <t>410327G062018070</t>
  </si>
  <si>
    <t>2018年上观乡垃圾清运设施</t>
  </si>
  <si>
    <t>410327G062018071</t>
  </si>
  <si>
    <t>赵保镇垃圾清运设运设施</t>
  </si>
  <si>
    <t>赵保镇人民政府</t>
  </si>
  <si>
    <t>1，31</t>
  </si>
  <si>
    <t>30年</t>
  </si>
  <si>
    <t>410327G062018072</t>
  </si>
  <si>
    <t>柏树沟</t>
  </si>
  <si>
    <t>益农社(专业站)设备</t>
  </si>
  <si>
    <t>香鹿山镇柏树沟</t>
  </si>
  <si>
    <t>1套</t>
  </si>
  <si>
    <t>410327G062018073</t>
  </si>
  <si>
    <t>楚凹</t>
  </si>
  <si>
    <t>益农社(简易站)设备</t>
  </si>
  <si>
    <t>香鹿山镇楚凹</t>
  </si>
  <si>
    <t>410327G062018074</t>
  </si>
  <si>
    <t>大柳树</t>
  </si>
  <si>
    <t>香鹿山镇大柳树</t>
  </si>
  <si>
    <t>410327G062018075</t>
  </si>
  <si>
    <t>东韩</t>
  </si>
  <si>
    <t>益农社(标准站)设备</t>
  </si>
  <si>
    <t>香鹿山镇东韩</t>
  </si>
  <si>
    <t>410327G062018076</t>
  </si>
  <si>
    <t>段村</t>
  </si>
  <si>
    <t>香鹿山镇段村</t>
  </si>
  <si>
    <t>410327G062018077</t>
  </si>
  <si>
    <t>甘棠</t>
  </si>
  <si>
    <t>香鹿山镇甘棠</t>
  </si>
  <si>
    <t>410327G062018078</t>
  </si>
  <si>
    <t>官庄</t>
  </si>
  <si>
    <t>香鹿山镇官庄</t>
  </si>
  <si>
    <t>410327G062018079</t>
  </si>
  <si>
    <t>郭坪</t>
  </si>
  <si>
    <t>香鹿山镇郭坪</t>
  </si>
  <si>
    <t>410327G062018080</t>
  </si>
  <si>
    <t>后庄</t>
  </si>
  <si>
    <t>香鹿山镇后庄</t>
  </si>
  <si>
    <t>410327G062018081</t>
  </si>
  <si>
    <t>黄窑</t>
  </si>
  <si>
    <t>香鹿山镇黄窑</t>
  </si>
  <si>
    <t>410327G062018082</t>
  </si>
  <si>
    <t>李营</t>
  </si>
  <si>
    <t>香鹿山镇李营</t>
  </si>
  <si>
    <t>410327G062018083</t>
  </si>
  <si>
    <t>刘沟</t>
  </si>
  <si>
    <t>香鹿山镇刘沟</t>
  </si>
  <si>
    <t>410327G062018084</t>
  </si>
  <si>
    <t>香鹿山镇留村</t>
  </si>
  <si>
    <t>410327G062018085</t>
  </si>
  <si>
    <t>龙王</t>
  </si>
  <si>
    <t>香鹿山镇龙王</t>
  </si>
  <si>
    <t>410327G062018086</t>
  </si>
  <si>
    <t>马沟</t>
  </si>
  <si>
    <t>香鹿山镇马沟</t>
  </si>
  <si>
    <t>410327G062018087</t>
  </si>
  <si>
    <t>南留</t>
  </si>
  <si>
    <t>香鹿山镇南留</t>
  </si>
  <si>
    <t>410327G062018088</t>
  </si>
  <si>
    <t>牌窑</t>
  </si>
  <si>
    <t>香鹿山镇牌窑</t>
  </si>
  <si>
    <t>410327G062018089</t>
  </si>
  <si>
    <t>潘沟</t>
  </si>
  <si>
    <t>香鹿山镇潘沟</t>
  </si>
  <si>
    <t>410327G062018090</t>
  </si>
  <si>
    <t>潘寨</t>
  </si>
  <si>
    <t>香鹿山镇潘寨</t>
  </si>
  <si>
    <t>410327G062018091</t>
  </si>
  <si>
    <t>上韩</t>
  </si>
  <si>
    <t>香鹿山镇上韩</t>
  </si>
  <si>
    <t>410327G062018092</t>
  </si>
  <si>
    <t>锁营</t>
  </si>
  <si>
    <t>香鹿山镇锁营</t>
  </si>
  <si>
    <t>410327G062018093</t>
  </si>
  <si>
    <t>王凹</t>
  </si>
  <si>
    <t>香鹿山镇王凹</t>
  </si>
  <si>
    <t>410327G062018094</t>
  </si>
  <si>
    <t>下韩</t>
  </si>
  <si>
    <t>香鹿山镇下韩</t>
  </si>
  <si>
    <t>410327G062018095</t>
  </si>
  <si>
    <t>下河头</t>
  </si>
  <si>
    <t>香鹿山镇下河头</t>
  </si>
  <si>
    <t>410327G062018096</t>
  </si>
  <si>
    <t>夏街</t>
  </si>
  <si>
    <t>香鹿山镇夏街</t>
  </si>
  <si>
    <t>410327G062018097</t>
  </si>
  <si>
    <t>香泉</t>
  </si>
  <si>
    <t>香鹿山镇香泉</t>
  </si>
  <si>
    <t>410327G062018098</t>
  </si>
  <si>
    <t>寻村</t>
  </si>
  <si>
    <t>香鹿山镇寻村</t>
  </si>
  <si>
    <t>410327G062018099</t>
  </si>
  <si>
    <t>叶庄</t>
  </si>
  <si>
    <t>香鹿山镇叶庄</t>
  </si>
  <si>
    <t>410327G062018100</t>
  </si>
  <si>
    <t>香鹿山镇樱桃沟</t>
  </si>
  <si>
    <t>410327G062018101</t>
  </si>
  <si>
    <t>赵老屯</t>
  </si>
  <si>
    <t>香鹿山镇赵老屯</t>
  </si>
  <si>
    <t>410327G062018102</t>
  </si>
  <si>
    <t>砖古窑</t>
  </si>
  <si>
    <t>香鹿山镇砖古窑</t>
  </si>
  <si>
    <t>410327G062018103</t>
  </si>
  <si>
    <t>2018年垃圾清远项目</t>
  </si>
  <si>
    <t>垃圾箱</t>
  </si>
  <si>
    <t>4个</t>
  </si>
  <si>
    <t>410327G062018104</t>
  </si>
  <si>
    <t>1
33</t>
  </si>
  <si>
    <t>410327G062018105</t>
  </si>
  <si>
    <t>白土坪</t>
  </si>
  <si>
    <t>河南省（信息进村入户工程）整省推进示范加快“互联网”现代农业发展项目</t>
  </si>
  <si>
    <t>410327G062018106</t>
  </si>
  <si>
    <t>大石岭</t>
  </si>
  <si>
    <t>410327G062018107</t>
  </si>
  <si>
    <t>410327G062018108</t>
  </si>
  <si>
    <t>南岭</t>
  </si>
  <si>
    <t>410327G062018109</t>
  </si>
  <si>
    <t>庄科</t>
  </si>
  <si>
    <t>410327G062018110</t>
  </si>
  <si>
    <t>方村</t>
  </si>
  <si>
    <t>410327G062018111</t>
  </si>
  <si>
    <t>邓庄</t>
  </si>
  <si>
    <t>410327G062018112</t>
  </si>
  <si>
    <t>刘河</t>
  </si>
  <si>
    <t>410327G062018113</t>
  </si>
  <si>
    <t>灵官殿</t>
  </si>
  <si>
    <t>410327G062018114</t>
  </si>
  <si>
    <t>乔庄</t>
  </si>
  <si>
    <t>410327G062018115</t>
  </si>
  <si>
    <t>石桥</t>
  </si>
  <si>
    <t>410327G062018116</t>
  </si>
  <si>
    <t>王路庄</t>
  </si>
  <si>
    <t>410327G062018117</t>
  </si>
  <si>
    <t>左沟</t>
  </si>
  <si>
    <t>410327G062018118</t>
  </si>
  <si>
    <t>410327G062018119</t>
  </si>
  <si>
    <t>次古洞</t>
  </si>
  <si>
    <t>410327G062018120</t>
  </si>
  <si>
    <t>410327G062018121</t>
  </si>
  <si>
    <t>410327G062018122</t>
  </si>
  <si>
    <t>410327G062018123</t>
  </si>
  <si>
    <t>410327G062018124</t>
  </si>
  <si>
    <t>武坟</t>
  </si>
  <si>
    <t>410327G062018125</t>
  </si>
  <si>
    <t>杨店村</t>
  </si>
  <si>
    <t>410327G062018126</t>
  </si>
  <si>
    <t>保洁箱17个</t>
  </si>
  <si>
    <t>410327G062018127</t>
  </si>
  <si>
    <t>凹里村</t>
  </si>
  <si>
    <t>张坞镇凹里村益农信息社</t>
  </si>
  <si>
    <t>凹里村集体</t>
  </si>
  <si>
    <t>410327G062018128</t>
  </si>
  <si>
    <t>茶沟村</t>
  </si>
  <si>
    <t>张坞镇茶沟村益农信息社</t>
  </si>
  <si>
    <t>茶沟村集体</t>
  </si>
  <si>
    <t>410327G062018129</t>
  </si>
  <si>
    <t>庞沟村</t>
  </si>
  <si>
    <t>张坞镇庞沟村益农信息社</t>
  </si>
  <si>
    <t>庞沟村集体</t>
  </si>
  <si>
    <t>410327G062018130</t>
  </si>
  <si>
    <t>七峪村</t>
  </si>
  <si>
    <t>张坞镇七峪村益农信息社</t>
  </si>
  <si>
    <t>七峪村集体</t>
  </si>
  <si>
    <t>410327G062018131</t>
  </si>
  <si>
    <t>七峪坡村</t>
  </si>
  <si>
    <t>张坞镇七峪坡村益农信息社</t>
  </si>
  <si>
    <t>七峪坡村集体</t>
  </si>
  <si>
    <t>410327G062018132</t>
  </si>
  <si>
    <t>尚坞村</t>
  </si>
  <si>
    <t>张坞镇尚坞村益农信息社</t>
  </si>
  <si>
    <t>尚坞村集体</t>
  </si>
  <si>
    <t>410327G062018133</t>
  </si>
  <si>
    <t>田庄村</t>
  </si>
  <si>
    <t>张坞镇田庄村益农信息社</t>
  </si>
  <si>
    <t>田庄村集体</t>
  </si>
  <si>
    <t>410327G062018134</t>
  </si>
  <si>
    <t>通阳村</t>
  </si>
  <si>
    <t>张坞镇通阳村益农信息社</t>
  </si>
  <si>
    <t>通阳村集体</t>
  </si>
  <si>
    <t>410327G062018135</t>
  </si>
  <si>
    <t>王岳村</t>
  </si>
  <si>
    <t>张坞镇王岳村益农信息社</t>
  </si>
  <si>
    <t>王岳村集体</t>
  </si>
  <si>
    <t>410327G062018136</t>
  </si>
  <si>
    <t>张坞镇下龙村益农信息社</t>
  </si>
  <si>
    <t>410327G062018137</t>
  </si>
  <si>
    <t>元过村</t>
  </si>
  <si>
    <t>张坞镇元过村益农信息社</t>
  </si>
  <si>
    <t>元过村集体</t>
  </si>
  <si>
    <t>410327G062018138</t>
  </si>
  <si>
    <t>张坞村</t>
  </si>
  <si>
    <t>张坞镇张坞村益农信息社</t>
  </si>
  <si>
    <t>张坞村集体</t>
  </si>
  <si>
    <t>410327G062018139</t>
  </si>
  <si>
    <t>程屋村</t>
  </si>
  <si>
    <t>张坞镇程屋村益农信息社</t>
  </si>
  <si>
    <t>程屋村集体</t>
  </si>
  <si>
    <t>410327G062018140</t>
  </si>
  <si>
    <t>张坞镇程子村益农信息社</t>
  </si>
  <si>
    <t>410327G062018141</t>
  </si>
  <si>
    <t>留召村</t>
  </si>
  <si>
    <t>张坞镇留召村益农信息社</t>
  </si>
  <si>
    <t>留召村集体</t>
  </si>
  <si>
    <t>410327G062018142</t>
  </si>
  <si>
    <t>张坞镇平北村益农信息社</t>
  </si>
  <si>
    <t>410327G062018143</t>
  </si>
  <si>
    <t>上龙村</t>
  </si>
  <si>
    <t>张坞镇上龙村益农信息社</t>
  </si>
  <si>
    <t>上龙村集体</t>
  </si>
  <si>
    <t>410327G062018144</t>
  </si>
  <si>
    <t>下村村</t>
  </si>
  <si>
    <t>张坞镇下村村益农信息社</t>
  </si>
  <si>
    <t>下村村集体</t>
  </si>
  <si>
    <t>410327G062018145</t>
  </si>
  <si>
    <t>新庄村</t>
  </si>
  <si>
    <t>张坞镇新庄村益农信息社</t>
  </si>
  <si>
    <t>新庄村集体</t>
  </si>
  <si>
    <t>410327G062018146</t>
  </si>
  <si>
    <t>元村村</t>
  </si>
  <si>
    <t>张坞镇元村村益农信息社</t>
  </si>
  <si>
    <t>元村村集体</t>
  </si>
  <si>
    <t>410327G062018147</t>
  </si>
  <si>
    <t>竹溪村</t>
  </si>
  <si>
    <t>张坞镇竹溪村益农信息社</t>
  </si>
  <si>
    <t>竹溪村集体</t>
  </si>
  <si>
    <t>410327G062018148</t>
  </si>
  <si>
    <t>苏羊村</t>
  </si>
  <si>
    <t>张坞镇苏羊村益农信息社</t>
  </si>
  <si>
    <t>苏羊村集体</t>
  </si>
  <si>
    <t>410327G062018149</t>
  </si>
  <si>
    <t>平南村</t>
  </si>
  <si>
    <t>张坞镇平南村益农信息社</t>
  </si>
  <si>
    <t>平南村集体</t>
  </si>
  <si>
    <t>410327G062018150</t>
  </si>
  <si>
    <t>张坞镇石门村益农信息社</t>
  </si>
  <si>
    <t>石门村集体</t>
  </si>
  <si>
    <t>410327G062018151</t>
  </si>
  <si>
    <t>张坞镇岳社村益农信息社</t>
  </si>
  <si>
    <t>410327G062018152</t>
  </si>
  <si>
    <t>410327G062018153</t>
  </si>
  <si>
    <t>祁庄村</t>
  </si>
  <si>
    <t>信息进村入户工程）整省推进示范加快“互联网+现代农业”发展项目</t>
  </si>
  <si>
    <t>祁庄村集体</t>
  </si>
  <si>
    <t>祁庄村委</t>
  </si>
  <si>
    <t>410327G062018154</t>
  </si>
  <si>
    <t>安沟村</t>
  </si>
  <si>
    <t>安沟村集体</t>
  </si>
  <si>
    <t>安沟村委</t>
  </si>
  <si>
    <t>410327G062018155</t>
  </si>
  <si>
    <t>塔泥村</t>
  </si>
  <si>
    <t>塔泥村集体</t>
  </si>
  <si>
    <t>塔泥村委</t>
  </si>
  <si>
    <t>410327G062018156</t>
  </si>
  <si>
    <t>罗村村</t>
  </si>
  <si>
    <t>罗村村集体</t>
  </si>
  <si>
    <t>罗村村委</t>
  </si>
  <si>
    <t>410327G062018157</t>
  </si>
  <si>
    <t>刘岭村</t>
  </si>
  <si>
    <t>刘岭村集体</t>
  </si>
  <si>
    <t>刘岭村委</t>
  </si>
  <si>
    <t>410327G062018158</t>
  </si>
  <si>
    <t>盐镇村</t>
  </si>
  <si>
    <t>盐镇村集体</t>
  </si>
  <si>
    <t>盐镇村委</t>
  </si>
  <si>
    <t>410327G062018159</t>
  </si>
  <si>
    <t>古寺村</t>
  </si>
  <si>
    <t>古寺村集体</t>
  </si>
  <si>
    <t>古寺村委</t>
  </si>
  <si>
    <t>410327G062018160</t>
  </si>
  <si>
    <t>席沟村</t>
  </si>
  <si>
    <t>席沟村集体</t>
  </si>
  <si>
    <t>席沟村委</t>
  </si>
  <si>
    <t>410327G062018161</t>
  </si>
  <si>
    <t>绿化村</t>
  </si>
  <si>
    <t>绿化村集体</t>
  </si>
  <si>
    <t>绿化村委</t>
  </si>
  <si>
    <t>410327G062018162</t>
  </si>
  <si>
    <t>谢村村</t>
  </si>
  <si>
    <t>谢村村集体</t>
  </si>
  <si>
    <t>谢村村委</t>
  </si>
  <si>
    <t>410327G062018163</t>
  </si>
  <si>
    <t>张村村</t>
  </si>
  <si>
    <t>张村村集体</t>
  </si>
  <si>
    <t>张村村委</t>
  </si>
  <si>
    <t>410327G062018164</t>
  </si>
  <si>
    <t>北册村</t>
  </si>
  <si>
    <t>北册村集体</t>
  </si>
  <si>
    <t>北册村委</t>
  </si>
  <si>
    <t>410327G062018165</t>
  </si>
  <si>
    <t>大寨村</t>
  </si>
  <si>
    <t>大寨村集体</t>
  </si>
  <si>
    <t>大寨村委</t>
  </si>
  <si>
    <t>410327G062018166</t>
  </si>
  <si>
    <t>周过村</t>
  </si>
  <si>
    <t>周过村集体</t>
  </si>
  <si>
    <t>周过村委</t>
  </si>
  <si>
    <t>410327G062018167</t>
  </si>
  <si>
    <t>周沟村</t>
  </si>
  <si>
    <t>周沟村集体</t>
  </si>
  <si>
    <t>周沟村委</t>
  </si>
  <si>
    <t>410327G062018168</t>
  </si>
  <si>
    <t>河上沟村</t>
  </si>
  <si>
    <t>河上沟村集体</t>
  </si>
  <si>
    <t>河上沟村委</t>
  </si>
  <si>
    <t>410327G062018169</t>
  </si>
  <si>
    <t>李营村</t>
  </si>
  <si>
    <t>李营村集体</t>
  </si>
  <si>
    <t>李营村委</t>
  </si>
  <si>
    <t>410327G062018170</t>
  </si>
  <si>
    <t>会卦村</t>
  </si>
  <si>
    <t>会卦村集体</t>
  </si>
  <si>
    <t>会卦村委</t>
  </si>
  <si>
    <t>410327G062018171</t>
  </si>
  <si>
    <t>王坑村</t>
  </si>
  <si>
    <t>王坑村集体</t>
  </si>
  <si>
    <t>王坑村委</t>
  </si>
  <si>
    <t>410327G062018172</t>
  </si>
  <si>
    <t>柏社村</t>
  </si>
  <si>
    <t>柏社村集体</t>
  </si>
  <si>
    <t>柏社村委</t>
  </si>
  <si>
    <t>410327G062018173</t>
  </si>
  <si>
    <t>上庄村集体</t>
  </si>
  <si>
    <t>上庄村委</t>
  </si>
  <si>
    <t>410327G062018174</t>
  </si>
  <si>
    <t>贾院村</t>
  </si>
  <si>
    <t>贾院村集体</t>
  </si>
  <si>
    <t>贾院村委</t>
  </si>
  <si>
    <t>410327G062018175</t>
  </si>
  <si>
    <t>西沟村</t>
  </si>
  <si>
    <t>西沟村集体</t>
  </si>
  <si>
    <t>西沟村委</t>
  </si>
  <si>
    <t>410327G062018176</t>
  </si>
  <si>
    <t>盐高村</t>
  </si>
  <si>
    <t>盐高村集体</t>
  </si>
  <si>
    <t>盐高村委</t>
  </si>
  <si>
    <t>410327G062018177</t>
  </si>
  <si>
    <t>石陵村</t>
  </si>
  <si>
    <t>石陵村集体</t>
  </si>
  <si>
    <t>石陵村委</t>
  </si>
  <si>
    <t>410327G062018178</t>
  </si>
  <si>
    <t>张沟村</t>
  </si>
  <si>
    <t>张沟村集体</t>
  </si>
  <si>
    <t>张沟村委</t>
  </si>
  <si>
    <t>410327G062018179</t>
  </si>
  <si>
    <t>竹园村</t>
  </si>
  <si>
    <t>竹园村集体</t>
  </si>
  <si>
    <t>竹园村委</t>
  </si>
  <si>
    <t>410327G062018180</t>
  </si>
  <si>
    <t>耿沟村</t>
  </si>
  <si>
    <t>耿沟村集体</t>
  </si>
  <si>
    <t>耿沟村委</t>
  </si>
  <si>
    <t>410327G062018181</t>
  </si>
  <si>
    <t>克村村</t>
  </si>
  <si>
    <t>克村村集体</t>
  </si>
  <si>
    <t>克村村委</t>
  </si>
  <si>
    <t>410327G062018182</t>
  </si>
  <si>
    <t>410327G062018183</t>
  </si>
  <si>
    <t>南洼村</t>
  </si>
  <si>
    <t>南洼村集体</t>
  </si>
  <si>
    <t>南洼村委</t>
  </si>
  <si>
    <t>410327G062018184</t>
  </si>
  <si>
    <t>410327G062018185</t>
  </si>
  <si>
    <t>410327G062018186</t>
  </si>
  <si>
    <t>范元村</t>
  </si>
  <si>
    <t>范元村集体</t>
  </si>
  <si>
    <t>范元村委</t>
  </si>
  <si>
    <t>410327G062018187</t>
  </si>
  <si>
    <t>盐镇乡垃圾清运设施</t>
  </si>
  <si>
    <t>盐镇乡人民政府</t>
  </si>
  <si>
    <t>保洁车一辆，保洁箱34个</t>
  </si>
  <si>
    <t>410327G062018188</t>
  </si>
  <si>
    <t>花果山乡垃圾清运项目</t>
  </si>
  <si>
    <t>410327G062018189</t>
  </si>
  <si>
    <t>410327G062018190</t>
  </si>
  <si>
    <t>孙留村</t>
  </si>
  <si>
    <t>2018年宜阳县莲庄镇孙留村益农社(简易站)设备</t>
  </si>
  <si>
    <t>孙留村村三委</t>
  </si>
  <si>
    <t>410327G062018191</t>
  </si>
  <si>
    <t>鲍窑村</t>
  </si>
  <si>
    <t>2018年宜阳县莲庄镇鲍窑村益农社(简易站)设备</t>
  </si>
  <si>
    <t>鲍窑村村委会</t>
  </si>
  <si>
    <t>410327G062018192</t>
  </si>
  <si>
    <t>曹窑村</t>
  </si>
  <si>
    <t>2018年宜阳县莲庄镇曹窑村益农社(简易站)设备</t>
  </si>
  <si>
    <t>曹窑村村三委</t>
  </si>
  <si>
    <t>410327G062018193</t>
  </si>
  <si>
    <t>2018年宜阳县莲庄镇草场村益农社(简易站)设备</t>
  </si>
  <si>
    <t>草场村村三委</t>
  </si>
  <si>
    <t>410327G062018194</t>
  </si>
  <si>
    <t>红旗村</t>
  </si>
  <si>
    <t>2018年宜阳县莲庄镇红旗村益农社(简易站)设备</t>
  </si>
  <si>
    <t>红旗村村三委</t>
  </si>
  <si>
    <t>410327G062018195</t>
  </si>
  <si>
    <t>旧关村</t>
  </si>
  <si>
    <t>2018年宜阳县莲庄镇旧关村益农社(简易站)设备</t>
  </si>
  <si>
    <t>旧关村村三委</t>
  </si>
  <si>
    <t>410327G062018196</t>
  </si>
  <si>
    <t>坡窑村</t>
  </si>
  <si>
    <t>2018年宜阳县莲庄镇坡窑村益农社(简易站)设备</t>
  </si>
  <si>
    <t>坡窑村村三委</t>
  </si>
  <si>
    <t>410327G062018197</t>
  </si>
  <si>
    <t>陈宅村</t>
  </si>
  <si>
    <t>2018年宜阳县莲庄镇陈宅村益农社(简易站)设备</t>
  </si>
  <si>
    <t>陈宅村村委会</t>
  </si>
  <si>
    <t>410327G062018198</t>
  </si>
  <si>
    <t>莲庄村</t>
  </si>
  <si>
    <t>2018年宜阳县莲庄镇莲庄村益农社(简易站)设备</t>
  </si>
  <si>
    <t>莲庄村村委会</t>
  </si>
  <si>
    <t>410327G062018199</t>
  </si>
  <si>
    <t>礼渠村</t>
  </si>
  <si>
    <t>2018年宜阳县莲庄镇礼渠村益农社(简易站)设备</t>
  </si>
  <si>
    <t>礼渠村村三委</t>
  </si>
  <si>
    <t>410327G062018200</t>
  </si>
  <si>
    <t>马回村</t>
  </si>
  <si>
    <t>2018年宜阳县莲庄镇马回村益农社(简易站)设备</t>
  </si>
  <si>
    <t>马回村村三委</t>
  </si>
  <si>
    <t>410327G062018201</t>
  </si>
  <si>
    <t>沙坡头村</t>
  </si>
  <si>
    <t>2018年宜阳县莲庄镇沙坡头村益农社(简易站)设备</t>
  </si>
  <si>
    <t>沙坡头村村委会</t>
  </si>
  <si>
    <t>410327G062018202</t>
  </si>
  <si>
    <t>上涧村</t>
  </si>
  <si>
    <t>2018年宜阳县莲庄镇上涧村益农社(简易站)设备</t>
  </si>
  <si>
    <t>上涧村村三委</t>
  </si>
  <si>
    <t>410327G062018203</t>
  </si>
  <si>
    <t>养马村</t>
  </si>
  <si>
    <t>2018年宜阳县莲庄镇养马村益农社(简易站)设备</t>
  </si>
  <si>
    <t>养马村村三委</t>
  </si>
  <si>
    <t>410327G062018204</t>
  </si>
  <si>
    <t>石村村</t>
  </si>
  <si>
    <t>2018年宜阳县莲庄镇石村村益农社(简易站)设备</t>
  </si>
  <si>
    <t>石村村村三委</t>
  </si>
  <si>
    <t>410327G062018205</t>
  </si>
  <si>
    <t>四岭村</t>
  </si>
  <si>
    <t>2018年宜阳县莲庄镇四岭村益农社(简易站)设备</t>
  </si>
  <si>
    <t>四岭村村三委</t>
  </si>
  <si>
    <t>410327J032018001</t>
  </si>
  <si>
    <t>沙坡村石磨面项目</t>
  </si>
  <si>
    <t>410327J032018002</t>
  </si>
  <si>
    <t>2018年宜阳县白杨镇陡沟村蔬菜大棚项目</t>
  </si>
  <si>
    <t>2018.7.1</t>
  </si>
  <si>
    <t>410327J032018003</t>
  </si>
  <si>
    <t>2018年宜阳县白杨镇石垛村蔬菜大棚项目</t>
  </si>
  <si>
    <t>410327J032018004</t>
  </si>
  <si>
    <t>2018年宜阳县白杨镇来料加工产业园区项目</t>
  </si>
  <si>
    <t>厂房、管理用房</t>
  </si>
  <si>
    <t>兴扬城乡建设公司</t>
  </si>
  <si>
    <t>410327J032018005</t>
  </si>
  <si>
    <t>2018年宜阳县韩城镇朱家沟村温室大棚产业扶贫项目</t>
  </si>
  <si>
    <t>4座</t>
  </si>
  <si>
    <t>410327J032018006</t>
  </si>
  <si>
    <t>2018年宜阳县韩城镇五岳沟村养猪场配套设施建设项目（省派第一书记项目）</t>
  </si>
  <si>
    <t>管理房，道路、大门、料磅室、料塔、收集池、蓄水池、无塔供水器、装猪台1个、猪食槽</t>
  </si>
  <si>
    <t>管理房250㎡，硬化道路329㎡，大门1个，料磅室2个，料塔1座，收集池1个，蓄水池1个，无塔供水器1个，装猪台1个，猪食槽136个</t>
  </si>
  <si>
    <t>410327J032018007</t>
  </si>
  <si>
    <t>2018年宜阳县三乡镇滩涂农业综合开发项目</t>
  </si>
  <si>
    <t>鱼塘、水泥路、肉鸭屠宰厂地坪</t>
  </si>
  <si>
    <t>开挖鱼塘2个，面积3960㎡；硬化10米宽，0.18米厚道路865.55㎡；鱼塘边硬化508㎡等。肉鸭屠宰厂院内硬化地坪8100㎡。</t>
  </si>
  <si>
    <t>410327J032018008</t>
  </si>
  <si>
    <t>杏树洼村</t>
  </si>
  <si>
    <t>2018年上观乡杏树洼村花生加工项目</t>
  </si>
  <si>
    <t>杏树洼村委</t>
  </si>
  <si>
    <t>410327J032018009</t>
  </si>
  <si>
    <t>龙潭村</t>
  </si>
  <si>
    <t>2018年宜阳县柳泉镇龙潭村黄秋葵种植产业基地建设项目</t>
  </si>
  <si>
    <t>大棚及配套、个</t>
  </si>
  <si>
    <t>30户</t>
  </si>
  <si>
    <t>410327J032018010</t>
  </si>
  <si>
    <t>河东村</t>
  </si>
  <si>
    <t>2018年宜阳县柳泉镇来料加工中心产业园建设</t>
  </si>
  <si>
    <t>车间等、平方米</t>
  </si>
  <si>
    <t>410327J032018011</t>
  </si>
  <si>
    <t>2018年宜阳县高村镇石村产业园</t>
  </si>
  <si>
    <t>栋</t>
  </si>
  <si>
    <t>石村村村委</t>
  </si>
  <si>
    <t>410327J032018012</t>
  </si>
  <si>
    <t>2018年宜阳县董王庄乡服装扶贫产业园</t>
  </si>
  <si>
    <t>132人</t>
  </si>
  <si>
    <t>410327J032018013</t>
  </si>
  <si>
    <t>山底村</t>
  </si>
  <si>
    <t>2018年宜阳县锦屏镇山底村香菇种植基地产业项目</t>
  </si>
  <si>
    <t>410327J032018014</t>
  </si>
  <si>
    <t>2018年宜阳县锦屏镇石门村养牛场项目</t>
  </si>
  <si>
    <t>繁育母牛</t>
  </si>
  <si>
    <t>头</t>
  </si>
  <si>
    <t>410327J032018015</t>
  </si>
  <si>
    <t>2018年宜阳县张坞镇程子村集体经济引导资金鸽棚建设项目</t>
  </si>
  <si>
    <t>鸽棚</t>
  </si>
  <si>
    <t>410327J032018016</t>
  </si>
  <si>
    <t>2018年宜阳县张坞镇程屋村集体经济引导资金鸽棚建设项目</t>
  </si>
  <si>
    <t>410327J032018017</t>
  </si>
  <si>
    <t>2018年宜阳县张坞镇下龙村集体经济引导资金鸽棚建设项目</t>
  </si>
  <si>
    <t>410327J032018018</t>
  </si>
  <si>
    <t>2018年宜阳县张坞镇七峪村集体经济引导资金鸽棚建设项目</t>
  </si>
  <si>
    <t>410327J032018019</t>
  </si>
  <si>
    <t>2018年宜阳县花果山乡花山村橡子深加工项目</t>
  </si>
  <si>
    <t>410327J032018020</t>
  </si>
  <si>
    <t>2018年宜阳县莲庄镇扶贫产业园</t>
  </si>
  <si>
    <t>莲庄镇人民政府</t>
  </si>
  <si>
    <t>410327J032019001</t>
  </si>
  <si>
    <t>蓄水池，井，水泵等配套设备，
变压器，配电盘，高压真空开关，高压线，地面硬化</t>
  </si>
  <si>
    <t>座，套，平方米</t>
  </si>
  <si>
    <t>蓄水池一座，井一眼，水泵等配套设备，
变压器一台，配电盘一套，高压真空开关一套，高压线路930米，地面硬化9219平方米</t>
  </si>
  <si>
    <t>410327J032019002</t>
  </si>
  <si>
    <t>车间、仓库、围墙、地面硬化</t>
  </si>
  <si>
    <t>车间1658㎡，仓库80㎡，公厕51.6㎡，围墙1125.6㎡，硬化地面1392㎡</t>
  </si>
  <si>
    <t>410327J032019003</t>
  </si>
  <si>
    <t>2019年上观乡生态养猪项目</t>
  </si>
  <si>
    <t>410327J032019004</t>
  </si>
  <si>
    <t>田沟村</t>
  </si>
  <si>
    <t>2019年宜阳县赵保镇田沟村新大家庭农场项目</t>
  </si>
  <si>
    <t>家庭农场</t>
  </si>
  <si>
    <t>田沟村两委</t>
  </si>
  <si>
    <t>410327J032019005</t>
  </si>
  <si>
    <t>叶庄村</t>
  </si>
  <si>
    <t>2019年宜阳县香鹿山镇叶庄村新大家庭农场项目</t>
  </si>
  <si>
    <t>猪舍（栋）
道路（米）
水井（眼）
供电台区（个）</t>
  </si>
  <si>
    <t>10
650
2
1</t>
  </si>
  <si>
    <t>叶庄村村委会</t>
  </si>
  <si>
    <t>410327J032019006</t>
  </si>
  <si>
    <t>410327J032019007</t>
  </si>
  <si>
    <t>北王村</t>
  </si>
  <si>
    <t>北王村村委</t>
  </si>
  <si>
    <t>410327J032019008</t>
  </si>
  <si>
    <t>2019年宜阳县董王庄乡南岭村新大家庭农场项目</t>
  </si>
  <si>
    <t>贫困户72户</t>
  </si>
  <si>
    <t>410327J032019009</t>
  </si>
  <si>
    <t>玉皇庙村、碾沟村</t>
  </si>
  <si>
    <t>2019年宜阳县花果山乡蓝莓种植大棚建设项目</t>
  </si>
  <si>
    <t>410327G062020001</t>
  </si>
  <si>
    <t>坡底村</t>
  </si>
  <si>
    <t>2020年宜阳县赵保镇农田水利设施配套建设项目</t>
  </si>
  <si>
    <t>饮水工程</t>
  </si>
  <si>
    <t>坡底村两委</t>
  </si>
  <si>
    <t>410327G062020002</t>
  </si>
  <si>
    <t>新型烘烤炕房建设项目</t>
  </si>
  <si>
    <t>基础设施</t>
  </si>
  <si>
    <t>2020年</t>
  </si>
  <si>
    <t>410327J032020001</t>
  </si>
  <si>
    <t>樊村镇宋村冷库烘干房建设项目</t>
  </si>
  <si>
    <t>冷库</t>
  </si>
  <si>
    <t>410327J032020002</t>
  </si>
  <si>
    <t>樊村镇食用菌种植大棚设施配套项目</t>
  </si>
  <si>
    <t>410327J032020003</t>
  </si>
  <si>
    <t>樊村镇李寨村农副产品加工项目</t>
  </si>
  <si>
    <t>加工</t>
  </si>
  <si>
    <t>410327J032020004</t>
  </si>
  <si>
    <t>樊村镇王寨村农副产品加工项目</t>
  </si>
  <si>
    <t>410327J032020005</t>
  </si>
  <si>
    <t>樊村镇樊村村采摘园建设项目</t>
  </si>
  <si>
    <t>采摘园</t>
  </si>
  <si>
    <t>410327J032020006</t>
  </si>
  <si>
    <t>樊村镇马道村水泥包装袋加工项目</t>
  </si>
  <si>
    <t>410327J032020007</t>
  </si>
  <si>
    <t>2020年宜阳县樊村镇后杓村生物有机肥生产及秸秆综合利用</t>
  </si>
  <si>
    <t>410327J032020008</t>
  </si>
  <si>
    <t>2020年宜阳县白杨镇南环线林下种植项目（石垛）</t>
  </si>
  <si>
    <t>迷迭香</t>
  </si>
  <si>
    <t>410327J032020009</t>
  </si>
  <si>
    <t>五区村</t>
  </si>
  <si>
    <t>2020年宜阳县白杨镇南环线林下种植项目（五区）</t>
  </si>
  <si>
    <t>五区村委</t>
  </si>
  <si>
    <t>410327J032020010</t>
  </si>
  <si>
    <t>2020年宜阳县白杨镇南环线林下种植项目（四区）</t>
  </si>
  <si>
    <t>410327J032020011</t>
  </si>
  <si>
    <t>2020年宜阳县白杨镇南环线林下种植项目（一区）</t>
  </si>
  <si>
    <t>410327J032020012</t>
  </si>
  <si>
    <t>2020年宜阳县白杨镇南环线林下种植项目（陡沟）</t>
  </si>
  <si>
    <t>410327J032020013</t>
  </si>
  <si>
    <t>2020年宜阳县白杨镇南环线林下种植项目（蝎子山）</t>
  </si>
  <si>
    <t>410327J032020014</t>
  </si>
  <si>
    <t>2020年宜阳县白杨镇南环线林下种植项目（南留）</t>
  </si>
  <si>
    <t>410327J032020015</t>
  </si>
  <si>
    <t>2020年宜阳县白杨镇南环线林下种植项目（瑶凹）</t>
  </si>
  <si>
    <t>410327J032020016</t>
  </si>
  <si>
    <t>2020年宜阳县白杨镇南环线林下种植项目（龙窝）</t>
  </si>
  <si>
    <t>410327J032020017</t>
  </si>
  <si>
    <t>2020年宜阳县白杨镇南环线林下种植项目（宏沟）</t>
  </si>
  <si>
    <t>410327J032020018</t>
  </si>
  <si>
    <t>2020年宜阳县白杨镇南环线林下种植项目（西马）</t>
  </si>
  <si>
    <t>410327J032020019</t>
  </si>
  <si>
    <t>2020年宜阳县白杨镇东庄村连翘桑叶加工仓储项目</t>
  </si>
  <si>
    <t>加工仓储房（股权）</t>
  </si>
  <si>
    <t>百分比</t>
  </si>
  <si>
    <t>410327J032020020</t>
  </si>
  <si>
    <t>410327J032020021</t>
  </si>
  <si>
    <t>410327J032020022</t>
  </si>
  <si>
    <t>410327J032020023</t>
  </si>
  <si>
    <t>2020年宜阳县白杨镇西马村蛋鸡养殖场建设项目</t>
  </si>
  <si>
    <t>养鸡场（股权）</t>
  </si>
  <si>
    <t>410327J032020024</t>
  </si>
  <si>
    <t>410327J032020025</t>
  </si>
  <si>
    <t>410327J032020026</t>
  </si>
  <si>
    <t>二区村</t>
  </si>
  <si>
    <t>二区村委</t>
  </si>
  <si>
    <t>410327J032020027</t>
  </si>
  <si>
    <t>2020年宜阳县白杨镇漫流村温室大棚项目</t>
  </si>
  <si>
    <t>410327J032020028</t>
  </si>
  <si>
    <t>2020年宜阳县白杨镇栗丰村加工仓储项目</t>
  </si>
  <si>
    <t>仓储房、冷库（股权）</t>
  </si>
  <si>
    <t>410327J032020029</t>
  </si>
  <si>
    <t>410327J032020030</t>
  </si>
  <si>
    <t>2020年宜阳县白杨镇一区村冷库项目</t>
  </si>
  <si>
    <t>冷库（股权）</t>
  </si>
  <si>
    <t>410327J032020031</t>
  </si>
  <si>
    <t>410327J032020032</t>
  </si>
  <si>
    <t>2020年宜阳县五区村中药材种植项目</t>
  </si>
  <si>
    <t>中药材</t>
  </si>
  <si>
    <t>410327J032020033</t>
  </si>
  <si>
    <t>2020年宜阳县白杨镇西南留村养羊项目</t>
  </si>
  <si>
    <t>羊舍</t>
  </si>
  <si>
    <t>410327J032020034</t>
  </si>
  <si>
    <t>2020年宜阳县白杨镇石板沟村肉鹅养殖场建设项目</t>
  </si>
  <si>
    <t>鹅棚</t>
  </si>
  <si>
    <t>410327J032020035</t>
  </si>
  <si>
    <t>2020年宜阳县白杨镇蝎子山村桃树种植项目</t>
  </si>
  <si>
    <t>桃树</t>
  </si>
  <si>
    <t>410327J032020036</t>
  </si>
  <si>
    <t>2020年宜阳县白杨镇蝎子山村红薯窖藏项目</t>
  </si>
  <si>
    <t>红薯窖</t>
  </si>
  <si>
    <t>410327J032020037</t>
  </si>
  <si>
    <t>2020年白杨镇南留村养羊项目</t>
  </si>
  <si>
    <t>羊舍（股权）</t>
  </si>
  <si>
    <t>410327J032020038</t>
  </si>
  <si>
    <t>410327J032020039</t>
  </si>
  <si>
    <t>2020年白杨镇石垛村综合养殖项目</t>
  </si>
  <si>
    <t>410327J032020040</t>
  </si>
  <si>
    <t>2020年韩城镇综合养殖项目</t>
  </si>
  <si>
    <t>猪舍、配套设备、环保设备、猪舍设备、蓄水池</t>
  </si>
  <si>
    <t>猪舍5幢、配套设备1套、环保设备1套、猪舍设备1套、蓄水池300m</t>
  </si>
  <si>
    <t>410327J032020041</t>
  </si>
  <si>
    <t>2020年宜阳县韩城镇香菇种植项目</t>
  </si>
  <si>
    <t>香菇棚、生产车间、配套设备</t>
  </si>
  <si>
    <t>香菇棚34个、生产车间1套、配套设备1套</t>
  </si>
  <si>
    <t>410327J032020042</t>
  </si>
  <si>
    <t>2020年宜阳县韩城镇高速公路两侧中药材种植项目</t>
  </si>
  <si>
    <t>1500亩</t>
  </si>
  <si>
    <t>410327J032020043</t>
  </si>
  <si>
    <t>东柏坡</t>
  </si>
  <si>
    <t>2020年宜阳县三乡镇东柏坡村红薯育苗大棚及储存窑建设项目</t>
  </si>
  <si>
    <t>红薯育苗大棚,储藏窑</t>
  </si>
  <si>
    <t>东柏坡、下马沟、古村、村集体</t>
  </si>
  <si>
    <t>672平方米钢构红薯育苗大棚10座，长30米、宽4米储藏窑10个</t>
  </si>
  <si>
    <t>三乡镇东柏坡、下马沟、古村村集体</t>
  </si>
  <si>
    <t>410327J032020044</t>
  </si>
  <si>
    <t>吉家庙</t>
  </si>
  <si>
    <t>2020年宜阳县三乡镇吉家庙村水果蔬菜保鲜库项目</t>
  </si>
  <si>
    <t>冷藏保鲜库、围墙、地坪、铁艺大门、制冷设备、库体保温</t>
  </si>
  <si>
    <t>吉家庙村
马湾村</t>
  </si>
  <si>
    <t>冷藏保鲜库1座，库容1125立方米，配套新建围墙长46米，高2米，硬化地坪310平方米，5米宽的铁艺大门一个，配套制冷设备一套、库体保温一套及配套辅材。</t>
  </si>
  <si>
    <t>410327J032020045</t>
  </si>
  <si>
    <t>南寨</t>
  </si>
  <si>
    <t>2020年宜阳县三乡镇南寨村水果蔬菜保鲜库项目</t>
  </si>
  <si>
    <t>南寨村
上庄村</t>
  </si>
  <si>
    <t>410327J032020046</t>
  </si>
  <si>
    <t>仁村</t>
  </si>
  <si>
    <t>2020年宜阳县三乡镇仁村村肉驴养殖饲料库建设项目</t>
  </si>
  <si>
    <t>饲料库</t>
  </si>
  <si>
    <t>可乐湾村集体</t>
  </si>
  <si>
    <t>长60米、宽17米、高7.5米饲料库一座</t>
  </si>
  <si>
    <t>410327J032020047</t>
  </si>
  <si>
    <t>可乐湾</t>
  </si>
  <si>
    <t>2020年宜阳县三乡镇可乐湾铅笔厂加工项目</t>
  </si>
  <si>
    <t>钢构厂房</t>
  </si>
  <si>
    <t>可乐湾、杨疙瘩、东村、西村、上庄、河西、流渠、马湾、东阳、南村、王岭</t>
  </si>
  <si>
    <t>50米*17米*6米钢构厂房4座，共计3400平方米</t>
  </si>
  <si>
    <t>410327J032020048</t>
  </si>
  <si>
    <t>2020年宜阳县三乡镇仁村村小米加工厂建设项目</t>
  </si>
  <si>
    <t>钢构厂房、自动化生产线、地坪、围墙及附属设施</t>
  </si>
  <si>
    <t>后寨、西柏坡、东王、西王村村集体</t>
  </si>
  <si>
    <t>钢构厂房共计1400平米，自动化生产线1条，，硬化厚0.18米厂区地坪980平米、围墙505米及附属设施</t>
  </si>
  <si>
    <t>410327J032020049</t>
  </si>
  <si>
    <t>上观村</t>
  </si>
  <si>
    <t>2020年宜阳县上观乡上观村果树种植项目</t>
  </si>
  <si>
    <t>上观村委</t>
  </si>
  <si>
    <t>410327J032020050</t>
  </si>
  <si>
    <t>2020年宜阳县上观乡杏树洼村果树种植项目</t>
  </si>
  <si>
    <t>410327J032020051</t>
  </si>
  <si>
    <t>2020年宜阳县上观乡杏树洼村羊舍建设项目</t>
  </si>
  <si>
    <t>410327J032020052</t>
  </si>
  <si>
    <t>2020年宜阳县上观乡梨树沟村果树种植项目</t>
  </si>
  <si>
    <t>410327J032020053</t>
  </si>
  <si>
    <t>2020年宜阳县上观乡水蜜桃分拣包装及加工项目</t>
  </si>
  <si>
    <t>410327J032020054</t>
  </si>
  <si>
    <t>2020年宜阳县上观乡柱顶石村果树种植项目</t>
  </si>
  <si>
    <t>410327J032020055</t>
  </si>
  <si>
    <t>2020年宜阳县上观乡三岔沟村生态养猪厂续建项目</t>
  </si>
  <si>
    <t>410327J032020056</t>
  </si>
  <si>
    <t>三合坪村</t>
  </si>
  <si>
    <t>2020年宜阳县上观乡三合坪村冬桃种植项目</t>
  </si>
  <si>
    <t>三合坪村委</t>
  </si>
  <si>
    <t>410327J032020057</t>
  </si>
  <si>
    <t>2020年宜阳县赵保镇软籽石榴种植基地</t>
  </si>
  <si>
    <t>石榴基地</t>
  </si>
  <si>
    <t>410327J032020058</t>
  </si>
  <si>
    <t>2020年宜阳县赵保镇于沟花椒加工厂</t>
  </si>
  <si>
    <t>花椒加工厂</t>
  </si>
  <si>
    <t>410327J032020059</t>
  </si>
  <si>
    <t>2020年宜阳县赵保镇二道沟村红薯保鲜窖项目</t>
  </si>
  <si>
    <t>红薯保鲜窖</t>
  </si>
  <si>
    <t>二道沟</t>
  </si>
  <si>
    <t>410327J032020060</t>
  </si>
  <si>
    <t>温庄村</t>
  </si>
  <si>
    <t>2020年宜阳县赵保镇温庄村红薯保鲜窖项目</t>
  </si>
  <si>
    <t>温庄村两委</t>
  </si>
  <si>
    <t>410327J032020061</t>
  </si>
  <si>
    <t>赵庄村</t>
  </si>
  <si>
    <t>2020年宜阳县赵保镇赵庄村红薯保鲜窖项目</t>
  </si>
  <si>
    <t>赵庄村两委</t>
  </si>
  <si>
    <t>410327J032020062</t>
  </si>
  <si>
    <t>西赵村</t>
  </si>
  <si>
    <t>2020年宜阳县赵保镇西赵村青贮池项目</t>
  </si>
  <si>
    <t>青贮池</t>
  </si>
  <si>
    <t>西赵村两委</t>
  </si>
  <si>
    <t>410327J032020063</t>
  </si>
  <si>
    <t>史庄村</t>
  </si>
  <si>
    <t>2020年宜阳县赵保镇史庄肉兔养殖场项目</t>
  </si>
  <si>
    <t>养兔场</t>
  </si>
  <si>
    <t>史庄村两委</t>
  </si>
  <si>
    <t>410327J032020064</t>
  </si>
  <si>
    <t>南窑村</t>
  </si>
  <si>
    <t>2020年宜阳县赵保镇南窑村养羊项目</t>
  </si>
  <si>
    <t>养羊场</t>
  </si>
  <si>
    <t>南窑村两委</t>
  </si>
  <si>
    <t>410327J032020065</t>
  </si>
  <si>
    <t>三王庄村</t>
  </si>
  <si>
    <t>2020年宜阳县赵保镇三王庄村养殖项目</t>
  </si>
  <si>
    <t>三王庄村两委</t>
  </si>
  <si>
    <t>410327J032020066</t>
  </si>
  <si>
    <t>东赵村</t>
  </si>
  <si>
    <t>2020年宜阳县赵保镇农产品加工项目</t>
  </si>
  <si>
    <t>加工车间</t>
  </si>
  <si>
    <t>东赵村两委</t>
  </si>
  <si>
    <t>410327J032020067</t>
  </si>
  <si>
    <t>2020年宜阳县赵保镇农产品冷冻加工项目</t>
  </si>
  <si>
    <t>冷冻车间</t>
  </si>
  <si>
    <t>410327J032020068</t>
  </si>
  <si>
    <t>2020年宜阳县香鹿山镇东韩村果树种植项目</t>
  </si>
  <si>
    <t>桃树（棵）
樱桃树（棵）</t>
  </si>
  <si>
    <t>8600
2000</t>
  </si>
  <si>
    <t>410327J032020069</t>
  </si>
  <si>
    <t>2020年宜阳县香鹿山镇柏树沟村迷迭香种植项目</t>
  </si>
  <si>
    <t>柏树沟村</t>
  </si>
  <si>
    <t>迷迭香（亩）</t>
  </si>
  <si>
    <t>柏树沟村委会</t>
  </si>
  <si>
    <t>410327J032020070</t>
  </si>
  <si>
    <t>2020年宜阳县香鹿山镇樱桃沟村红樱桃庄园项目</t>
  </si>
  <si>
    <t>樱桃沟村</t>
  </si>
  <si>
    <t>大樱桃、小樱桃、软籽石榴、大冬桃、小冬桃、水蜜桃亩、水果柿子、核桃、花椒、紫皮梨、杏、葡萄、猕猴桃（亩）</t>
  </si>
  <si>
    <t>6/30/10/5/20/5/5/3/25/5/5/5/5</t>
  </si>
  <si>
    <t>410327J032020071</t>
  </si>
  <si>
    <t>2020年宜阳县香鹿山镇樱桃沟村樱桃种植项目</t>
  </si>
  <si>
    <t>410327J032020072</t>
  </si>
  <si>
    <t>2020年宜阳县香鹿山镇大柳树村菊花种植项目</t>
  </si>
  <si>
    <t>大柳树村</t>
  </si>
  <si>
    <t>大柳树村委会</t>
  </si>
  <si>
    <t>410327J032020073</t>
  </si>
  <si>
    <t>2020年宜阳县香鹿山镇大柳树村菊花烘干设备项目</t>
  </si>
  <si>
    <t>410327J032020074</t>
  </si>
  <si>
    <t>2020年宜阳县香鹿山镇留村村花椒加工项目</t>
  </si>
  <si>
    <t>留村村</t>
  </si>
  <si>
    <t>建设车间（平方米）
晾晒场（平方米）
烘干设备（套）</t>
  </si>
  <si>
    <t>596
563
5</t>
  </si>
  <si>
    <t>410327J032020075</t>
  </si>
  <si>
    <t>2020年宜阳县香鹿山镇砖古窑村冷库项目</t>
  </si>
  <si>
    <t>砖古窑村</t>
  </si>
  <si>
    <t>砖古窑村委会</t>
  </si>
  <si>
    <t>410327J032020076</t>
  </si>
  <si>
    <t>东高村</t>
  </si>
  <si>
    <t>2020年宜阳县柳泉镇鹌鹑养殖基地建设项目</t>
  </si>
  <si>
    <t>410327J032020077</t>
  </si>
  <si>
    <t>河北村</t>
  </si>
  <si>
    <t>410327J032020078</t>
  </si>
  <si>
    <t>花庄村</t>
  </si>
  <si>
    <t>410327J032020079</t>
  </si>
  <si>
    <t>清泉村</t>
  </si>
  <si>
    <t>410327J032020080</t>
  </si>
  <si>
    <t>赵沟村</t>
  </si>
  <si>
    <t>410327J032020081</t>
  </si>
  <si>
    <t>沙子沟</t>
  </si>
  <si>
    <t>410327J032020082</t>
  </si>
  <si>
    <t>苗湾村</t>
  </si>
  <si>
    <t>410327J032020083</t>
  </si>
  <si>
    <t>沙漠村</t>
  </si>
  <si>
    <t>410327J032020084</t>
  </si>
  <si>
    <t>十字路村</t>
  </si>
  <si>
    <t>410327J032020085</t>
  </si>
  <si>
    <t>2020年宜阳县柳泉镇河东村鹌鹑养殖大棚建设项目</t>
  </si>
  <si>
    <t>410327J032020086</t>
  </si>
  <si>
    <t>黑沟村</t>
  </si>
  <si>
    <t>410327J032020087</t>
  </si>
  <si>
    <t>高窑村</t>
  </si>
  <si>
    <t>2020年宜阳县柳泉镇蛋鸡养殖基地建设项目</t>
  </si>
  <si>
    <t>股权</t>
  </si>
  <si>
    <t>所占股份</t>
  </si>
  <si>
    <t>410327J032020088</t>
  </si>
  <si>
    <t>纸房村</t>
  </si>
  <si>
    <t>410327J032020089</t>
  </si>
  <si>
    <t>毛沟村</t>
  </si>
  <si>
    <t>410327J032020090</t>
  </si>
  <si>
    <t>于村村</t>
  </si>
  <si>
    <t>410327J032020091</t>
  </si>
  <si>
    <t>西高村</t>
  </si>
  <si>
    <t>410327J032020092</t>
  </si>
  <si>
    <t>贺沟村</t>
  </si>
  <si>
    <t>410327J032020093</t>
  </si>
  <si>
    <t>上于村</t>
  </si>
  <si>
    <t>410327J032020094</t>
  </si>
  <si>
    <t>尹村村</t>
  </si>
  <si>
    <t>410327J032020095</t>
  </si>
  <si>
    <t>410327J032020096</t>
  </si>
  <si>
    <t>五树村</t>
  </si>
  <si>
    <t>410327J032020097</t>
  </si>
  <si>
    <t>水兑村</t>
  </si>
  <si>
    <t>410327J032020098</t>
  </si>
  <si>
    <t>丁湾村</t>
  </si>
  <si>
    <t>410327J032020099</t>
  </si>
  <si>
    <t>英武村</t>
  </si>
  <si>
    <t>410327J032020100</t>
  </si>
  <si>
    <t>410327J032020101</t>
  </si>
  <si>
    <t>2020年宜阳县高村镇新型烘烤炕房建设项目</t>
  </si>
  <si>
    <t>410327J032020102</t>
  </si>
  <si>
    <t>马朝沟村</t>
  </si>
  <si>
    <t>2020年宜阳县高村镇马朝沟生猪养殖基地</t>
  </si>
  <si>
    <t>马朝沟村村委</t>
  </si>
  <si>
    <t>410327J032020103</t>
  </si>
  <si>
    <t>汪汴村</t>
  </si>
  <si>
    <t>2020年宜阳县高村镇汪汴村养牛项目</t>
  </si>
  <si>
    <t>汪汴村村委</t>
  </si>
  <si>
    <t>410327J032020104</t>
  </si>
  <si>
    <t>桑元村</t>
  </si>
  <si>
    <t>2020年宜阳县高村镇桑元村养牛项目</t>
  </si>
  <si>
    <t>桑元村村委</t>
  </si>
  <si>
    <t>410327J032020105</t>
  </si>
  <si>
    <t>2020年宜阳县高村镇石村村养牛项目</t>
  </si>
  <si>
    <t>410327J032020106</t>
  </si>
  <si>
    <t>2020年宜阳县高村镇丰涧村平菇大棚项目</t>
  </si>
  <si>
    <t>410327J032020107</t>
  </si>
  <si>
    <t>麦村村</t>
  </si>
  <si>
    <t>2020年宜阳县高村镇麦村村温室大棚项目</t>
  </si>
  <si>
    <t>麦村村村委</t>
  </si>
  <si>
    <t>410327J032020108</t>
  </si>
  <si>
    <t>麻延村</t>
  </si>
  <si>
    <t>2020年宜阳县高村镇麻延村肉驴养殖场项目</t>
  </si>
  <si>
    <t>麻延村村委</t>
  </si>
  <si>
    <t>410327J032020109</t>
  </si>
  <si>
    <t>2020年宜阳县高村镇农田水利设施配套建设项目</t>
  </si>
  <si>
    <t>410327J032020110</t>
  </si>
  <si>
    <t>2020年宜阳县董王庄乡艾叶加工厂二期建设项目</t>
  </si>
  <si>
    <t>410327J032020111</t>
  </si>
  <si>
    <t>杨店村、周村村、崔村村</t>
  </si>
  <si>
    <t>2020年宜阳县锦屏镇杨店村水果保鲜库仓库项目</t>
  </si>
  <si>
    <t>保鲜库、仓库</t>
  </si>
  <si>
    <t>杨店、周村、崔村</t>
  </si>
  <si>
    <t>410327J032020112</t>
  </si>
  <si>
    <t>河下村、乔岩村</t>
  </si>
  <si>
    <t>2020年宜阳县锦屏镇河下村保鲜库项目</t>
  </si>
  <si>
    <t>保鲜库</t>
  </si>
  <si>
    <t>河下村</t>
  </si>
  <si>
    <t>410327J032020113</t>
  </si>
  <si>
    <t>山底、流水沟</t>
  </si>
  <si>
    <t xml:space="preserve">2020年宜阳县锦屏镇山底村保鲜库仓库项目项目 </t>
  </si>
  <si>
    <t>山底村、流水沟</t>
  </si>
  <si>
    <t>410327J032020114</t>
  </si>
  <si>
    <t>马庄村、大雨淋村、焦家凹村、南营村、西庄村、后庄村</t>
  </si>
  <si>
    <t>2020年宜阳县锦屏镇马窑村花椒仓储加工交易市场建设项目</t>
  </si>
  <si>
    <t>仓库、库房</t>
  </si>
  <si>
    <t>锦屏镇人民政府</t>
  </si>
  <si>
    <t>仓库928.8
库房593.68</t>
  </si>
  <si>
    <t>马窑村</t>
  </si>
  <si>
    <t>410327J032020115</t>
  </si>
  <si>
    <t>2020年宜阳县张坞镇通阳村肉鸽养殖项目</t>
  </si>
  <si>
    <t>410327J032020116</t>
  </si>
  <si>
    <t>2020年宜阳县张坞镇凹里村肉鸽养殖项目</t>
  </si>
  <si>
    <t>410327J032020117</t>
  </si>
  <si>
    <t>2020年宜阳县张坞镇苏羊村肉鸽养殖项目</t>
  </si>
  <si>
    <t>410327J032020118</t>
  </si>
  <si>
    <t>2020年宜阳县张坞镇平南村肉鸽养殖项目</t>
  </si>
  <si>
    <t>410327J032020119</t>
  </si>
  <si>
    <t>2020年宜阳县张坞镇田庄村肉鸽养殖项目</t>
  </si>
  <si>
    <t>410327J032020120</t>
  </si>
  <si>
    <t>2020年宜阳县张坞镇下村村肉鸽养殖项目</t>
  </si>
  <si>
    <t>410327J032020121</t>
  </si>
  <si>
    <t>2020年宜阳县张坞镇竹溪村肉鸽养殖项目</t>
  </si>
  <si>
    <t>410327J032020122</t>
  </si>
  <si>
    <t>2020年宜阳县张坞镇上龙村肉鸽养殖项目</t>
  </si>
  <si>
    <t>410327J032020123</t>
  </si>
  <si>
    <t>2020年宜阳县张坞镇留召村肉鸽养殖项目</t>
  </si>
  <si>
    <t>410327J032020124</t>
  </si>
  <si>
    <t>2020年宜阳县张坞镇七峪坡村肉鸽养殖项目</t>
  </si>
  <si>
    <t>410327J032020125</t>
  </si>
  <si>
    <t>2020年宜阳县张坞镇茶沟村肉鸽养殖项目</t>
  </si>
  <si>
    <t>410327J032020126</t>
  </si>
  <si>
    <t>2020年宜阳县张坞镇香菇种植项目</t>
  </si>
  <si>
    <t>股份</t>
  </si>
  <si>
    <t>410327J032020127</t>
  </si>
  <si>
    <t>410327J032020128</t>
  </si>
  <si>
    <t>410327J032020129</t>
  </si>
  <si>
    <t>410327J032020130</t>
  </si>
  <si>
    <t>410327J032020131</t>
  </si>
  <si>
    <t>2020年宜阳县张坞镇平北村蔬菜保鲜库建设项目</t>
  </si>
  <si>
    <t>410327J032020132</t>
  </si>
  <si>
    <t>2020年宜阳县张坞镇庞沟村肉鸽养殖项目</t>
  </si>
  <si>
    <t>410327J032020133</t>
  </si>
  <si>
    <t>2020年宜阳县张坞镇元过村保鲜库建设项目</t>
  </si>
  <si>
    <t>410327J032020134</t>
  </si>
  <si>
    <t>2020年宜阳县张坞镇张坞村肉鸽养殖项目</t>
  </si>
  <si>
    <t>410327J032020135</t>
  </si>
  <si>
    <t>中药材金花葵种植项目</t>
  </si>
  <si>
    <t>410327J032020136</t>
  </si>
  <si>
    <t>牛场项目</t>
  </si>
  <si>
    <t>410327J032020137</t>
  </si>
  <si>
    <t>菊花种植项目</t>
  </si>
  <si>
    <t>种植建设</t>
  </si>
  <si>
    <t>410327J032020138</t>
  </si>
  <si>
    <t>柿子种植项目</t>
  </si>
  <si>
    <t>410327J032020139</t>
  </si>
  <si>
    <t>樱桃种植项目</t>
  </si>
  <si>
    <t>410327J032020140</t>
  </si>
  <si>
    <t>冬桃种植项目</t>
  </si>
  <si>
    <t>410327J032020141</t>
  </si>
  <si>
    <t>鹌鹑养殖项目</t>
  </si>
  <si>
    <t>410327J032020142</t>
  </si>
  <si>
    <t>赵峪村</t>
  </si>
  <si>
    <t>养猪场项目</t>
  </si>
  <si>
    <t>赵峪村集体</t>
  </si>
  <si>
    <t>赵峪村委</t>
  </si>
  <si>
    <t>410327J032020143</t>
  </si>
  <si>
    <t>迷迭香种植项目</t>
  </si>
  <si>
    <t>410327J032020144</t>
  </si>
  <si>
    <t>农资产品储存仓库建设项目</t>
  </si>
  <si>
    <t>410327J032020145</t>
  </si>
  <si>
    <t>温室大棚建设项目</t>
  </si>
  <si>
    <t>410327J032020146</t>
  </si>
  <si>
    <t>关庄村</t>
  </si>
  <si>
    <t>2020年宜阳县花果山乡关庄村香菇种植项目</t>
  </si>
  <si>
    <t>410327J032020147</t>
  </si>
  <si>
    <t>2020年宜阳县花果山乡花山村香菇种植项目</t>
  </si>
  <si>
    <t>410327J032020148</t>
  </si>
  <si>
    <t>刘秀沟村</t>
  </si>
  <si>
    <t>2020年宜阳县花果山乡刘秀沟村香菇种植项目</t>
  </si>
  <si>
    <t>410327J032020149</t>
  </si>
  <si>
    <t>2020年宜阳县花果山乡大尖村香菇种植项目</t>
  </si>
  <si>
    <t>410327J032020150</t>
  </si>
  <si>
    <t>穆册村</t>
  </si>
  <si>
    <t>2020年宜阳县花果山乡穆册村香菇种植项目</t>
  </si>
  <si>
    <t>410327J032020151</t>
  </si>
  <si>
    <t>2020年宜阳县花果山乡碾沟村香菇种植项目</t>
  </si>
  <si>
    <t>410327J032020152</t>
  </si>
  <si>
    <t>2020年宜阳县花果山乡玉皇庙村香菇种植项目</t>
  </si>
  <si>
    <t>410327J032020153</t>
  </si>
  <si>
    <t>2020年宜阳县花果山乡优质猕猴桃种植基地</t>
  </si>
  <si>
    <t>410327J032020154</t>
  </si>
  <si>
    <t>2020年宜阳县花果山乡花山村农家乐项目</t>
  </si>
  <si>
    <t>到户</t>
  </si>
  <si>
    <t>410327J032020155</t>
  </si>
  <si>
    <t xml:space="preserve">宜阳县花果山乡花山村农家宾馆改造项目
</t>
  </si>
  <si>
    <t>客房</t>
  </si>
  <si>
    <t>间</t>
  </si>
  <si>
    <t>410327J032020156</t>
  </si>
  <si>
    <t>宜阳县花果山乡优质兰花培育基地建设项目</t>
  </si>
  <si>
    <t>大棚及配套、平方米</t>
  </si>
  <si>
    <t>410327J032020157</t>
  </si>
  <si>
    <t>2020年宜阳县花果山乡优质猕猴桃种植基地附属配套设施</t>
  </si>
  <si>
    <t>拦河坝</t>
  </si>
  <si>
    <t>410327J032020158</t>
  </si>
  <si>
    <t>2020年宜阳县莲庄镇养马村林果种植采摘项目</t>
  </si>
  <si>
    <t>二年生软籽石榴、六年生酥梨、大樱桃</t>
  </si>
  <si>
    <t>棵</t>
  </si>
  <si>
    <t>410327J032020159</t>
  </si>
  <si>
    <t>2020年宜阳县莲庄镇陈宅村酥梨种植项目</t>
  </si>
  <si>
    <t>六年生酥梨</t>
  </si>
  <si>
    <t>410327J032020160</t>
  </si>
  <si>
    <t>2020年宜阳县莲庄镇石村村苗木花卉种植项目</t>
  </si>
  <si>
    <t>5cm金枝槐</t>
  </si>
  <si>
    <t>石村村村委会</t>
  </si>
  <si>
    <t>410327J032020161</t>
  </si>
  <si>
    <t>2020年宜阳县莲庄镇莲庄村苗木花卉种植项目</t>
  </si>
  <si>
    <t>雪松</t>
  </si>
  <si>
    <t>410327J032020162</t>
  </si>
  <si>
    <t>上涧村村委会</t>
  </si>
  <si>
    <t>410327J032020163</t>
  </si>
  <si>
    <t>四岭村村委会</t>
  </si>
  <si>
    <t>410327J032020164</t>
  </si>
  <si>
    <t>涧河村</t>
  </si>
  <si>
    <t>2020年宜阳县莲庄镇涧河村苗木花卉种植项目</t>
  </si>
  <si>
    <t>涧河村村委会</t>
  </si>
  <si>
    <t>410327J032020165</t>
  </si>
  <si>
    <t>410327J032020166</t>
  </si>
  <si>
    <t>坡窑村村委会</t>
  </si>
  <si>
    <t>410327J032020167</t>
  </si>
  <si>
    <t>雪松、金枝槐</t>
  </si>
  <si>
    <t>草场村村委会</t>
  </si>
  <si>
    <t>410327J032020168</t>
  </si>
  <si>
    <t>曹窑村村委会</t>
  </si>
  <si>
    <t>410327J032020169</t>
  </si>
  <si>
    <t>410327J032020170</t>
  </si>
  <si>
    <t>2020年宜阳县莲庄镇旧关村菊花种植加工项目</t>
  </si>
  <si>
    <t>旧关村村委会</t>
  </si>
  <si>
    <t>410327J032020171</t>
  </si>
  <si>
    <t>穆册村、大尖村、关庄村</t>
  </si>
  <si>
    <t>花果山乡2020年穆册村漂流河段农家宾馆建设项目</t>
  </si>
  <si>
    <t>宾馆</t>
  </si>
  <si>
    <t>410327J032020172</t>
  </si>
  <si>
    <t>宜阳县花果山乡花山村黄芪种植项目</t>
  </si>
  <si>
    <t>黄芪种植</t>
  </si>
  <si>
    <t>樊村镇姜营村村民委员会</t>
  </si>
  <si>
    <t>樊村镇马道村村民委员会</t>
  </si>
  <si>
    <t>410327J032018021</t>
  </si>
  <si>
    <t>410327J032018022</t>
  </si>
  <si>
    <t>2018年花果山乡扶贫产业园项目</t>
  </si>
  <si>
    <t>花果山乡政府</t>
  </si>
  <si>
    <t>410327J032018023</t>
  </si>
  <si>
    <t>精准就业基地钢构厂房项目</t>
  </si>
  <si>
    <t>厂房建设</t>
  </si>
  <si>
    <t>村级扶贫产业园项目</t>
  </si>
  <si>
    <t>产业扶贫</t>
  </si>
  <si>
    <t>410327J032017050</t>
  </si>
  <si>
    <t>410327J032018024</t>
  </si>
  <si>
    <r>
      <t>宜阳县</t>
    </r>
    <r>
      <rPr>
        <u/>
        <sz val="10"/>
        <rFont val="宋体"/>
        <family val="3"/>
        <charset val="134"/>
        <scheme val="minor"/>
      </rPr>
      <t xml:space="preserve">  农业农村局    </t>
    </r>
    <r>
      <rPr>
        <sz val="10"/>
        <rFont val="宋体"/>
        <family val="3"/>
        <charset val="134"/>
        <scheme val="minor"/>
      </rPr>
      <t>扶贫资产管理台账</t>
    </r>
  </si>
  <si>
    <t>实际对接181万元</t>
    <phoneticPr fontId="11" type="noConversion"/>
  </si>
  <si>
    <r>
      <t>宜阳县</t>
    </r>
    <r>
      <rPr>
        <u/>
        <sz val="10"/>
        <rFont val="宋体"/>
        <family val="3"/>
        <charset val="134"/>
        <scheme val="minor"/>
      </rPr>
      <t xml:space="preserve"> 农业农村局   </t>
    </r>
    <r>
      <rPr>
        <sz val="10"/>
        <rFont val="宋体"/>
        <family val="3"/>
        <charset val="134"/>
        <scheme val="minor"/>
      </rPr>
      <t>扶贫资产管理台账</t>
    </r>
  </si>
  <si>
    <t>2019年宜阳县韩城镇仁厚村新大家庭农场项目</t>
  </si>
  <si>
    <t>2019年宜阳县韩城镇扶贫产业加工基地项目</t>
  </si>
  <si>
    <t>2019年宜阳县高村镇石村村新大牧业家庭农场项目</t>
  </si>
  <si>
    <t>2019年宜阳县高村镇北王村村肉牛养殖基地建设项目</t>
  </si>
  <si>
    <r>
      <t>宜阳县</t>
    </r>
    <r>
      <rPr>
        <u/>
        <sz val="10"/>
        <rFont val="宋体"/>
        <family val="3"/>
        <charset val="134"/>
        <scheme val="minor"/>
      </rPr>
      <t xml:space="preserve"> 农业农村局    </t>
    </r>
    <r>
      <rPr>
        <sz val="10"/>
        <rFont val="宋体"/>
        <family val="3"/>
        <charset val="134"/>
        <scheme val="minor"/>
      </rPr>
      <t>扶贫资产管理台账</t>
    </r>
  </si>
  <si>
    <t>姜营</t>
    <phoneticPr fontId="5" type="noConversion"/>
  </si>
  <si>
    <t>姜营村加工厂房</t>
    <phoneticPr fontId="5" type="noConversion"/>
  </si>
  <si>
    <t>10月加</t>
    <phoneticPr fontId="11" type="noConversion"/>
  </si>
  <si>
    <t>马道</t>
    <phoneticPr fontId="5" type="noConversion"/>
  </si>
  <si>
    <t>马道村加工厂房</t>
    <phoneticPr fontId="5" type="noConversion"/>
  </si>
  <si>
    <t>10月加</t>
    <phoneticPr fontId="11" type="noConversion"/>
  </si>
  <si>
    <t>10月加</t>
    <phoneticPr fontId="11" type="noConversion"/>
  </si>
  <si>
    <r>
      <t>宜阳县</t>
    </r>
    <r>
      <rPr>
        <u/>
        <sz val="10"/>
        <rFont val="宋体"/>
        <family val="3"/>
        <charset val="134"/>
        <scheme val="minor"/>
      </rPr>
      <t xml:space="preserve">  农业农村局     </t>
    </r>
    <r>
      <rPr>
        <sz val="10"/>
        <rFont val="宋体"/>
        <family val="3"/>
        <charset val="134"/>
        <scheme val="minor"/>
      </rPr>
      <t>扶贫资产管理台账</t>
    </r>
  </si>
  <si>
    <r>
      <t>宜阳县</t>
    </r>
    <r>
      <rPr>
        <u/>
        <sz val="10"/>
        <rFont val="宋体"/>
        <family val="3"/>
        <charset val="134"/>
        <scheme val="minor"/>
      </rPr>
      <t xml:space="preserve">   农业农村局      </t>
    </r>
    <r>
      <rPr>
        <sz val="10"/>
        <rFont val="宋体"/>
        <family val="3"/>
        <charset val="134"/>
        <scheme val="minor"/>
      </rPr>
      <t>扶贫资产管理台账</t>
    </r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</si>
</sst>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.00_ "/>
  </numFmts>
  <fonts count="18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仿宋"/>
      <family val="3"/>
      <charset val="134"/>
    </font>
    <font>
      <sz val="11"/>
      <name val="宋体"/>
      <charset val="134"/>
      <scheme val="minor"/>
    </font>
    <font>
      <sz val="11"/>
      <name val="等线"/>
      <family val="3"/>
      <charset val="134"/>
    </font>
    <font>
      <sz val="10"/>
      <name val="黑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2" fillId="0" borderId="0"/>
    <xf numFmtId="0" fontId="9" fillId="0" borderId="0"/>
    <xf numFmtId="0" fontId="9" fillId="0" borderId="0"/>
    <xf numFmtId="0" fontId="8" fillId="0" borderId="0">
      <alignment vertical="center"/>
    </xf>
    <xf numFmtId="0" fontId="2" fillId="0" borderId="0"/>
    <xf numFmtId="0" fontId="2" fillId="0" borderId="0"/>
  </cellStyleXfs>
  <cellXfs count="7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3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4" fillId="2" borderId="4" xfId="0" applyNumberFormat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5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78" fontId="2" fillId="2" borderId="1" xfId="7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6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178" fontId="1" fillId="2" borderId="1" xfId="6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77" fontId="1" fillId="2" borderId="1" xfId="3" applyNumberFormat="1" applyFont="1" applyFill="1" applyBorder="1" applyAlignment="1">
      <alignment horizontal="center" vertical="center"/>
    </xf>
  </cellXfs>
  <cellStyles count="8">
    <cellStyle name="常规" xfId="0" builtinId="0"/>
    <cellStyle name="常规 13" xfId="3"/>
    <cellStyle name="常规 15" xfId="5"/>
    <cellStyle name="常规 3" xfId="4"/>
    <cellStyle name="常规 6" xfId="1"/>
    <cellStyle name="常规 9" xfId="2"/>
    <cellStyle name="常规_Sheet1" xfId="6"/>
    <cellStyle name="常规_Sheet1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1"/>
  <sheetViews>
    <sheetView tabSelected="1" workbookViewId="0">
      <selection activeCell="K6" sqref="K6"/>
    </sheetView>
  </sheetViews>
  <sheetFormatPr defaultColWidth="9" defaultRowHeight="13.5"/>
  <cols>
    <col min="1" max="1" width="12.125" style="59" customWidth="1"/>
    <col min="2" max="9" width="9" style="59"/>
    <col min="10" max="10" width="11.5" style="59"/>
    <col min="11" max="11" width="9" style="59"/>
    <col min="12" max="12" width="12.5" style="59" customWidth="1"/>
    <col min="13" max="13" width="9" style="59"/>
    <col min="14" max="15" width="10.375" style="59"/>
    <col min="16" max="16384" width="9" style="59"/>
  </cols>
  <sheetData>
    <row r="1" spans="1:25" s="37" customFormat="1" ht="39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s="37" customFormat="1" ht="44.1" customHeight="1">
      <c r="A2" s="7" t="s">
        <v>1722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37" customFormat="1" ht="30" customHeight="1">
      <c r="A3" s="6"/>
      <c r="B3" s="6"/>
      <c r="C3" s="6"/>
      <c r="D3" s="7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37" customFormat="1" ht="36" customHeight="1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18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3" t="s">
        <v>13</v>
      </c>
      <c r="M4" s="18" t="s">
        <v>14</v>
      </c>
      <c r="N4" s="33" t="s">
        <v>15</v>
      </c>
      <c r="O4" s="33" t="s">
        <v>16</v>
      </c>
      <c r="P4" s="33"/>
      <c r="Q4" s="33"/>
      <c r="R4" s="33"/>
      <c r="S4" s="33" t="s">
        <v>17</v>
      </c>
      <c r="T4" s="33" t="s">
        <v>18</v>
      </c>
      <c r="U4" s="33" t="s">
        <v>19</v>
      </c>
      <c r="V4" s="34" t="s">
        <v>20</v>
      </c>
      <c r="W4" s="35"/>
      <c r="X4" s="36"/>
      <c r="Y4" s="33" t="s">
        <v>21</v>
      </c>
    </row>
    <row r="5" spans="1:25" s="37" customFormat="1" ht="51" customHeight="1">
      <c r="A5" s="33"/>
      <c r="B5" s="33"/>
      <c r="C5" s="33"/>
      <c r="D5" s="33"/>
      <c r="E5" s="33"/>
      <c r="F5" s="21"/>
      <c r="G5" s="33"/>
      <c r="H5" s="33"/>
      <c r="I5" s="33"/>
      <c r="J5" s="33"/>
      <c r="K5" s="33"/>
      <c r="L5" s="33"/>
      <c r="M5" s="21"/>
      <c r="N5" s="33"/>
      <c r="O5" s="1" t="s">
        <v>22</v>
      </c>
      <c r="P5" s="1" t="s">
        <v>23</v>
      </c>
      <c r="Q5" s="1" t="s">
        <v>24</v>
      </c>
      <c r="R5" s="1" t="s">
        <v>25</v>
      </c>
      <c r="S5" s="33"/>
      <c r="T5" s="33"/>
      <c r="U5" s="33"/>
      <c r="V5" s="1" t="s">
        <v>26</v>
      </c>
      <c r="W5" s="1" t="s">
        <v>27</v>
      </c>
      <c r="X5" s="1" t="s">
        <v>28</v>
      </c>
      <c r="Y5" s="33"/>
    </row>
    <row r="6" spans="1:25" s="37" customFormat="1" ht="87" customHeight="1">
      <c r="A6" s="22" t="s">
        <v>29</v>
      </c>
      <c r="B6" s="1" t="s">
        <v>30</v>
      </c>
      <c r="C6" s="1"/>
      <c r="D6" s="10" t="s">
        <v>31</v>
      </c>
      <c r="E6" s="1" t="s">
        <v>32</v>
      </c>
      <c r="F6" s="14">
        <v>2016</v>
      </c>
      <c r="G6" s="1" t="s">
        <v>33</v>
      </c>
      <c r="H6" s="1" t="s">
        <v>30</v>
      </c>
      <c r="I6" s="1" t="s">
        <v>34</v>
      </c>
      <c r="J6" s="1">
        <v>1</v>
      </c>
      <c r="K6" s="1">
        <v>2016</v>
      </c>
      <c r="L6" s="1">
        <v>10</v>
      </c>
      <c r="M6" s="14" t="s">
        <v>35</v>
      </c>
      <c r="N6" s="1">
        <v>9.3000000000000007</v>
      </c>
      <c r="O6" s="1">
        <v>9.3000000000000007</v>
      </c>
      <c r="P6" s="1"/>
      <c r="Q6" s="1"/>
      <c r="R6" s="1"/>
      <c r="S6" s="1" t="s">
        <v>36</v>
      </c>
      <c r="T6" s="1">
        <v>31204</v>
      </c>
      <c r="U6" s="1" t="s">
        <v>37</v>
      </c>
      <c r="V6" s="1"/>
      <c r="W6" s="1"/>
      <c r="X6" s="1"/>
      <c r="Y6" s="1"/>
    </row>
    <row r="7" spans="1:25" s="37" customFormat="1" ht="87" customHeight="1">
      <c r="A7" s="22" t="s">
        <v>38</v>
      </c>
      <c r="B7" s="1" t="s">
        <v>30</v>
      </c>
      <c r="C7" s="1"/>
      <c r="D7" s="10" t="s">
        <v>31</v>
      </c>
      <c r="E7" s="1" t="s">
        <v>39</v>
      </c>
      <c r="F7" s="14">
        <v>2016</v>
      </c>
      <c r="G7" s="1" t="s">
        <v>33</v>
      </c>
      <c r="H7" s="1" t="s">
        <v>30</v>
      </c>
      <c r="I7" s="1" t="s">
        <v>40</v>
      </c>
      <c r="J7" s="1">
        <v>13</v>
      </c>
      <c r="K7" s="1">
        <v>2016</v>
      </c>
      <c r="L7" s="1">
        <v>10</v>
      </c>
      <c r="M7" s="14" t="s">
        <v>35</v>
      </c>
      <c r="N7" s="1">
        <v>9.49</v>
      </c>
      <c r="O7" s="1">
        <v>9.49</v>
      </c>
      <c r="P7" s="1"/>
      <c r="Q7" s="1"/>
      <c r="R7" s="1"/>
      <c r="S7" s="1" t="s">
        <v>36</v>
      </c>
      <c r="T7" s="1">
        <v>31204</v>
      </c>
      <c r="U7" s="1" t="s">
        <v>37</v>
      </c>
      <c r="V7" s="1"/>
      <c r="W7" s="1"/>
      <c r="X7" s="1"/>
      <c r="Y7" s="1"/>
    </row>
    <row r="8" spans="1:25" s="37" customFormat="1" ht="87" customHeight="1">
      <c r="A8" s="22" t="s">
        <v>41</v>
      </c>
      <c r="B8" s="2" t="s">
        <v>42</v>
      </c>
      <c r="C8" s="1" t="s">
        <v>42</v>
      </c>
      <c r="D8" s="1" t="s">
        <v>43</v>
      </c>
      <c r="E8" s="1" t="s">
        <v>44</v>
      </c>
      <c r="F8" s="1" t="s">
        <v>45</v>
      </c>
      <c r="G8" s="1" t="s">
        <v>33</v>
      </c>
      <c r="H8" s="1" t="s">
        <v>46</v>
      </c>
      <c r="I8" s="2" t="s">
        <v>40</v>
      </c>
      <c r="J8" s="1" t="s">
        <v>47</v>
      </c>
      <c r="K8" s="2">
        <v>2016</v>
      </c>
      <c r="L8" s="2" t="s">
        <v>48</v>
      </c>
      <c r="M8" s="1" t="s">
        <v>35</v>
      </c>
      <c r="N8" s="2">
        <v>51.48</v>
      </c>
      <c r="O8" s="2">
        <v>51.48</v>
      </c>
      <c r="P8" s="2">
        <v>0</v>
      </c>
      <c r="Q8" s="2">
        <v>0</v>
      </c>
      <c r="R8" s="2">
        <v>0</v>
      </c>
      <c r="S8" s="1" t="s">
        <v>49</v>
      </c>
      <c r="T8" s="2">
        <v>4312</v>
      </c>
      <c r="U8" s="2" t="s">
        <v>37</v>
      </c>
      <c r="V8" s="2"/>
      <c r="W8" s="2"/>
      <c r="X8" s="2"/>
      <c r="Y8" s="2"/>
    </row>
    <row r="9" spans="1:25" s="5" customFormat="1" ht="87" customHeight="1">
      <c r="A9" s="22" t="s">
        <v>50</v>
      </c>
      <c r="B9" s="9" t="s">
        <v>51</v>
      </c>
      <c r="C9" s="13" t="s">
        <v>51</v>
      </c>
      <c r="D9" s="3" t="s">
        <v>31</v>
      </c>
      <c r="E9" s="3" t="s">
        <v>52</v>
      </c>
      <c r="F9" s="2">
        <v>2016</v>
      </c>
      <c r="G9" s="2" t="s">
        <v>33</v>
      </c>
      <c r="H9" s="42" t="s">
        <v>51</v>
      </c>
      <c r="I9" s="2" t="s">
        <v>53</v>
      </c>
      <c r="J9" s="1" t="s">
        <v>54</v>
      </c>
      <c r="K9" s="2">
        <v>2016</v>
      </c>
      <c r="L9" s="2">
        <v>10</v>
      </c>
      <c r="M9" s="2" t="s">
        <v>35</v>
      </c>
      <c r="N9" s="2">
        <v>13.87</v>
      </c>
      <c r="O9" s="2">
        <v>13.87</v>
      </c>
      <c r="P9" s="2"/>
      <c r="Q9" s="2"/>
      <c r="R9" s="2"/>
      <c r="S9" s="42" t="s">
        <v>51</v>
      </c>
      <c r="T9" s="2">
        <v>52245</v>
      </c>
      <c r="U9" s="2" t="s">
        <v>37</v>
      </c>
      <c r="V9" s="2"/>
      <c r="W9" s="2"/>
      <c r="X9" s="2"/>
      <c r="Y9" s="2"/>
    </row>
    <row r="10" spans="1:25" s="37" customFormat="1" ht="87" customHeight="1">
      <c r="A10" s="22" t="s">
        <v>55</v>
      </c>
      <c r="B10" s="1" t="s">
        <v>56</v>
      </c>
      <c r="C10" s="48" t="s">
        <v>57</v>
      </c>
      <c r="D10" s="48" t="s">
        <v>58</v>
      </c>
      <c r="E10" s="1" t="s">
        <v>59</v>
      </c>
      <c r="F10" s="48">
        <v>2016</v>
      </c>
      <c r="G10" s="48" t="s">
        <v>33</v>
      </c>
      <c r="H10" s="48" t="s">
        <v>60</v>
      </c>
      <c r="I10" s="1" t="s">
        <v>61</v>
      </c>
      <c r="J10" s="1" t="s">
        <v>61</v>
      </c>
      <c r="K10" s="48" t="s">
        <v>62</v>
      </c>
      <c r="L10" s="48">
        <v>10</v>
      </c>
      <c r="M10" s="48" t="s">
        <v>35</v>
      </c>
      <c r="N10" s="48">
        <v>12.98</v>
      </c>
      <c r="O10" s="48">
        <v>12.98</v>
      </c>
      <c r="P10" s="48"/>
      <c r="Q10" s="48"/>
      <c r="R10" s="48"/>
      <c r="S10" s="48" t="s">
        <v>60</v>
      </c>
      <c r="T10" s="48">
        <v>1024</v>
      </c>
      <c r="U10" s="48" t="s">
        <v>37</v>
      </c>
      <c r="V10" s="48"/>
      <c r="W10" s="48"/>
      <c r="X10" s="48"/>
      <c r="Y10" s="76" t="s">
        <v>63</v>
      </c>
    </row>
    <row r="11" spans="1:25" s="5" customFormat="1" ht="87" customHeight="1">
      <c r="A11" s="22" t="s">
        <v>64</v>
      </c>
      <c r="B11" s="2" t="s">
        <v>56</v>
      </c>
      <c r="C11" s="1" t="s">
        <v>56</v>
      </c>
      <c r="D11" s="1" t="s">
        <v>65</v>
      </c>
      <c r="E11" s="1" t="s">
        <v>44</v>
      </c>
      <c r="F11" s="1">
        <v>2016</v>
      </c>
      <c r="G11" s="1" t="s">
        <v>33</v>
      </c>
      <c r="H11" s="1" t="s">
        <v>66</v>
      </c>
      <c r="I11" s="2" t="s">
        <v>67</v>
      </c>
      <c r="J11" s="1" t="s">
        <v>68</v>
      </c>
      <c r="K11" s="2">
        <v>2016</v>
      </c>
      <c r="L11" s="2" t="s">
        <v>48</v>
      </c>
      <c r="M11" s="1" t="s">
        <v>35</v>
      </c>
      <c r="N11" s="2">
        <v>18.059999999999999</v>
      </c>
      <c r="O11" s="2">
        <v>18.059999999999999</v>
      </c>
      <c r="P11" s="2"/>
      <c r="Q11" s="2"/>
      <c r="R11" s="2"/>
      <c r="S11" s="1" t="s">
        <v>49</v>
      </c>
      <c r="T11" s="2">
        <v>7914</v>
      </c>
      <c r="U11" s="2" t="s">
        <v>37</v>
      </c>
      <c r="V11" s="2"/>
      <c r="W11" s="2"/>
      <c r="X11" s="2"/>
      <c r="Y11" s="1" t="s">
        <v>63</v>
      </c>
    </row>
    <row r="12" spans="1:25" s="5" customFormat="1" ht="87" customHeight="1">
      <c r="A12" s="22" t="s">
        <v>69</v>
      </c>
      <c r="B12" s="10" t="s">
        <v>70</v>
      </c>
      <c r="C12" s="10"/>
      <c r="D12" s="1" t="s">
        <v>71</v>
      </c>
      <c r="E12" s="2" t="s">
        <v>72</v>
      </c>
      <c r="F12" s="2" t="s">
        <v>73</v>
      </c>
      <c r="G12" s="1" t="s">
        <v>33</v>
      </c>
      <c r="H12" s="1" t="s">
        <v>74</v>
      </c>
      <c r="I12" s="2" t="s">
        <v>40</v>
      </c>
      <c r="J12" s="1" t="s">
        <v>75</v>
      </c>
      <c r="K12" s="2" t="s">
        <v>76</v>
      </c>
      <c r="L12" s="2" t="s">
        <v>77</v>
      </c>
      <c r="M12" s="2" t="s">
        <v>35</v>
      </c>
      <c r="N12" s="2">
        <v>12.22</v>
      </c>
      <c r="O12" s="2">
        <v>12.22</v>
      </c>
      <c r="P12" s="2"/>
      <c r="Q12" s="2"/>
      <c r="R12" s="2"/>
      <c r="S12" s="1" t="s">
        <v>74</v>
      </c>
      <c r="T12" s="2">
        <v>7020</v>
      </c>
      <c r="U12" s="2" t="s">
        <v>37</v>
      </c>
      <c r="V12" s="2"/>
      <c r="W12" s="2"/>
      <c r="X12" s="2"/>
      <c r="Y12" s="2"/>
    </row>
    <row r="13" spans="1:25" s="5" customFormat="1" ht="87" customHeight="1">
      <c r="A13" s="22" t="s">
        <v>78</v>
      </c>
      <c r="B13" s="1" t="s">
        <v>79</v>
      </c>
      <c r="C13" s="1" t="s">
        <v>79</v>
      </c>
      <c r="D13" s="1" t="s">
        <v>80</v>
      </c>
      <c r="E13" s="1" t="s">
        <v>81</v>
      </c>
      <c r="F13" s="1">
        <v>2016</v>
      </c>
      <c r="G13" s="1" t="s">
        <v>33</v>
      </c>
      <c r="H13" s="1" t="s">
        <v>82</v>
      </c>
      <c r="I13" s="1" t="s">
        <v>83</v>
      </c>
      <c r="J13" s="1" t="s">
        <v>84</v>
      </c>
      <c r="K13" s="1">
        <v>2016</v>
      </c>
      <c r="L13" s="2" t="s">
        <v>48</v>
      </c>
      <c r="M13" s="14" t="s">
        <v>35</v>
      </c>
      <c r="N13" s="46">
        <v>21.71</v>
      </c>
      <c r="O13" s="46">
        <v>21.71</v>
      </c>
      <c r="P13" s="1"/>
      <c r="Q13" s="1"/>
      <c r="R13" s="1"/>
      <c r="S13" s="1" t="s">
        <v>49</v>
      </c>
      <c r="T13" s="1"/>
      <c r="U13" s="1" t="s">
        <v>37</v>
      </c>
      <c r="V13" s="1"/>
      <c r="W13" s="3"/>
      <c r="X13" s="1"/>
      <c r="Y13" s="1" t="s">
        <v>85</v>
      </c>
    </row>
    <row r="14" spans="1:25" s="5" customFormat="1" ht="87" customHeight="1">
      <c r="A14" s="22" t="s">
        <v>86</v>
      </c>
      <c r="B14" s="9" t="s">
        <v>87</v>
      </c>
      <c r="C14" s="2" t="s">
        <v>88</v>
      </c>
      <c r="D14" s="1" t="s">
        <v>89</v>
      </c>
      <c r="E14" s="2" t="s">
        <v>90</v>
      </c>
      <c r="F14" s="2">
        <v>2016</v>
      </c>
      <c r="G14" s="2" t="s">
        <v>33</v>
      </c>
      <c r="H14" s="2" t="s">
        <v>88</v>
      </c>
      <c r="I14" s="2" t="s">
        <v>91</v>
      </c>
      <c r="J14" s="3">
        <v>3</v>
      </c>
      <c r="K14" s="2">
        <v>2016</v>
      </c>
      <c r="L14" s="2">
        <v>30</v>
      </c>
      <c r="M14" s="2" t="s">
        <v>35</v>
      </c>
      <c r="N14" s="46">
        <v>45</v>
      </c>
      <c r="O14" s="46">
        <v>45</v>
      </c>
      <c r="P14" s="2"/>
      <c r="Q14" s="2"/>
      <c r="R14" s="2"/>
      <c r="S14" s="2">
        <v>0</v>
      </c>
      <c r="T14" s="3">
        <v>6497</v>
      </c>
      <c r="U14" s="2" t="s">
        <v>37</v>
      </c>
      <c r="V14" s="2"/>
      <c r="W14" s="2"/>
      <c r="X14" s="2"/>
      <c r="Y14" s="2"/>
    </row>
    <row r="15" spans="1:25" s="17" customFormat="1" ht="87" customHeight="1">
      <c r="A15" s="22" t="s">
        <v>92</v>
      </c>
      <c r="B15" s="2" t="s">
        <v>93</v>
      </c>
      <c r="C15" s="1" t="s">
        <v>94</v>
      </c>
      <c r="D15" s="1" t="s">
        <v>31</v>
      </c>
      <c r="E15" s="1" t="s">
        <v>95</v>
      </c>
      <c r="F15" s="2">
        <v>2016</v>
      </c>
      <c r="G15" s="1" t="s">
        <v>33</v>
      </c>
      <c r="H15" s="1" t="s">
        <v>94</v>
      </c>
      <c r="I15" s="1" t="s">
        <v>96</v>
      </c>
      <c r="J15" s="1" t="s">
        <v>97</v>
      </c>
      <c r="K15" s="2">
        <v>2016</v>
      </c>
      <c r="L15" s="1" t="s">
        <v>98</v>
      </c>
      <c r="M15" s="1" t="s">
        <v>35</v>
      </c>
      <c r="N15" s="61">
        <v>20.98</v>
      </c>
      <c r="O15" s="61">
        <v>20.98</v>
      </c>
      <c r="P15" s="2">
        <v>0</v>
      </c>
      <c r="Q15" s="2">
        <v>0</v>
      </c>
      <c r="R15" s="2">
        <v>0</v>
      </c>
      <c r="S15" s="1" t="s">
        <v>94</v>
      </c>
      <c r="T15" s="1">
        <v>34361</v>
      </c>
      <c r="U15" s="1" t="s">
        <v>37</v>
      </c>
      <c r="V15" s="1"/>
      <c r="W15" s="1"/>
      <c r="X15" s="1"/>
      <c r="Y15" s="1"/>
    </row>
    <row r="16" spans="1:25" s="5" customFormat="1" ht="87" customHeight="1">
      <c r="A16" s="22" t="s">
        <v>99</v>
      </c>
      <c r="B16" s="1" t="s">
        <v>100</v>
      </c>
      <c r="C16" s="1" t="s">
        <v>101</v>
      </c>
      <c r="D16" s="1" t="s">
        <v>102</v>
      </c>
      <c r="E16" s="1" t="s">
        <v>103</v>
      </c>
      <c r="F16" s="1">
        <v>2016</v>
      </c>
      <c r="G16" s="1" t="s">
        <v>33</v>
      </c>
      <c r="H16" s="1" t="s">
        <v>101</v>
      </c>
      <c r="I16" s="1" t="s">
        <v>104</v>
      </c>
      <c r="J16" s="1" t="s">
        <v>105</v>
      </c>
      <c r="K16" s="1">
        <v>2016</v>
      </c>
      <c r="L16" s="1">
        <v>20</v>
      </c>
      <c r="M16" s="1" t="s">
        <v>35</v>
      </c>
      <c r="N16" s="1">
        <v>19.844999999999999</v>
      </c>
      <c r="O16" s="1">
        <v>19.844999999999999</v>
      </c>
      <c r="P16" s="1"/>
      <c r="Q16" s="1"/>
      <c r="R16" s="1"/>
      <c r="S16" s="1" t="s">
        <v>101</v>
      </c>
      <c r="T16" s="1">
        <v>1716</v>
      </c>
      <c r="U16" s="1" t="s">
        <v>37</v>
      </c>
      <c r="V16" s="2"/>
      <c r="W16" s="2"/>
      <c r="X16" s="2"/>
      <c r="Y16" s="2"/>
    </row>
    <row r="17" spans="1:25" s="5" customFormat="1" ht="87" customHeight="1">
      <c r="A17" s="22" t="s">
        <v>106</v>
      </c>
      <c r="B17" s="1" t="s">
        <v>100</v>
      </c>
      <c r="C17" s="1" t="s">
        <v>107</v>
      </c>
      <c r="D17" s="1" t="s">
        <v>108</v>
      </c>
      <c r="E17" s="1" t="s">
        <v>109</v>
      </c>
      <c r="F17" s="1">
        <v>2016</v>
      </c>
      <c r="G17" s="1" t="s">
        <v>33</v>
      </c>
      <c r="H17" s="1" t="s">
        <v>107</v>
      </c>
      <c r="I17" s="1" t="s">
        <v>110</v>
      </c>
      <c r="J17" s="1" t="s">
        <v>111</v>
      </c>
      <c r="K17" s="1">
        <v>2016</v>
      </c>
      <c r="L17" s="1">
        <v>20</v>
      </c>
      <c r="M17" s="1" t="s">
        <v>35</v>
      </c>
      <c r="N17" s="1">
        <v>19.86</v>
      </c>
      <c r="O17" s="1">
        <v>19.86</v>
      </c>
      <c r="P17" s="1"/>
      <c r="Q17" s="1"/>
      <c r="R17" s="1"/>
      <c r="S17" s="1" t="s">
        <v>107</v>
      </c>
      <c r="T17" s="1">
        <v>321</v>
      </c>
      <c r="U17" s="1" t="s">
        <v>37</v>
      </c>
      <c r="V17" s="2"/>
      <c r="W17" s="2"/>
      <c r="X17" s="2"/>
      <c r="Y17" s="2"/>
    </row>
    <row r="18" spans="1:25" s="5" customFormat="1" ht="87" customHeight="1">
      <c r="A18" s="22" t="s">
        <v>112</v>
      </c>
      <c r="B18" s="1" t="s">
        <v>100</v>
      </c>
      <c r="C18" s="1" t="s">
        <v>107</v>
      </c>
      <c r="D18" s="1" t="s">
        <v>113</v>
      </c>
      <c r="E18" s="1" t="s">
        <v>114</v>
      </c>
      <c r="F18" s="1">
        <v>2016</v>
      </c>
      <c r="G18" s="1" t="s">
        <v>33</v>
      </c>
      <c r="H18" s="1" t="s">
        <v>107</v>
      </c>
      <c r="I18" s="1" t="s">
        <v>110</v>
      </c>
      <c r="J18" s="1" t="s">
        <v>115</v>
      </c>
      <c r="K18" s="1">
        <v>2016</v>
      </c>
      <c r="L18" s="1">
        <v>20</v>
      </c>
      <c r="M18" s="1" t="s">
        <v>35</v>
      </c>
      <c r="N18" s="1">
        <v>17.431000000000001</v>
      </c>
      <c r="O18" s="1">
        <v>17.431000000000001</v>
      </c>
      <c r="P18" s="1"/>
      <c r="Q18" s="1"/>
      <c r="R18" s="1"/>
      <c r="S18" s="1" t="s">
        <v>107</v>
      </c>
      <c r="T18" s="1">
        <v>321</v>
      </c>
      <c r="U18" s="1" t="s">
        <v>37</v>
      </c>
      <c r="V18" s="2"/>
      <c r="W18" s="2"/>
      <c r="X18" s="2"/>
      <c r="Y18" s="2"/>
    </row>
    <row r="19" spans="1:25" s="5" customFormat="1" ht="87" customHeight="1">
      <c r="A19" s="22" t="s">
        <v>116</v>
      </c>
      <c r="B19" s="1" t="s">
        <v>117</v>
      </c>
      <c r="C19" s="1" t="s">
        <v>117</v>
      </c>
      <c r="D19" s="1" t="s">
        <v>118</v>
      </c>
      <c r="E19" s="1" t="s">
        <v>44</v>
      </c>
      <c r="F19" s="1">
        <v>2016</v>
      </c>
      <c r="G19" s="1" t="s">
        <v>33</v>
      </c>
      <c r="H19" s="1" t="s">
        <v>119</v>
      </c>
      <c r="I19" s="1" t="s">
        <v>40</v>
      </c>
      <c r="J19" s="1" t="s">
        <v>120</v>
      </c>
      <c r="K19" s="1">
        <v>2016</v>
      </c>
      <c r="L19" s="22" t="s">
        <v>48</v>
      </c>
      <c r="M19" s="1" t="s">
        <v>35</v>
      </c>
      <c r="N19" s="1">
        <v>17.329999999999998</v>
      </c>
      <c r="O19" s="1">
        <v>17.329999999999998</v>
      </c>
      <c r="P19" s="2">
        <v>0</v>
      </c>
      <c r="Q19" s="2">
        <v>0</v>
      </c>
      <c r="R19" s="2">
        <v>0</v>
      </c>
      <c r="S19" s="2" t="s">
        <v>49</v>
      </c>
      <c r="T19" s="2"/>
      <c r="U19" s="2" t="s">
        <v>37</v>
      </c>
      <c r="V19" s="2"/>
      <c r="W19" s="2"/>
      <c r="X19" s="2"/>
      <c r="Y19" s="2"/>
    </row>
    <row r="20" spans="1:25" s="45" customFormat="1" ht="87" customHeight="1">
      <c r="A20" s="22" t="s">
        <v>121</v>
      </c>
      <c r="B20" s="60" t="s">
        <v>30</v>
      </c>
      <c r="C20" s="60" t="s">
        <v>122</v>
      </c>
      <c r="D20" s="10" t="s">
        <v>123</v>
      </c>
      <c r="E20" s="1" t="s">
        <v>124</v>
      </c>
      <c r="F20" s="14">
        <v>2016</v>
      </c>
      <c r="G20" s="1" t="s">
        <v>125</v>
      </c>
      <c r="H20" s="1" t="s">
        <v>126</v>
      </c>
      <c r="I20" s="1" t="s">
        <v>40</v>
      </c>
      <c r="J20" s="1">
        <v>1</v>
      </c>
      <c r="K20" s="1">
        <v>2016</v>
      </c>
      <c r="L20" s="1">
        <v>20</v>
      </c>
      <c r="M20" s="14" t="s">
        <v>35</v>
      </c>
      <c r="N20" s="1">
        <v>107.8</v>
      </c>
      <c r="O20" s="1">
        <v>7.8</v>
      </c>
      <c r="P20" s="1">
        <v>50</v>
      </c>
      <c r="Q20" s="1"/>
      <c r="R20" s="1">
        <v>50</v>
      </c>
      <c r="S20" s="1" t="s">
        <v>127</v>
      </c>
      <c r="T20" s="1">
        <v>192</v>
      </c>
      <c r="U20" s="1" t="s">
        <v>37</v>
      </c>
      <c r="V20" s="1"/>
      <c r="W20" s="1"/>
      <c r="X20" s="1"/>
      <c r="Y20" s="1"/>
    </row>
    <row r="21" spans="1:25" s="37" customFormat="1" ht="87" customHeight="1">
      <c r="A21" s="1" t="s">
        <v>128</v>
      </c>
      <c r="B21" s="9" t="s">
        <v>42</v>
      </c>
      <c r="C21" s="1" t="s">
        <v>129</v>
      </c>
      <c r="D21" s="77" t="s">
        <v>130</v>
      </c>
      <c r="E21" s="1" t="s">
        <v>131</v>
      </c>
      <c r="F21" s="1" t="s">
        <v>73</v>
      </c>
      <c r="G21" s="1" t="s">
        <v>125</v>
      </c>
      <c r="H21" s="1" t="s">
        <v>129</v>
      </c>
      <c r="I21" s="1" t="s">
        <v>40</v>
      </c>
      <c r="J21" s="1">
        <v>35</v>
      </c>
      <c r="K21" s="1" t="s">
        <v>132</v>
      </c>
      <c r="L21" s="1" t="s">
        <v>77</v>
      </c>
      <c r="M21" s="1" t="s">
        <v>35</v>
      </c>
      <c r="N21" s="78">
        <v>61.5</v>
      </c>
      <c r="O21" s="78">
        <v>61.5</v>
      </c>
      <c r="P21" s="2">
        <v>0</v>
      </c>
      <c r="Q21" s="2">
        <v>0</v>
      </c>
      <c r="R21" s="2">
        <v>0</v>
      </c>
      <c r="S21" s="1" t="s">
        <v>133</v>
      </c>
      <c r="T21" s="2">
        <v>80</v>
      </c>
      <c r="U21" s="2" t="s">
        <v>134</v>
      </c>
      <c r="V21" s="2"/>
      <c r="W21" s="2"/>
      <c r="X21" s="2"/>
      <c r="Y21" s="2" t="s">
        <v>63</v>
      </c>
    </row>
    <row r="22" spans="1:25" s="37" customFormat="1" ht="87" customHeight="1">
      <c r="A22" s="22" t="s">
        <v>135</v>
      </c>
      <c r="B22" s="9" t="s">
        <v>42</v>
      </c>
      <c r="C22" s="1" t="s">
        <v>136</v>
      </c>
      <c r="D22" s="77" t="s">
        <v>137</v>
      </c>
      <c r="E22" s="1" t="s">
        <v>131</v>
      </c>
      <c r="F22" s="1" t="s">
        <v>73</v>
      </c>
      <c r="G22" s="1" t="s">
        <v>125</v>
      </c>
      <c r="H22" s="1" t="s">
        <v>136</v>
      </c>
      <c r="I22" s="1" t="s">
        <v>40</v>
      </c>
      <c r="J22" s="1">
        <v>3</v>
      </c>
      <c r="K22" s="1">
        <v>2017.2</v>
      </c>
      <c r="L22" s="1" t="s">
        <v>77</v>
      </c>
      <c r="M22" s="1" t="s">
        <v>35</v>
      </c>
      <c r="N22" s="78">
        <v>11.65</v>
      </c>
      <c r="O22" s="78">
        <v>11.65</v>
      </c>
      <c r="P22" s="2">
        <v>0</v>
      </c>
      <c r="Q22" s="2">
        <v>0</v>
      </c>
      <c r="R22" s="2">
        <v>0</v>
      </c>
      <c r="S22" s="1" t="s">
        <v>138</v>
      </c>
      <c r="T22" s="2">
        <v>56</v>
      </c>
      <c r="U22" s="2" t="s">
        <v>134</v>
      </c>
      <c r="V22" s="2"/>
      <c r="W22" s="2"/>
      <c r="X22" s="2"/>
      <c r="Y22" s="2" t="s">
        <v>63</v>
      </c>
    </row>
    <row r="23" spans="1:25" s="37" customFormat="1" ht="87" customHeight="1">
      <c r="A23" s="1" t="s">
        <v>139</v>
      </c>
      <c r="B23" s="9" t="s">
        <v>42</v>
      </c>
      <c r="C23" s="1" t="s">
        <v>140</v>
      </c>
      <c r="D23" s="77" t="s">
        <v>141</v>
      </c>
      <c r="E23" s="1" t="s">
        <v>142</v>
      </c>
      <c r="F23" s="1" t="s">
        <v>73</v>
      </c>
      <c r="G23" s="1" t="s">
        <v>125</v>
      </c>
      <c r="H23" s="1" t="s">
        <v>140</v>
      </c>
      <c r="I23" s="1" t="s">
        <v>143</v>
      </c>
      <c r="J23" s="1">
        <v>100</v>
      </c>
      <c r="K23" s="1">
        <v>2017.4</v>
      </c>
      <c r="L23" s="1" t="s">
        <v>77</v>
      </c>
      <c r="M23" s="1" t="s">
        <v>35</v>
      </c>
      <c r="N23" s="78">
        <v>12.5</v>
      </c>
      <c r="O23" s="78">
        <v>12.5</v>
      </c>
      <c r="P23" s="2">
        <v>0</v>
      </c>
      <c r="Q23" s="2">
        <v>0</v>
      </c>
      <c r="R23" s="2">
        <v>0</v>
      </c>
      <c r="S23" s="1" t="s">
        <v>144</v>
      </c>
      <c r="T23" s="2">
        <v>82</v>
      </c>
      <c r="U23" s="2" t="s">
        <v>145</v>
      </c>
      <c r="V23" s="2"/>
      <c r="W23" s="2"/>
      <c r="X23" s="2"/>
      <c r="Y23" s="2" t="s">
        <v>63</v>
      </c>
    </row>
    <row r="24" spans="1:25" s="37" customFormat="1" ht="87" customHeight="1">
      <c r="A24" s="22" t="s">
        <v>146</v>
      </c>
      <c r="B24" s="9" t="s">
        <v>42</v>
      </c>
      <c r="C24" s="1" t="s">
        <v>147</v>
      </c>
      <c r="D24" s="77" t="s">
        <v>148</v>
      </c>
      <c r="E24" s="1" t="s">
        <v>149</v>
      </c>
      <c r="F24" s="1" t="s">
        <v>73</v>
      </c>
      <c r="G24" s="1" t="s">
        <v>125</v>
      </c>
      <c r="H24" s="1" t="s">
        <v>147</v>
      </c>
      <c r="I24" s="1" t="s">
        <v>40</v>
      </c>
      <c r="J24" s="1">
        <v>2</v>
      </c>
      <c r="K24" s="1">
        <v>2017.1</v>
      </c>
      <c r="L24" s="1" t="s">
        <v>77</v>
      </c>
      <c r="M24" s="1" t="s">
        <v>35</v>
      </c>
      <c r="N24" s="78">
        <v>10</v>
      </c>
      <c r="O24" s="78">
        <v>10</v>
      </c>
      <c r="P24" s="2">
        <v>0</v>
      </c>
      <c r="Q24" s="2">
        <v>0</v>
      </c>
      <c r="R24" s="2">
        <v>0</v>
      </c>
      <c r="S24" s="1" t="s">
        <v>150</v>
      </c>
      <c r="T24" s="2">
        <v>35</v>
      </c>
      <c r="U24" s="2" t="s">
        <v>134</v>
      </c>
      <c r="V24" s="2"/>
      <c r="W24" s="2"/>
      <c r="X24" s="2"/>
      <c r="Y24" s="2" t="s">
        <v>63</v>
      </c>
    </row>
    <row r="25" spans="1:25" s="37" customFormat="1" ht="87" customHeight="1">
      <c r="A25" s="1" t="s">
        <v>151</v>
      </c>
      <c r="B25" s="2" t="s">
        <v>42</v>
      </c>
      <c r="C25" s="1" t="s">
        <v>152</v>
      </c>
      <c r="D25" s="77" t="s">
        <v>153</v>
      </c>
      <c r="E25" s="1" t="s">
        <v>154</v>
      </c>
      <c r="F25" s="1" t="s">
        <v>73</v>
      </c>
      <c r="G25" s="1" t="s">
        <v>125</v>
      </c>
      <c r="H25" s="1" t="s">
        <v>152</v>
      </c>
      <c r="I25" s="1" t="s">
        <v>40</v>
      </c>
      <c r="J25" s="1">
        <v>4</v>
      </c>
      <c r="K25" s="1">
        <v>2017.1</v>
      </c>
      <c r="L25" s="1" t="s">
        <v>77</v>
      </c>
      <c r="M25" s="1" t="s">
        <v>35</v>
      </c>
      <c r="N25" s="78">
        <v>10</v>
      </c>
      <c r="O25" s="78">
        <v>10</v>
      </c>
      <c r="P25" s="2">
        <v>0</v>
      </c>
      <c r="Q25" s="2">
        <v>0</v>
      </c>
      <c r="R25" s="2">
        <v>0</v>
      </c>
      <c r="S25" s="1" t="s">
        <v>155</v>
      </c>
      <c r="T25" s="2">
        <v>55</v>
      </c>
      <c r="U25" s="2" t="s">
        <v>145</v>
      </c>
      <c r="V25" s="2"/>
      <c r="W25" s="2"/>
      <c r="X25" s="2"/>
      <c r="Y25" s="2" t="s">
        <v>63</v>
      </c>
    </row>
    <row r="26" spans="1:25" s="37" customFormat="1" ht="87" customHeight="1">
      <c r="A26" s="22" t="s">
        <v>156</v>
      </c>
      <c r="B26" s="2" t="s">
        <v>42</v>
      </c>
      <c r="C26" s="1" t="s">
        <v>157</v>
      </c>
      <c r="D26" s="1" t="s">
        <v>158</v>
      </c>
      <c r="E26" s="1" t="s">
        <v>131</v>
      </c>
      <c r="F26" s="1" t="s">
        <v>73</v>
      </c>
      <c r="G26" s="1" t="s">
        <v>125</v>
      </c>
      <c r="H26" s="1" t="s">
        <v>157</v>
      </c>
      <c r="I26" s="1" t="s">
        <v>40</v>
      </c>
      <c r="J26" s="1">
        <v>10</v>
      </c>
      <c r="K26" s="1">
        <v>2017.4</v>
      </c>
      <c r="L26" s="1" t="s">
        <v>77</v>
      </c>
      <c r="M26" s="1" t="s">
        <v>35</v>
      </c>
      <c r="N26" s="78">
        <v>10</v>
      </c>
      <c r="O26" s="78">
        <v>10</v>
      </c>
      <c r="P26" s="2">
        <v>0</v>
      </c>
      <c r="Q26" s="2">
        <v>0</v>
      </c>
      <c r="R26" s="2">
        <v>0</v>
      </c>
      <c r="S26" s="1" t="s">
        <v>159</v>
      </c>
      <c r="T26" s="2">
        <v>28</v>
      </c>
      <c r="U26" s="2" t="s">
        <v>134</v>
      </c>
      <c r="V26" s="2"/>
      <c r="W26" s="2"/>
      <c r="X26" s="2"/>
      <c r="Y26" s="2" t="s">
        <v>63</v>
      </c>
    </row>
    <row r="27" spans="1:25" s="37" customFormat="1" ht="87" customHeight="1">
      <c r="A27" s="1" t="s">
        <v>160</v>
      </c>
      <c r="B27" s="9" t="s">
        <v>42</v>
      </c>
      <c r="C27" s="1" t="s">
        <v>161</v>
      </c>
      <c r="D27" s="1" t="s">
        <v>162</v>
      </c>
      <c r="E27" s="1" t="s">
        <v>163</v>
      </c>
      <c r="F27" s="1" t="s">
        <v>73</v>
      </c>
      <c r="G27" s="1" t="s">
        <v>125</v>
      </c>
      <c r="H27" s="1" t="s">
        <v>161</v>
      </c>
      <c r="I27" s="1" t="s">
        <v>40</v>
      </c>
      <c r="J27" s="1">
        <v>3</v>
      </c>
      <c r="K27" s="1">
        <v>2017.1</v>
      </c>
      <c r="L27" s="1" t="s">
        <v>77</v>
      </c>
      <c r="M27" s="1" t="s">
        <v>35</v>
      </c>
      <c r="N27" s="78">
        <v>10</v>
      </c>
      <c r="O27" s="78">
        <v>10</v>
      </c>
      <c r="P27" s="2">
        <v>0</v>
      </c>
      <c r="Q27" s="2">
        <v>0</v>
      </c>
      <c r="R27" s="2">
        <v>0</v>
      </c>
      <c r="S27" s="1" t="s">
        <v>164</v>
      </c>
      <c r="T27" s="2">
        <v>18</v>
      </c>
      <c r="U27" s="2" t="s">
        <v>145</v>
      </c>
      <c r="V27" s="2"/>
      <c r="W27" s="2"/>
      <c r="X27" s="2"/>
      <c r="Y27" s="2" t="s">
        <v>63</v>
      </c>
    </row>
    <row r="28" spans="1:25" s="37" customFormat="1" ht="87" customHeight="1">
      <c r="A28" s="22" t="s">
        <v>165</v>
      </c>
      <c r="B28" s="9" t="s">
        <v>42</v>
      </c>
      <c r="C28" s="1" t="s">
        <v>166</v>
      </c>
      <c r="D28" s="1" t="s">
        <v>167</v>
      </c>
      <c r="E28" s="1" t="s">
        <v>149</v>
      </c>
      <c r="F28" s="1" t="s">
        <v>73</v>
      </c>
      <c r="G28" s="1" t="s">
        <v>125</v>
      </c>
      <c r="H28" s="1" t="s">
        <v>166</v>
      </c>
      <c r="I28" s="1" t="s">
        <v>40</v>
      </c>
      <c r="J28" s="1">
        <v>4</v>
      </c>
      <c r="K28" s="1">
        <v>2017.6</v>
      </c>
      <c r="L28" s="1" t="s">
        <v>77</v>
      </c>
      <c r="M28" s="1" t="s">
        <v>35</v>
      </c>
      <c r="N28" s="78">
        <v>10</v>
      </c>
      <c r="O28" s="78">
        <v>10</v>
      </c>
      <c r="P28" s="2">
        <v>0</v>
      </c>
      <c r="Q28" s="2">
        <v>0</v>
      </c>
      <c r="R28" s="2">
        <v>0</v>
      </c>
      <c r="S28" s="1" t="s">
        <v>168</v>
      </c>
      <c r="T28" s="2">
        <v>160</v>
      </c>
      <c r="U28" s="2" t="s">
        <v>37</v>
      </c>
      <c r="V28" s="2"/>
      <c r="W28" s="2"/>
      <c r="X28" s="2"/>
      <c r="Y28" s="2" t="s">
        <v>63</v>
      </c>
    </row>
    <row r="29" spans="1:25" s="37" customFormat="1" ht="87" customHeight="1">
      <c r="A29" s="1" t="s">
        <v>169</v>
      </c>
      <c r="B29" s="9" t="s">
        <v>51</v>
      </c>
      <c r="C29" s="9" t="s">
        <v>170</v>
      </c>
      <c r="D29" s="10" t="s">
        <v>171</v>
      </c>
      <c r="E29" s="2" t="s">
        <v>172</v>
      </c>
      <c r="F29" s="2">
        <v>2016</v>
      </c>
      <c r="G29" s="1" t="s">
        <v>125</v>
      </c>
      <c r="H29" s="9" t="s">
        <v>170</v>
      </c>
      <c r="I29" s="2" t="s">
        <v>173</v>
      </c>
      <c r="J29" s="2" t="s">
        <v>174</v>
      </c>
      <c r="K29" s="2">
        <v>2017</v>
      </c>
      <c r="L29" s="2">
        <v>20</v>
      </c>
      <c r="M29" s="2" t="s">
        <v>35</v>
      </c>
      <c r="N29" s="2">
        <v>10</v>
      </c>
      <c r="O29" s="2">
        <v>10</v>
      </c>
      <c r="P29" s="2"/>
      <c r="Q29" s="2"/>
      <c r="R29" s="2"/>
      <c r="S29" s="9" t="s">
        <v>170</v>
      </c>
      <c r="T29" s="2">
        <v>79</v>
      </c>
      <c r="U29" s="2" t="s">
        <v>134</v>
      </c>
      <c r="V29" s="2"/>
      <c r="W29" s="2"/>
      <c r="X29" s="2"/>
      <c r="Y29" s="2"/>
    </row>
    <row r="30" spans="1:25" s="37" customFormat="1" ht="87" customHeight="1">
      <c r="A30" s="22" t="s">
        <v>175</v>
      </c>
      <c r="B30" s="9" t="s">
        <v>51</v>
      </c>
      <c r="C30" s="9" t="s">
        <v>176</v>
      </c>
      <c r="D30" s="10" t="s">
        <v>177</v>
      </c>
      <c r="E30" s="10" t="s">
        <v>178</v>
      </c>
      <c r="F30" s="2">
        <v>2016</v>
      </c>
      <c r="G30" s="1" t="s">
        <v>125</v>
      </c>
      <c r="H30" s="2" t="s">
        <v>176</v>
      </c>
      <c r="I30" s="2" t="s">
        <v>40</v>
      </c>
      <c r="J30" s="2" t="s">
        <v>179</v>
      </c>
      <c r="K30" s="2">
        <v>2017</v>
      </c>
      <c r="L30" s="2">
        <v>10</v>
      </c>
      <c r="M30" s="2" t="s">
        <v>35</v>
      </c>
      <c r="N30" s="2">
        <v>9.9962999999999997</v>
      </c>
      <c r="O30" s="2">
        <v>9.9962999999999997</v>
      </c>
      <c r="P30" s="2"/>
      <c r="Q30" s="2"/>
      <c r="R30" s="2"/>
      <c r="S30" s="2" t="s">
        <v>176</v>
      </c>
      <c r="T30" s="2">
        <v>214</v>
      </c>
      <c r="U30" s="2" t="s">
        <v>134</v>
      </c>
      <c r="V30" s="2"/>
      <c r="W30" s="2"/>
      <c r="X30" s="2"/>
      <c r="Y30" s="2"/>
    </row>
    <row r="31" spans="1:25" s="37" customFormat="1" ht="87" customHeight="1">
      <c r="A31" s="1" t="s">
        <v>180</v>
      </c>
      <c r="B31" s="9" t="s">
        <v>51</v>
      </c>
      <c r="C31" s="9" t="s">
        <v>176</v>
      </c>
      <c r="D31" s="10" t="s">
        <v>181</v>
      </c>
      <c r="E31" s="10" t="s">
        <v>182</v>
      </c>
      <c r="F31" s="2">
        <v>2016</v>
      </c>
      <c r="G31" s="1" t="s">
        <v>125</v>
      </c>
      <c r="H31" s="2" t="s">
        <v>176</v>
      </c>
      <c r="I31" s="2" t="s">
        <v>183</v>
      </c>
      <c r="J31" s="10" t="s">
        <v>184</v>
      </c>
      <c r="K31" s="2">
        <v>2016</v>
      </c>
      <c r="L31" s="2">
        <v>5</v>
      </c>
      <c r="M31" s="2" t="s">
        <v>35</v>
      </c>
      <c r="N31" s="2">
        <v>7.15</v>
      </c>
      <c r="O31" s="2">
        <v>7.15</v>
      </c>
      <c r="P31" s="2"/>
      <c r="Q31" s="2"/>
      <c r="R31" s="2"/>
      <c r="S31" s="2" t="s">
        <v>176</v>
      </c>
      <c r="T31" s="2">
        <v>214</v>
      </c>
      <c r="U31" s="2" t="s">
        <v>37</v>
      </c>
      <c r="V31" s="2"/>
      <c r="W31" s="2"/>
      <c r="X31" s="2"/>
      <c r="Y31" s="2"/>
    </row>
    <row r="32" spans="1:25" s="5" customFormat="1" ht="87" customHeight="1">
      <c r="A32" s="22" t="s">
        <v>185</v>
      </c>
      <c r="B32" s="9" t="s">
        <v>51</v>
      </c>
      <c r="C32" s="9" t="s">
        <v>170</v>
      </c>
      <c r="D32" s="3" t="s">
        <v>186</v>
      </c>
      <c r="E32" s="1" t="s">
        <v>187</v>
      </c>
      <c r="F32" s="2">
        <v>2016</v>
      </c>
      <c r="G32" s="1" t="s">
        <v>125</v>
      </c>
      <c r="H32" s="9" t="s">
        <v>170</v>
      </c>
      <c r="I32" s="10" t="s">
        <v>40</v>
      </c>
      <c r="J32" s="1" t="s">
        <v>188</v>
      </c>
      <c r="K32" s="2">
        <v>2016</v>
      </c>
      <c r="L32" s="2">
        <v>10</v>
      </c>
      <c r="M32" s="2" t="s">
        <v>189</v>
      </c>
      <c r="N32" s="2">
        <v>16.2</v>
      </c>
      <c r="O32" s="2">
        <v>16.2</v>
      </c>
      <c r="P32" s="2"/>
      <c r="Q32" s="2"/>
      <c r="R32" s="2"/>
      <c r="S32" s="9" t="s">
        <v>170</v>
      </c>
      <c r="T32" s="2">
        <v>187</v>
      </c>
      <c r="U32" s="2" t="s">
        <v>134</v>
      </c>
      <c r="V32" s="2"/>
      <c r="W32" s="2"/>
      <c r="X32" s="2"/>
      <c r="Y32" s="2"/>
    </row>
    <row r="33" spans="1:25" s="37" customFormat="1" ht="87" customHeight="1">
      <c r="A33" s="1" t="s">
        <v>190</v>
      </c>
      <c r="B33" s="1" t="s">
        <v>56</v>
      </c>
      <c r="C33" s="48" t="s">
        <v>57</v>
      </c>
      <c r="D33" s="48" t="s">
        <v>191</v>
      </c>
      <c r="E33" s="1" t="s">
        <v>192</v>
      </c>
      <c r="F33" s="48">
        <v>2016</v>
      </c>
      <c r="G33" s="48" t="s">
        <v>125</v>
      </c>
      <c r="H33" s="48" t="s">
        <v>60</v>
      </c>
      <c r="I33" s="1" t="s">
        <v>192</v>
      </c>
      <c r="J33" s="1" t="s">
        <v>192</v>
      </c>
      <c r="K33" s="48" t="s">
        <v>62</v>
      </c>
      <c r="L33" s="48">
        <v>10</v>
      </c>
      <c r="M33" s="48" t="s">
        <v>189</v>
      </c>
      <c r="N33" s="48">
        <v>109.25</v>
      </c>
      <c r="O33" s="48">
        <v>109.25</v>
      </c>
      <c r="P33" s="48"/>
      <c r="Q33" s="48"/>
      <c r="R33" s="48"/>
      <c r="S33" s="48" t="s">
        <v>60</v>
      </c>
      <c r="T33" s="48">
        <v>1024</v>
      </c>
      <c r="U33" s="48" t="s">
        <v>37</v>
      </c>
      <c r="V33" s="48"/>
      <c r="W33" s="48"/>
      <c r="X33" s="48"/>
      <c r="Y33" s="76" t="s">
        <v>63</v>
      </c>
    </row>
    <row r="34" spans="1:25" s="5" customFormat="1" ht="87" customHeight="1">
      <c r="A34" s="22" t="s">
        <v>193</v>
      </c>
      <c r="B34" s="1" t="s">
        <v>56</v>
      </c>
      <c r="C34" s="1" t="s">
        <v>194</v>
      </c>
      <c r="D34" s="1" t="s">
        <v>195</v>
      </c>
      <c r="E34" s="1" t="s">
        <v>196</v>
      </c>
      <c r="F34" s="1">
        <v>2016</v>
      </c>
      <c r="G34" s="1" t="s">
        <v>125</v>
      </c>
      <c r="H34" s="1" t="s">
        <v>197</v>
      </c>
      <c r="I34" s="1" t="s">
        <v>198</v>
      </c>
      <c r="J34" s="1" t="s">
        <v>199</v>
      </c>
      <c r="K34" s="1" t="s">
        <v>62</v>
      </c>
      <c r="L34" s="1">
        <v>10</v>
      </c>
      <c r="M34" s="1" t="s">
        <v>189</v>
      </c>
      <c r="N34" s="1">
        <v>12.93</v>
      </c>
      <c r="O34" s="1">
        <v>12.93</v>
      </c>
      <c r="P34" s="1"/>
      <c r="Q34" s="1"/>
      <c r="R34" s="1"/>
      <c r="S34" s="1" t="s">
        <v>197</v>
      </c>
      <c r="T34" s="1">
        <v>1469</v>
      </c>
      <c r="U34" s="1" t="s">
        <v>134</v>
      </c>
      <c r="V34" s="1"/>
      <c r="W34" s="1"/>
      <c r="X34" s="1"/>
      <c r="Y34" s="76" t="s">
        <v>63</v>
      </c>
    </row>
    <row r="35" spans="1:25" s="5" customFormat="1" ht="87" customHeight="1">
      <c r="A35" s="1" t="s">
        <v>200</v>
      </c>
      <c r="B35" s="10" t="s">
        <v>70</v>
      </c>
      <c r="C35" s="10" t="s">
        <v>201</v>
      </c>
      <c r="D35" s="10" t="s">
        <v>202</v>
      </c>
      <c r="E35" s="2" t="s">
        <v>72</v>
      </c>
      <c r="F35" s="2" t="s">
        <v>73</v>
      </c>
      <c r="G35" s="1" t="s">
        <v>125</v>
      </c>
      <c r="H35" s="2" t="s">
        <v>126</v>
      </c>
      <c r="I35" s="2" t="s">
        <v>104</v>
      </c>
      <c r="J35" s="2"/>
      <c r="K35" s="2" t="s">
        <v>73</v>
      </c>
      <c r="L35" s="2"/>
      <c r="M35" s="2" t="s">
        <v>203</v>
      </c>
      <c r="N35" s="2">
        <v>50</v>
      </c>
      <c r="O35" s="2">
        <v>50</v>
      </c>
      <c r="P35" s="2"/>
      <c r="Q35" s="2"/>
      <c r="R35" s="2"/>
      <c r="S35" s="1" t="s">
        <v>204</v>
      </c>
      <c r="T35" s="2">
        <v>126</v>
      </c>
      <c r="U35" s="2"/>
      <c r="V35" s="2" t="s">
        <v>205</v>
      </c>
      <c r="W35" s="2" t="s">
        <v>206</v>
      </c>
      <c r="X35" s="2"/>
      <c r="Y35" s="2"/>
    </row>
    <row r="36" spans="1:25" s="5" customFormat="1" ht="87" customHeight="1">
      <c r="A36" s="22" t="s">
        <v>207</v>
      </c>
      <c r="B36" s="10" t="s">
        <v>70</v>
      </c>
      <c r="C36" s="1" t="s">
        <v>208</v>
      </c>
      <c r="D36" s="1" t="s">
        <v>209</v>
      </c>
      <c r="E36" s="2" t="s">
        <v>72</v>
      </c>
      <c r="F36" s="2" t="s">
        <v>73</v>
      </c>
      <c r="G36" s="1" t="s">
        <v>125</v>
      </c>
      <c r="H36" s="2" t="s">
        <v>126</v>
      </c>
      <c r="I36" s="2" t="s">
        <v>104</v>
      </c>
      <c r="J36" s="2">
        <v>1000</v>
      </c>
      <c r="K36" s="2" t="s">
        <v>73</v>
      </c>
      <c r="L36" s="2" t="s">
        <v>77</v>
      </c>
      <c r="M36" s="2" t="s">
        <v>189</v>
      </c>
      <c r="N36" s="2">
        <v>20.326000000000001</v>
      </c>
      <c r="O36" s="2">
        <v>20.326000000000001</v>
      </c>
      <c r="P36" s="2"/>
      <c r="Q36" s="2"/>
      <c r="R36" s="2"/>
      <c r="S36" s="1" t="s">
        <v>210</v>
      </c>
      <c r="T36" s="2">
        <v>596</v>
      </c>
      <c r="U36" s="2" t="s">
        <v>37</v>
      </c>
      <c r="V36" s="2"/>
      <c r="W36" s="2"/>
      <c r="X36" s="2"/>
      <c r="Y36" s="2"/>
    </row>
    <row r="37" spans="1:25" s="5" customFormat="1" ht="87" customHeight="1">
      <c r="A37" s="1" t="s">
        <v>211</v>
      </c>
      <c r="B37" s="10" t="s">
        <v>212</v>
      </c>
      <c r="C37" s="1" t="s">
        <v>213</v>
      </c>
      <c r="D37" s="10" t="s">
        <v>214</v>
      </c>
      <c r="E37" s="1" t="s">
        <v>215</v>
      </c>
      <c r="F37" s="1" t="s">
        <v>73</v>
      </c>
      <c r="G37" s="1" t="s">
        <v>125</v>
      </c>
      <c r="H37" s="1" t="s">
        <v>213</v>
      </c>
      <c r="I37" s="1" t="s">
        <v>40</v>
      </c>
      <c r="J37" s="1">
        <v>20</v>
      </c>
      <c r="K37" s="1">
        <v>2017.2</v>
      </c>
      <c r="L37" s="1">
        <v>10</v>
      </c>
      <c r="M37" s="1" t="s">
        <v>35</v>
      </c>
      <c r="N37" s="1">
        <v>62.68</v>
      </c>
      <c r="O37" s="1">
        <v>62.68</v>
      </c>
      <c r="P37" s="1"/>
      <c r="Q37" s="1"/>
      <c r="R37" s="1"/>
      <c r="S37" s="1" t="s">
        <v>216</v>
      </c>
      <c r="T37" s="1">
        <v>171</v>
      </c>
      <c r="U37" s="1" t="s">
        <v>134</v>
      </c>
      <c r="V37" s="1"/>
      <c r="W37" s="1"/>
      <c r="X37" s="1"/>
      <c r="Y37" s="2"/>
    </row>
    <row r="38" spans="1:25" s="5" customFormat="1" ht="87" customHeight="1">
      <c r="A38" s="22" t="s">
        <v>217</v>
      </c>
      <c r="B38" s="10" t="s">
        <v>212</v>
      </c>
      <c r="C38" s="1" t="s">
        <v>218</v>
      </c>
      <c r="D38" s="10" t="s">
        <v>219</v>
      </c>
      <c r="E38" s="1" t="s">
        <v>215</v>
      </c>
      <c r="F38" s="1" t="s">
        <v>73</v>
      </c>
      <c r="G38" s="1" t="s">
        <v>125</v>
      </c>
      <c r="H38" s="1" t="s">
        <v>218</v>
      </c>
      <c r="I38" s="1" t="s">
        <v>220</v>
      </c>
      <c r="J38" s="1" t="s">
        <v>221</v>
      </c>
      <c r="K38" s="1">
        <v>2017.2</v>
      </c>
      <c r="L38" s="1">
        <v>10</v>
      </c>
      <c r="M38" s="1" t="s">
        <v>35</v>
      </c>
      <c r="N38" s="1">
        <v>92.542000000000002</v>
      </c>
      <c r="O38" s="1">
        <v>92.542000000000002</v>
      </c>
      <c r="P38" s="1"/>
      <c r="Q38" s="1"/>
      <c r="R38" s="1"/>
      <c r="S38" s="1" t="s">
        <v>222</v>
      </c>
      <c r="T38" s="1">
        <v>1452</v>
      </c>
      <c r="U38" s="1" t="s">
        <v>134</v>
      </c>
      <c r="V38" s="1"/>
      <c r="W38" s="1"/>
      <c r="X38" s="1"/>
      <c r="Y38" s="2"/>
    </row>
    <row r="39" spans="1:25" s="5" customFormat="1" ht="87" customHeight="1">
      <c r="A39" s="1" t="s">
        <v>223</v>
      </c>
      <c r="B39" s="9" t="s">
        <v>87</v>
      </c>
      <c r="C39" s="2" t="s">
        <v>224</v>
      </c>
      <c r="D39" s="1" t="s">
        <v>225</v>
      </c>
      <c r="E39" s="2" t="s">
        <v>131</v>
      </c>
      <c r="F39" s="2">
        <v>2016</v>
      </c>
      <c r="G39" s="2" t="s">
        <v>125</v>
      </c>
      <c r="H39" s="2" t="s">
        <v>224</v>
      </c>
      <c r="I39" s="2" t="s">
        <v>40</v>
      </c>
      <c r="J39" s="3">
        <v>1</v>
      </c>
      <c r="K39" s="2">
        <v>2016</v>
      </c>
      <c r="L39" s="2">
        <v>30</v>
      </c>
      <c r="M39" s="2" t="s">
        <v>35</v>
      </c>
      <c r="N39" s="46">
        <v>45</v>
      </c>
      <c r="O39" s="46">
        <v>45</v>
      </c>
      <c r="P39" s="2"/>
      <c r="Q39" s="2"/>
      <c r="R39" s="2"/>
      <c r="S39" s="1" t="s">
        <v>226</v>
      </c>
      <c r="T39" s="3">
        <v>1469</v>
      </c>
      <c r="U39" s="2" t="s">
        <v>134</v>
      </c>
      <c r="V39" s="2"/>
      <c r="W39" s="2"/>
      <c r="X39" s="2"/>
      <c r="Y39" s="2"/>
    </row>
    <row r="40" spans="1:25" s="17" customFormat="1" ht="87" customHeight="1">
      <c r="A40" s="22" t="s">
        <v>227</v>
      </c>
      <c r="B40" s="2" t="s">
        <v>93</v>
      </c>
      <c r="C40" s="1" t="s">
        <v>228</v>
      </c>
      <c r="D40" s="1" t="s">
        <v>229</v>
      </c>
      <c r="E40" s="1" t="s">
        <v>230</v>
      </c>
      <c r="F40" s="2">
        <v>2016</v>
      </c>
      <c r="G40" s="1" t="s">
        <v>125</v>
      </c>
      <c r="H40" s="1" t="s">
        <v>228</v>
      </c>
      <c r="I40" s="1" t="s">
        <v>231</v>
      </c>
      <c r="J40" s="1">
        <v>15</v>
      </c>
      <c r="K40" s="2">
        <v>2016</v>
      </c>
      <c r="L40" s="1" t="s">
        <v>98</v>
      </c>
      <c r="M40" s="1" t="s">
        <v>35</v>
      </c>
      <c r="N40" s="61">
        <v>35</v>
      </c>
      <c r="O40" s="61">
        <v>35</v>
      </c>
      <c r="P40" s="2">
        <v>0</v>
      </c>
      <c r="Q40" s="2">
        <v>0</v>
      </c>
      <c r="R40" s="2">
        <v>0</v>
      </c>
      <c r="S40" s="1" t="s">
        <v>228</v>
      </c>
      <c r="T40" s="1">
        <v>62</v>
      </c>
      <c r="U40" s="1" t="s">
        <v>134</v>
      </c>
      <c r="V40" s="1"/>
      <c r="W40" s="1"/>
      <c r="X40" s="1"/>
      <c r="Y40" s="1"/>
    </row>
    <row r="41" spans="1:25" s="17" customFormat="1" ht="87" customHeight="1">
      <c r="A41" s="1" t="s">
        <v>232</v>
      </c>
      <c r="B41" s="2" t="s">
        <v>93</v>
      </c>
      <c r="C41" s="1" t="s">
        <v>233</v>
      </c>
      <c r="D41" s="1" t="s">
        <v>234</v>
      </c>
      <c r="E41" s="1" t="s">
        <v>230</v>
      </c>
      <c r="F41" s="2">
        <v>2016</v>
      </c>
      <c r="G41" s="1" t="s">
        <v>125</v>
      </c>
      <c r="H41" s="1" t="s">
        <v>233</v>
      </c>
      <c r="I41" s="1" t="s">
        <v>231</v>
      </c>
      <c r="J41" s="1">
        <v>15</v>
      </c>
      <c r="K41" s="2">
        <v>2016</v>
      </c>
      <c r="L41" s="1" t="s">
        <v>98</v>
      </c>
      <c r="M41" s="1" t="s">
        <v>35</v>
      </c>
      <c r="N41" s="61">
        <v>31.45</v>
      </c>
      <c r="O41" s="61">
        <v>31.45</v>
      </c>
      <c r="P41" s="2">
        <v>0</v>
      </c>
      <c r="Q41" s="2">
        <v>0</v>
      </c>
      <c r="R41" s="2">
        <v>0</v>
      </c>
      <c r="S41" s="1" t="s">
        <v>233</v>
      </c>
      <c r="T41" s="1">
        <v>57</v>
      </c>
      <c r="U41" s="1" t="s">
        <v>134</v>
      </c>
      <c r="V41" s="1"/>
      <c r="W41" s="1"/>
      <c r="X41" s="1"/>
      <c r="Y41" s="1"/>
    </row>
    <row r="42" spans="1:25" s="5" customFormat="1" ht="87" customHeight="1">
      <c r="A42" s="22" t="s">
        <v>235</v>
      </c>
      <c r="B42" s="1" t="s">
        <v>117</v>
      </c>
      <c r="C42" s="1" t="s">
        <v>236</v>
      </c>
      <c r="D42" s="1" t="s">
        <v>237</v>
      </c>
      <c r="E42" s="1" t="s">
        <v>238</v>
      </c>
      <c r="F42" s="1">
        <v>2016</v>
      </c>
      <c r="G42" s="1" t="s">
        <v>238</v>
      </c>
      <c r="H42" s="1" t="s">
        <v>239</v>
      </c>
      <c r="I42" s="1" t="s">
        <v>240</v>
      </c>
      <c r="J42" s="1">
        <v>1</v>
      </c>
      <c r="K42" s="1">
        <v>2016</v>
      </c>
      <c r="L42" s="1" t="s">
        <v>241</v>
      </c>
      <c r="M42" s="1" t="s">
        <v>203</v>
      </c>
      <c r="N42" s="1">
        <v>10</v>
      </c>
      <c r="O42" s="1">
        <v>10</v>
      </c>
      <c r="P42" s="70"/>
      <c r="Q42" s="70"/>
      <c r="R42" s="70"/>
      <c r="S42" s="70"/>
      <c r="T42" s="2">
        <v>1504</v>
      </c>
      <c r="U42" s="70"/>
      <c r="V42" s="70"/>
      <c r="W42" s="70"/>
      <c r="X42" s="70"/>
      <c r="Y42" s="70"/>
    </row>
    <row r="43" spans="1:25" s="5" customFormat="1" ht="87" customHeight="1">
      <c r="A43" s="1" t="s">
        <v>242</v>
      </c>
      <c r="B43" s="1" t="s">
        <v>117</v>
      </c>
      <c r="C43" s="1" t="s">
        <v>243</v>
      </c>
      <c r="D43" s="1" t="s">
        <v>244</v>
      </c>
      <c r="E43" s="1" t="s">
        <v>131</v>
      </c>
      <c r="F43" s="1">
        <v>2016</v>
      </c>
      <c r="G43" s="1" t="s">
        <v>238</v>
      </c>
      <c r="H43" s="1" t="s">
        <v>245</v>
      </c>
      <c r="I43" s="1" t="s">
        <v>240</v>
      </c>
      <c r="J43" s="1">
        <v>1</v>
      </c>
      <c r="K43" s="1">
        <v>2016</v>
      </c>
      <c r="L43" s="1" t="s">
        <v>241</v>
      </c>
      <c r="M43" s="1" t="s">
        <v>35</v>
      </c>
      <c r="N43" s="1">
        <v>10</v>
      </c>
      <c r="O43" s="1">
        <v>10</v>
      </c>
      <c r="P43" s="70"/>
      <c r="Q43" s="70"/>
      <c r="R43" s="70"/>
      <c r="S43" s="70"/>
      <c r="T43" s="2">
        <v>2101</v>
      </c>
      <c r="U43" s="70"/>
      <c r="V43" s="70"/>
      <c r="W43" s="70"/>
      <c r="X43" s="70"/>
      <c r="Y43" s="70"/>
    </row>
    <row r="44" spans="1:25" s="5" customFormat="1" ht="87" customHeight="1">
      <c r="A44" s="22" t="s">
        <v>246</v>
      </c>
      <c r="B44" s="9" t="s">
        <v>247</v>
      </c>
      <c r="C44" s="9" t="s">
        <v>248</v>
      </c>
      <c r="D44" s="2" t="s">
        <v>249</v>
      </c>
      <c r="E44" s="2" t="s">
        <v>250</v>
      </c>
      <c r="F44" s="2" t="s">
        <v>73</v>
      </c>
      <c r="G44" s="2" t="s">
        <v>125</v>
      </c>
      <c r="H44" s="2" t="s">
        <v>251</v>
      </c>
      <c r="I44" s="1" t="s">
        <v>252</v>
      </c>
      <c r="J44" s="2" t="s">
        <v>174</v>
      </c>
      <c r="K44" s="2" t="s">
        <v>73</v>
      </c>
      <c r="L44" s="2" t="s">
        <v>48</v>
      </c>
      <c r="M44" s="2" t="s">
        <v>35</v>
      </c>
      <c r="N44" s="2">
        <v>23</v>
      </c>
      <c r="O44" s="2">
        <v>23</v>
      </c>
      <c r="P44" s="2"/>
      <c r="Q44" s="2"/>
      <c r="R44" s="2"/>
      <c r="S44" s="2" t="s">
        <v>253</v>
      </c>
      <c r="T44" s="2">
        <v>465</v>
      </c>
      <c r="U44" s="2" t="s">
        <v>134</v>
      </c>
      <c r="V44" s="2"/>
      <c r="W44" s="2"/>
      <c r="X44" s="2"/>
      <c r="Y44" s="2"/>
    </row>
    <row r="45" spans="1:25" s="5" customFormat="1" ht="87" customHeight="1">
      <c r="A45" s="1" t="s">
        <v>254</v>
      </c>
      <c r="B45" s="9" t="s">
        <v>247</v>
      </c>
      <c r="C45" s="9" t="s">
        <v>248</v>
      </c>
      <c r="D45" s="2" t="s">
        <v>255</v>
      </c>
      <c r="E45" s="2" t="s">
        <v>250</v>
      </c>
      <c r="F45" s="2" t="s">
        <v>73</v>
      </c>
      <c r="G45" s="2" t="s">
        <v>125</v>
      </c>
      <c r="H45" s="2" t="s">
        <v>251</v>
      </c>
      <c r="I45" s="2" t="s">
        <v>256</v>
      </c>
      <c r="J45" s="2" t="s">
        <v>257</v>
      </c>
      <c r="K45" s="2" t="s">
        <v>73</v>
      </c>
      <c r="L45" s="2" t="s">
        <v>48</v>
      </c>
      <c r="M45" s="2" t="s">
        <v>35</v>
      </c>
      <c r="N45" s="2">
        <v>5</v>
      </c>
      <c r="O45" s="2">
        <v>5</v>
      </c>
      <c r="P45" s="2"/>
      <c r="Q45" s="2"/>
      <c r="R45" s="2"/>
      <c r="S45" s="2" t="s">
        <v>253</v>
      </c>
      <c r="T45" s="2">
        <v>465</v>
      </c>
      <c r="U45" s="2" t="s">
        <v>134</v>
      </c>
      <c r="V45" s="2"/>
      <c r="W45" s="2"/>
      <c r="X45" s="2"/>
      <c r="Y45" s="2"/>
    </row>
    <row r="46" spans="1:25" s="5" customFormat="1" ht="87" customHeight="1">
      <c r="A46" s="22" t="s">
        <v>258</v>
      </c>
      <c r="B46" s="9" t="s">
        <v>247</v>
      </c>
      <c r="C46" s="9" t="s">
        <v>248</v>
      </c>
      <c r="D46" s="2" t="s">
        <v>259</v>
      </c>
      <c r="E46" s="2" t="s">
        <v>250</v>
      </c>
      <c r="F46" s="2" t="s">
        <v>73</v>
      </c>
      <c r="G46" s="2" t="s">
        <v>125</v>
      </c>
      <c r="H46" s="2" t="s">
        <v>251</v>
      </c>
      <c r="I46" s="1" t="s">
        <v>260</v>
      </c>
      <c r="J46" s="2" t="s">
        <v>261</v>
      </c>
      <c r="K46" s="2" t="s">
        <v>73</v>
      </c>
      <c r="L46" s="2" t="s">
        <v>48</v>
      </c>
      <c r="M46" s="2" t="s">
        <v>35</v>
      </c>
      <c r="N46" s="2">
        <v>1</v>
      </c>
      <c r="O46" s="2">
        <v>1</v>
      </c>
      <c r="P46" s="2"/>
      <c r="Q46" s="2"/>
      <c r="R46" s="2"/>
      <c r="S46" s="2" t="s">
        <v>253</v>
      </c>
      <c r="T46" s="2">
        <v>465</v>
      </c>
      <c r="U46" s="2" t="s">
        <v>134</v>
      </c>
      <c r="V46" s="2"/>
      <c r="W46" s="2"/>
      <c r="X46" s="2"/>
      <c r="Y46" s="2"/>
    </row>
    <row r="47" spans="1:25" s="5" customFormat="1" ht="87" customHeight="1">
      <c r="A47" s="1" t="s">
        <v>262</v>
      </c>
      <c r="B47" s="9" t="s">
        <v>247</v>
      </c>
      <c r="C47" s="9" t="s">
        <v>263</v>
      </c>
      <c r="D47" s="2" t="s">
        <v>264</v>
      </c>
      <c r="E47" s="2" t="s">
        <v>250</v>
      </c>
      <c r="F47" s="2" t="s">
        <v>73</v>
      </c>
      <c r="G47" s="2" t="s">
        <v>125</v>
      </c>
      <c r="H47" s="9" t="s">
        <v>265</v>
      </c>
      <c r="I47" s="1" t="s">
        <v>266</v>
      </c>
      <c r="J47" s="2" t="s">
        <v>267</v>
      </c>
      <c r="K47" s="2" t="s">
        <v>73</v>
      </c>
      <c r="L47" s="2" t="s">
        <v>48</v>
      </c>
      <c r="M47" s="2" t="s">
        <v>35</v>
      </c>
      <c r="N47" s="2">
        <v>29</v>
      </c>
      <c r="O47" s="2">
        <v>29</v>
      </c>
      <c r="P47" s="2">
        <v>0</v>
      </c>
      <c r="Q47" s="2">
        <v>0</v>
      </c>
      <c r="R47" s="2">
        <v>0</v>
      </c>
      <c r="S47" s="9" t="s">
        <v>268</v>
      </c>
      <c r="T47" s="2">
        <v>552</v>
      </c>
      <c r="U47" s="2" t="s">
        <v>134</v>
      </c>
      <c r="V47" s="2"/>
      <c r="W47" s="2"/>
      <c r="X47" s="2"/>
      <c r="Y47" s="2"/>
    </row>
    <row r="48" spans="1:25" s="5" customFormat="1" ht="87" customHeight="1">
      <c r="A48" s="22" t="s">
        <v>269</v>
      </c>
      <c r="B48" s="9" t="s">
        <v>247</v>
      </c>
      <c r="C48" s="9" t="s">
        <v>270</v>
      </c>
      <c r="D48" s="2" t="s">
        <v>271</v>
      </c>
      <c r="E48" s="2" t="s">
        <v>250</v>
      </c>
      <c r="F48" s="2" t="s">
        <v>73</v>
      </c>
      <c r="G48" s="2" t="s">
        <v>125</v>
      </c>
      <c r="H48" s="9" t="s">
        <v>272</v>
      </c>
      <c r="I48" s="1" t="s">
        <v>273</v>
      </c>
      <c r="J48" s="2" t="s">
        <v>174</v>
      </c>
      <c r="K48" s="2" t="s">
        <v>73</v>
      </c>
      <c r="L48" s="2" t="s">
        <v>48</v>
      </c>
      <c r="M48" s="2" t="s">
        <v>35</v>
      </c>
      <c r="N48" s="2">
        <v>29</v>
      </c>
      <c r="O48" s="2">
        <v>29</v>
      </c>
      <c r="P48" s="2">
        <v>0</v>
      </c>
      <c r="Q48" s="2">
        <v>0</v>
      </c>
      <c r="R48" s="2">
        <v>0</v>
      </c>
      <c r="S48" s="9" t="s">
        <v>274</v>
      </c>
      <c r="T48" s="2">
        <v>118</v>
      </c>
      <c r="U48" s="2" t="s">
        <v>134</v>
      </c>
      <c r="V48" s="2"/>
      <c r="W48" s="2"/>
      <c r="X48" s="2"/>
      <c r="Y48" s="2"/>
    </row>
    <row r="49" spans="1:25" s="6" customFormat="1" ht="87" customHeight="1">
      <c r="A49" s="1" t="s">
        <v>275</v>
      </c>
      <c r="B49" s="10" t="s">
        <v>276</v>
      </c>
      <c r="C49" s="10" t="s">
        <v>277</v>
      </c>
      <c r="D49" s="10" t="s">
        <v>278</v>
      </c>
      <c r="E49" s="1" t="s">
        <v>131</v>
      </c>
      <c r="F49" s="1" t="s">
        <v>73</v>
      </c>
      <c r="G49" s="2" t="s">
        <v>125</v>
      </c>
      <c r="H49" s="10" t="s">
        <v>277</v>
      </c>
      <c r="I49" s="1" t="s">
        <v>279</v>
      </c>
      <c r="J49" s="1">
        <v>2500</v>
      </c>
      <c r="K49" s="1" t="s">
        <v>73</v>
      </c>
      <c r="L49" s="1" t="s">
        <v>48</v>
      </c>
      <c r="M49" s="1" t="s">
        <v>35</v>
      </c>
      <c r="N49" s="1">
        <v>30</v>
      </c>
      <c r="O49" s="1">
        <v>30</v>
      </c>
      <c r="P49" s="1">
        <v>0</v>
      </c>
      <c r="Q49" s="1">
        <v>0</v>
      </c>
      <c r="R49" s="1">
        <v>0</v>
      </c>
      <c r="S49" s="10" t="s">
        <v>277</v>
      </c>
      <c r="T49" s="1">
        <v>30</v>
      </c>
      <c r="U49" s="1" t="s">
        <v>37</v>
      </c>
      <c r="V49" s="1"/>
      <c r="W49" s="1"/>
      <c r="X49" s="1"/>
      <c r="Y49" s="1"/>
    </row>
    <row r="50" spans="1:25" s="6" customFormat="1" ht="87" customHeight="1">
      <c r="A50" s="1" t="s">
        <v>280</v>
      </c>
      <c r="B50" s="10" t="s">
        <v>276</v>
      </c>
      <c r="C50" s="10" t="s">
        <v>281</v>
      </c>
      <c r="D50" s="1" t="s">
        <v>282</v>
      </c>
      <c r="E50" s="1" t="s">
        <v>196</v>
      </c>
      <c r="F50" s="1" t="s">
        <v>73</v>
      </c>
      <c r="G50" s="2" t="s">
        <v>125</v>
      </c>
      <c r="H50" s="10" t="s">
        <v>281</v>
      </c>
      <c r="I50" s="1" t="s">
        <v>283</v>
      </c>
      <c r="J50" s="1">
        <v>200</v>
      </c>
      <c r="K50" s="1" t="s">
        <v>73</v>
      </c>
      <c r="L50" s="1" t="s">
        <v>48</v>
      </c>
      <c r="M50" s="1" t="s">
        <v>35</v>
      </c>
      <c r="N50" s="1">
        <v>20</v>
      </c>
      <c r="O50" s="1">
        <v>20</v>
      </c>
      <c r="P50" s="1">
        <v>0</v>
      </c>
      <c r="Q50" s="1">
        <v>0</v>
      </c>
      <c r="R50" s="1">
        <v>0</v>
      </c>
      <c r="S50" s="10" t="s">
        <v>281</v>
      </c>
      <c r="T50" s="1">
        <v>20</v>
      </c>
      <c r="U50" s="1" t="s">
        <v>37</v>
      </c>
      <c r="V50" s="1"/>
      <c r="W50" s="1"/>
      <c r="X50" s="1"/>
      <c r="Y50" s="1"/>
    </row>
    <row r="51" spans="1:25" ht="30.95" customHeight="1">
      <c r="N51" s="59">
        <f>SUM(N6:N50)</f>
        <v>1192.5302999999999</v>
      </c>
      <c r="O51" s="59">
        <f>SUM(O6:O50)</f>
        <v>1092.5302999999999</v>
      </c>
    </row>
  </sheetData>
  <autoFilter ref="A4:Y51">
    <extLst/>
  </autoFilter>
  <mergeCells count="22">
    <mergeCell ref="Y4:Y5"/>
    <mergeCell ref="M4:M5"/>
    <mergeCell ref="N4:N5"/>
    <mergeCell ref="S4:S5"/>
    <mergeCell ref="T4:T5"/>
    <mergeCell ref="U4:U5"/>
    <mergeCell ref="A2:Y2"/>
    <mergeCell ref="D3:Y3"/>
    <mergeCell ref="O4:R4"/>
    <mergeCell ref="V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1" type="noConversion"/>
  <dataValidations count="1">
    <dataValidation type="decimal" showInputMessage="1" showErrorMessage="1" sqref="N13 O13 W13">
      <formula1>-9999999999</formula1>
      <formula2>9999999999</formula2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4"/>
  <sheetViews>
    <sheetView zoomScale="85" zoomScaleNormal="85" workbookViewId="0">
      <pane ySplit="5" topLeftCell="A38" activePane="bottomLeft" state="frozen"/>
      <selection pane="bottomLeft" activeCell="G40" sqref="G40"/>
    </sheetView>
  </sheetViews>
  <sheetFormatPr defaultColWidth="9" defaultRowHeight="13.5"/>
  <cols>
    <col min="1" max="1" width="12.125" style="63" customWidth="1"/>
    <col min="2" max="13" width="9" style="59"/>
    <col min="14" max="15" width="12.625" style="59"/>
    <col min="16" max="16384" width="9" style="59"/>
  </cols>
  <sheetData>
    <row r="1" spans="1:25" ht="24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>
      <c r="A2" s="7" t="s">
        <v>1721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44" customFormat="1" ht="24" customHeight="1">
      <c r="K3" s="64" t="s">
        <v>1</v>
      </c>
      <c r="L3" s="64"/>
      <c r="M3" s="64"/>
      <c r="N3" s="64"/>
      <c r="O3" s="64"/>
    </row>
    <row r="4" spans="1:25" s="37" customFormat="1" ht="39.950000000000003" customHeight="1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18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3" t="s">
        <v>13</v>
      </c>
      <c r="M4" s="18" t="s">
        <v>14</v>
      </c>
      <c r="N4" s="33" t="s">
        <v>15</v>
      </c>
      <c r="O4" s="33" t="s">
        <v>16</v>
      </c>
      <c r="P4" s="33"/>
      <c r="Q4" s="33"/>
      <c r="R4" s="33"/>
      <c r="S4" s="33" t="s">
        <v>17</v>
      </c>
      <c r="T4" s="33" t="s">
        <v>18</v>
      </c>
      <c r="U4" s="33" t="s">
        <v>19</v>
      </c>
      <c r="V4" s="34" t="s">
        <v>20</v>
      </c>
      <c r="W4" s="35"/>
      <c r="X4" s="36"/>
      <c r="Y4" s="33" t="s">
        <v>21</v>
      </c>
    </row>
    <row r="5" spans="1:25" s="37" customFormat="1" ht="38.1" customHeight="1">
      <c r="A5" s="18"/>
      <c r="B5" s="33"/>
      <c r="C5" s="33"/>
      <c r="D5" s="33"/>
      <c r="E5" s="33"/>
      <c r="F5" s="21"/>
      <c r="G5" s="33"/>
      <c r="H5" s="33"/>
      <c r="I5" s="33"/>
      <c r="J5" s="33"/>
      <c r="K5" s="33"/>
      <c r="L5" s="33"/>
      <c r="M5" s="21"/>
      <c r="N5" s="33"/>
      <c r="O5" s="1" t="s">
        <v>22</v>
      </c>
      <c r="P5" s="1" t="s">
        <v>23</v>
      </c>
      <c r="Q5" s="1" t="s">
        <v>24</v>
      </c>
      <c r="R5" s="1" t="s">
        <v>25</v>
      </c>
      <c r="S5" s="33"/>
      <c r="T5" s="33"/>
      <c r="U5" s="33"/>
      <c r="V5" s="1" t="s">
        <v>26</v>
      </c>
      <c r="W5" s="1" t="s">
        <v>27</v>
      </c>
      <c r="X5" s="1" t="s">
        <v>28</v>
      </c>
      <c r="Y5" s="33"/>
    </row>
    <row r="6" spans="1:25" s="45" customFormat="1" ht="47.1" customHeight="1">
      <c r="A6" s="22" t="s">
        <v>284</v>
      </c>
      <c r="B6" s="60" t="s">
        <v>30</v>
      </c>
      <c r="C6" s="1"/>
      <c r="D6" s="10" t="s">
        <v>285</v>
      </c>
      <c r="E6" s="1" t="s">
        <v>39</v>
      </c>
      <c r="F6" s="14">
        <v>2017</v>
      </c>
      <c r="G6" s="1" t="s">
        <v>33</v>
      </c>
      <c r="H6" s="1" t="s">
        <v>30</v>
      </c>
      <c r="I6" s="1" t="s">
        <v>40</v>
      </c>
      <c r="J6" s="1">
        <v>21</v>
      </c>
      <c r="K6" s="1">
        <v>2017</v>
      </c>
      <c r="L6" s="1">
        <v>10</v>
      </c>
      <c r="M6" s="14" t="s">
        <v>35</v>
      </c>
      <c r="N6" s="1">
        <v>15.75</v>
      </c>
      <c r="O6" s="1">
        <v>15.75</v>
      </c>
      <c r="P6" s="1"/>
      <c r="Q6" s="1"/>
      <c r="R6" s="1"/>
      <c r="S6" s="1" t="s">
        <v>36</v>
      </c>
      <c r="T6" s="1">
        <v>31204</v>
      </c>
      <c r="U6" s="1" t="s">
        <v>37</v>
      </c>
      <c r="V6" s="1"/>
      <c r="W6" s="1"/>
      <c r="X6" s="1"/>
      <c r="Y6" s="1"/>
    </row>
    <row r="7" spans="1:25" s="5" customFormat="1" ht="47.1" customHeight="1">
      <c r="A7" s="1" t="s">
        <v>286</v>
      </c>
      <c r="B7" s="9" t="s">
        <v>51</v>
      </c>
      <c r="C7" s="13" t="s">
        <v>51</v>
      </c>
      <c r="D7" s="3" t="s">
        <v>285</v>
      </c>
      <c r="E7" s="3" t="s">
        <v>52</v>
      </c>
      <c r="F7" s="2">
        <v>2017</v>
      </c>
      <c r="G7" s="2" t="s">
        <v>33</v>
      </c>
      <c r="H7" s="42" t="s">
        <v>51</v>
      </c>
      <c r="I7" s="2" t="s">
        <v>53</v>
      </c>
      <c r="J7" s="1" t="s">
        <v>287</v>
      </c>
      <c r="K7" s="2">
        <v>2017</v>
      </c>
      <c r="L7" s="2">
        <v>10</v>
      </c>
      <c r="M7" s="2" t="s">
        <v>35</v>
      </c>
      <c r="N7" s="2">
        <v>16.45</v>
      </c>
      <c r="O7" s="2">
        <v>16.45</v>
      </c>
      <c r="P7" s="2"/>
      <c r="Q7" s="2"/>
      <c r="R7" s="2"/>
      <c r="S7" s="42" t="s">
        <v>51</v>
      </c>
      <c r="T7" s="2">
        <v>52245</v>
      </c>
      <c r="U7" s="2" t="s">
        <v>37</v>
      </c>
      <c r="V7" s="2"/>
      <c r="W7" s="2"/>
      <c r="X7" s="2"/>
      <c r="Y7" s="2"/>
    </row>
    <row r="8" spans="1:25" s="5" customFormat="1" ht="47.1" customHeight="1">
      <c r="A8" s="22" t="s">
        <v>288</v>
      </c>
      <c r="B8" s="2" t="s">
        <v>56</v>
      </c>
      <c r="C8" s="1" t="s">
        <v>56</v>
      </c>
      <c r="D8" s="1" t="s">
        <v>65</v>
      </c>
      <c r="E8" s="1" t="s">
        <v>44</v>
      </c>
      <c r="F8" s="1">
        <v>2017</v>
      </c>
      <c r="G8" s="1" t="s">
        <v>33</v>
      </c>
      <c r="H8" s="1" t="s">
        <v>66</v>
      </c>
      <c r="I8" s="2" t="s">
        <v>67</v>
      </c>
      <c r="J8" s="1" t="s">
        <v>289</v>
      </c>
      <c r="K8" s="2">
        <v>2017</v>
      </c>
      <c r="L8" s="2" t="s">
        <v>48</v>
      </c>
      <c r="M8" s="1" t="s">
        <v>35</v>
      </c>
      <c r="N8" s="2">
        <v>16.45</v>
      </c>
      <c r="O8" s="2">
        <v>16.45</v>
      </c>
      <c r="P8" s="2"/>
      <c r="Q8" s="2"/>
      <c r="R8" s="2"/>
      <c r="S8" s="1" t="s">
        <v>49</v>
      </c>
      <c r="T8" s="2">
        <v>7914</v>
      </c>
      <c r="U8" s="2" t="s">
        <v>37</v>
      </c>
      <c r="V8" s="2"/>
      <c r="W8" s="2"/>
      <c r="X8" s="2"/>
      <c r="Y8" s="1" t="s">
        <v>63</v>
      </c>
    </row>
    <row r="9" spans="1:25" s="5" customFormat="1" ht="47.1" customHeight="1">
      <c r="A9" s="1" t="s">
        <v>290</v>
      </c>
      <c r="B9" s="10" t="s">
        <v>70</v>
      </c>
      <c r="C9" s="10"/>
      <c r="D9" s="1" t="s">
        <v>291</v>
      </c>
      <c r="E9" s="2" t="s">
        <v>72</v>
      </c>
      <c r="F9" s="2" t="s">
        <v>62</v>
      </c>
      <c r="G9" s="1" t="s">
        <v>33</v>
      </c>
      <c r="H9" s="1" t="s">
        <v>74</v>
      </c>
      <c r="I9" s="2" t="s">
        <v>40</v>
      </c>
      <c r="J9" s="2" t="s">
        <v>292</v>
      </c>
      <c r="K9" s="2" t="s">
        <v>76</v>
      </c>
      <c r="L9" s="2" t="s">
        <v>77</v>
      </c>
      <c r="M9" s="2" t="s">
        <v>35</v>
      </c>
      <c r="N9" s="2">
        <v>2.25</v>
      </c>
      <c r="O9" s="2">
        <v>2.25</v>
      </c>
      <c r="P9" s="2"/>
      <c r="Q9" s="2"/>
      <c r="R9" s="2"/>
      <c r="S9" s="1" t="s">
        <v>74</v>
      </c>
      <c r="T9" s="2">
        <v>7020</v>
      </c>
      <c r="U9" s="2" t="s">
        <v>37</v>
      </c>
      <c r="V9" s="2"/>
      <c r="W9" s="2"/>
      <c r="X9" s="2"/>
      <c r="Y9" s="2"/>
    </row>
    <row r="10" spans="1:25" s="5" customFormat="1" ht="47.1" customHeight="1">
      <c r="A10" s="22" t="s">
        <v>293</v>
      </c>
      <c r="B10" s="1" t="s">
        <v>79</v>
      </c>
      <c r="C10" s="1" t="s">
        <v>79</v>
      </c>
      <c r="D10" s="1" t="s">
        <v>294</v>
      </c>
      <c r="E10" s="1" t="s">
        <v>81</v>
      </c>
      <c r="F10" s="1">
        <v>2017</v>
      </c>
      <c r="G10" s="1" t="s">
        <v>33</v>
      </c>
      <c r="H10" s="1" t="s">
        <v>82</v>
      </c>
      <c r="I10" s="1" t="s">
        <v>83</v>
      </c>
      <c r="J10" s="1" t="s">
        <v>84</v>
      </c>
      <c r="K10" s="1">
        <v>2017</v>
      </c>
      <c r="L10" s="2" t="s">
        <v>48</v>
      </c>
      <c r="M10" s="14" t="s">
        <v>35</v>
      </c>
      <c r="N10" s="46">
        <v>22.45</v>
      </c>
      <c r="O10" s="46">
        <v>22.45</v>
      </c>
      <c r="P10" s="1"/>
      <c r="Q10" s="1"/>
      <c r="R10" s="1"/>
      <c r="S10" s="1" t="s">
        <v>49</v>
      </c>
      <c r="T10" s="1"/>
      <c r="U10" s="1" t="s">
        <v>37</v>
      </c>
      <c r="V10" s="1"/>
      <c r="W10" s="3"/>
      <c r="X10" s="1"/>
      <c r="Y10" s="1" t="s">
        <v>85</v>
      </c>
    </row>
    <row r="11" spans="1:25" s="17" customFormat="1" ht="47.1" customHeight="1">
      <c r="A11" s="1" t="s">
        <v>295</v>
      </c>
      <c r="B11" s="2" t="s">
        <v>93</v>
      </c>
      <c r="C11" s="1" t="s">
        <v>94</v>
      </c>
      <c r="D11" s="1" t="s">
        <v>285</v>
      </c>
      <c r="E11" s="1" t="s">
        <v>95</v>
      </c>
      <c r="F11" s="2">
        <v>2017</v>
      </c>
      <c r="G11" s="1" t="s">
        <v>33</v>
      </c>
      <c r="H11" s="1" t="s">
        <v>94</v>
      </c>
      <c r="I11" s="1" t="s">
        <v>96</v>
      </c>
      <c r="J11" s="1" t="s">
        <v>296</v>
      </c>
      <c r="K11" s="2">
        <v>2017</v>
      </c>
      <c r="L11" s="1" t="s">
        <v>98</v>
      </c>
      <c r="M11" s="1" t="s">
        <v>35</v>
      </c>
      <c r="N11" s="61">
        <v>17.95</v>
      </c>
      <c r="O11" s="61">
        <v>17.95</v>
      </c>
      <c r="P11" s="2">
        <v>0</v>
      </c>
      <c r="Q11" s="2">
        <v>0</v>
      </c>
      <c r="R11" s="2">
        <v>0</v>
      </c>
      <c r="S11" s="1" t="s">
        <v>94</v>
      </c>
      <c r="T11" s="1">
        <v>34361</v>
      </c>
      <c r="U11" s="1" t="s">
        <v>37</v>
      </c>
      <c r="V11" s="1"/>
      <c r="W11" s="1"/>
      <c r="X11" s="1"/>
      <c r="Y11" s="1"/>
    </row>
    <row r="12" spans="1:25" s="5" customFormat="1" ht="47.1" customHeight="1">
      <c r="A12" s="22" t="s">
        <v>297</v>
      </c>
      <c r="B12" s="1" t="s">
        <v>117</v>
      </c>
      <c r="C12" s="1" t="s">
        <v>117</v>
      </c>
      <c r="D12" s="1" t="s">
        <v>118</v>
      </c>
      <c r="E12" s="1" t="s">
        <v>39</v>
      </c>
      <c r="F12" s="1">
        <v>2017</v>
      </c>
      <c r="G12" s="1" t="s">
        <v>33</v>
      </c>
      <c r="H12" s="1" t="s">
        <v>119</v>
      </c>
      <c r="I12" s="1" t="s">
        <v>40</v>
      </c>
      <c r="J12" s="1" t="s">
        <v>298</v>
      </c>
      <c r="K12" s="1">
        <v>2017</v>
      </c>
      <c r="L12" s="22" t="s">
        <v>48</v>
      </c>
      <c r="M12" s="1" t="s">
        <v>35</v>
      </c>
      <c r="N12" s="1">
        <v>20.2</v>
      </c>
      <c r="O12" s="1">
        <v>20.2</v>
      </c>
      <c r="P12" s="2">
        <v>0</v>
      </c>
      <c r="Q12" s="2">
        <v>0</v>
      </c>
      <c r="R12" s="2">
        <v>0</v>
      </c>
      <c r="S12" s="2"/>
      <c r="T12" s="2"/>
      <c r="U12" s="2" t="s">
        <v>37</v>
      </c>
      <c r="V12" s="2"/>
      <c r="W12" s="2"/>
      <c r="X12" s="2"/>
      <c r="Y12" s="2"/>
    </row>
    <row r="13" spans="1:25" s="5" customFormat="1" ht="47.1" customHeight="1">
      <c r="A13" s="1" t="s">
        <v>299</v>
      </c>
      <c r="B13" s="2" t="s">
        <v>300</v>
      </c>
      <c r="C13" s="2"/>
      <c r="D13" s="1" t="s">
        <v>285</v>
      </c>
      <c r="E13" s="1" t="s">
        <v>301</v>
      </c>
      <c r="F13" s="2">
        <v>2017</v>
      </c>
      <c r="G13" s="1" t="s">
        <v>33</v>
      </c>
      <c r="H13" s="1" t="s">
        <v>302</v>
      </c>
      <c r="I13" s="2" t="s">
        <v>40</v>
      </c>
      <c r="J13" s="2">
        <v>8</v>
      </c>
      <c r="K13" s="2" t="s">
        <v>62</v>
      </c>
      <c r="L13" s="1">
        <v>20</v>
      </c>
      <c r="M13" s="2" t="s">
        <v>35</v>
      </c>
      <c r="N13" s="2">
        <v>6</v>
      </c>
      <c r="O13" s="2">
        <v>6</v>
      </c>
      <c r="P13" s="2"/>
      <c r="Q13" s="2"/>
      <c r="R13" s="2"/>
      <c r="S13" s="1" t="s">
        <v>302</v>
      </c>
      <c r="T13" s="2">
        <v>5684</v>
      </c>
      <c r="U13" s="2" t="s">
        <v>37</v>
      </c>
      <c r="V13" s="2"/>
      <c r="W13" s="2"/>
      <c r="X13" s="2"/>
      <c r="Y13" s="2"/>
    </row>
    <row r="14" spans="1:25" s="5" customFormat="1" ht="47.1" customHeight="1">
      <c r="A14" s="22" t="s">
        <v>303</v>
      </c>
      <c r="B14" s="2" t="s">
        <v>300</v>
      </c>
      <c r="C14" s="2"/>
      <c r="D14" s="1" t="s">
        <v>285</v>
      </c>
      <c r="E14" s="1" t="s">
        <v>301</v>
      </c>
      <c r="F14" s="2">
        <v>2017</v>
      </c>
      <c r="G14" s="1" t="s">
        <v>33</v>
      </c>
      <c r="H14" s="1" t="s">
        <v>302</v>
      </c>
      <c r="I14" s="2" t="s">
        <v>34</v>
      </c>
      <c r="J14" s="2">
        <v>1</v>
      </c>
      <c r="K14" s="2" t="s">
        <v>62</v>
      </c>
      <c r="L14" s="1">
        <v>20</v>
      </c>
      <c r="M14" s="2" t="s">
        <v>35</v>
      </c>
      <c r="N14" s="2">
        <v>9.6999999999999993</v>
      </c>
      <c r="O14" s="2">
        <v>9.6999999999999993</v>
      </c>
      <c r="P14" s="2"/>
      <c r="Q14" s="2"/>
      <c r="R14" s="2"/>
      <c r="S14" s="1" t="s">
        <v>302</v>
      </c>
      <c r="T14" s="2">
        <v>5684</v>
      </c>
      <c r="U14" s="2" t="s">
        <v>37</v>
      </c>
      <c r="V14" s="2"/>
      <c r="W14" s="2"/>
      <c r="X14" s="2"/>
      <c r="Y14" s="2"/>
    </row>
    <row r="15" spans="1:25" s="6" customFormat="1" ht="47.1" customHeight="1">
      <c r="A15" s="1" t="s">
        <v>304</v>
      </c>
      <c r="B15" s="10" t="s">
        <v>30</v>
      </c>
      <c r="C15" s="10" t="s">
        <v>305</v>
      </c>
      <c r="D15" s="10" t="s">
        <v>306</v>
      </c>
      <c r="E15" s="1" t="s">
        <v>131</v>
      </c>
      <c r="F15" s="1">
        <v>2017</v>
      </c>
      <c r="G15" s="1" t="s">
        <v>125</v>
      </c>
      <c r="H15" s="1" t="s">
        <v>126</v>
      </c>
      <c r="I15" s="1" t="s">
        <v>40</v>
      </c>
      <c r="J15" s="1">
        <v>16</v>
      </c>
      <c r="K15" s="1">
        <v>2017</v>
      </c>
      <c r="L15" s="1">
        <v>20</v>
      </c>
      <c r="M15" s="1" t="s">
        <v>35</v>
      </c>
      <c r="N15" s="1">
        <v>107.5</v>
      </c>
      <c r="O15" s="1">
        <v>107.5</v>
      </c>
      <c r="P15" s="1"/>
      <c r="Q15" s="1"/>
      <c r="R15" s="1"/>
      <c r="S15" s="1" t="s">
        <v>307</v>
      </c>
      <c r="T15" s="1" t="s">
        <v>126</v>
      </c>
      <c r="U15" s="1" t="s">
        <v>37</v>
      </c>
      <c r="V15" s="1"/>
      <c r="W15" s="1"/>
      <c r="X15" s="1"/>
      <c r="Y15" s="1"/>
    </row>
    <row r="16" spans="1:25" s="5" customFormat="1" ht="47.1" customHeight="1">
      <c r="A16" s="1" t="s">
        <v>308</v>
      </c>
      <c r="B16" s="9" t="s">
        <v>42</v>
      </c>
      <c r="C16" s="1" t="s">
        <v>136</v>
      </c>
      <c r="D16" s="65" t="s">
        <v>309</v>
      </c>
      <c r="E16" s="1" t="s">
        <v>131</v>
      </c>
      <c r="F16" s="1" t="s">
        <v>62</v>
      </c>
      <c r="G16" s="1" t="s">
        <v>125</v>
      </c>
      <c r="H16" s="2" t="s">
        <v>136</v>
      </c>
      <c r="I16" s="2" t="s">
        <v>40</v>
      </c>
      <c r="J16" s="2">
        <v>7</v>
      </c>
      <c r="K16" s="1" t="s">
        <v>310</v>
      </c>
      <c r="L16" s="1" t="s">
        <v>77</v>
      </c>
      <c r="M16" s="1" t="s">
        <v>35</v>
      </c>
      <c r="N16" s="2">
        <v>10</v>
      </c>
      <c r="O16" s="2">
        <v>10</v>
      </c>
      <c r="P16" s="2">
        <v>0</v>
      </c>
      <c r="Q16" s="2">
        <v>0</v>
      </c>
      <c r="R16" s="2">
        <v>0</v>
      </c>
      <c r="S16" s="1" t="s">
        <v>138</v>
      </c>
      <c r="T16" s="2">
        <v>58</v>
      </c>
      <c r="U16" s="2" t="s">
        <v>134</v>
      </c>
      <c r="V16" s="2"/>
      <c r="W16" s="2"/>
      <c r="X16" s="2"/>
      <c r="Y16" s="2" t="s">
        <v>63</v>
      </c>
    </row>
    <row r="17" spans="1:25" s="5" customFormat="1" ht="47.1" customHeight="1">
      <c r="A17" s="1" t="s">
        <v>311</v>
      </c>
      <c r="B17" s="9" t="s">
        <v>42</v>
      </c>
      <c r="C17" s="1" t="s">
        <v>312</v>
      </c>
      <c r="D17" s="65" t="s">
        <v>313</v>
      </c>
      <c r="E17" s="1" t="s">
        <v>314</v>
      </c>
      <c r="F17" s="1" t="s">
        <v>62</v>
      </c>
      <c r="G17" s="1" t="s">
        <v>125</v>
      </c>
      <c r="H17" s="2" t="s">
        <v>312</v>
      </c>
      <c r="I17" s="2" t="s">
        <v>40</v>
      </c>
      <c r="J17" s="2">
        <v>2</v>
      </c>
      <c r="K17" s="1" t="s">
        <v>315</v>
      </c>
      <c r="L17" s="1" t="s">
        <v>77</v>
      </c>
      <c r="M17" s="1" t="s">
        <v>35</v>
      </c>
      <c r="N17" s="2">
        <v>20</v>
      </c>
      <c r="O17" s="2">
        <v>20</v>
      </c>
      <c r="P17" s="2">
        <v>0</v>
      </c>
      <c r="Q17" s="2">
        <v>0</v>
      </c>
      <c r="R17" s="2">
        <v>0</v>
      </c>
      <c r="S17" s="1" t="s">
        <v>316</v>
      </c>
      <c r="T17" s="2">
        <v>138</v>
      </c>
      <c r="U17" s="2" t="s">
        <v>145</v>
      </c>
      <c r="V17" s="2"/>
      <c r="W17" s="2"/>
      <c r="X17" s="2"/>
      <c r="Y17" s="2" t="s">
        <v>63</v>
      </c>
    </row>
    <row r="18" spans="1:25" s="5" customFormat="1" ht="47.1" customHeight="1">
      <c r="A18" s="1" t="s">
        <v>317</v>
      </c>
      <c r="B18" s="9" t="s">
        <v>42</v>
      </c>
      <c r="C18" s="1" t="s">
        <v>318</v>
      </c>
      <c r="D18" s="65" t="s">
        <v>319</v>
      </c>
      <c r="E18" s="1" t="s">
        <v>131</v>
      </c>
      <c r="F18" s="1" t="s">
        <v>62</v>
      </c>
      <c r="G18" s="1" t="s">
        <v>125</v>
      </c>
      <c r="H18" s="2" t="s">
        <v>318</v>
      </c>
      <c r="I18" s="2" t="s">
        <v>40</v>
      </c>
      <c r="J18" s="2">
        <v>7</v>
      </c>
      <c r="K18" s="4" t="s">
        <v>320</v>
      </c>
      <c r="L18" s="1" t="s">
        <v>77</v>
      </c>
      <c r="M18" s="1" t="s">
        <v>35</v>
      </c>
      <c r="N18" s="2">
        <v>98.67</v>
      </c>
      <c r="O18" s="2">
        <v>98.67</v>
      </c>
      <c r="P18" s="2">
        <v>0</v>
      </c>
      <c r="Q18" s="2">
        <v>0</v>
      </c>
      <c r="R18" s="2">
        <v>0</v>
      </c>
      <c r="S18" s="1" t="s">
        <v>321</v>
      </c>
      <c r="T18" s="2">
        <v>71</v>
      </c>
      <c r="U18" s="2" t="s">
        <v>134</v>
      </c>
      <c r="V18" s="2"/>
      <c r="W18" s="2"/>
      <c r="X18" s="2"/>
      <c r="Y18" s="2" t="s">
        <v>63</v>
      </c>
    </row>
    <row r="19" spans="1:25" s="5" customFormat="1" ht="47.1" customHeight="1">
      <c r="A19" s="1" t="s">
        <v>322</v>
      </c>
      <c r="B19" s="9" t="s">
        <v>42</v>
      </c>
      <c r="C19" s="1" t="s">
        <v>323</v>
      </c>
      <c r="D19" s="65" t="s">
        <v>324</v>
      </c>
      <c r="E19" s="1" t="s">
        <v>131</v>
      </c>
      <c r="F19" s="1" t="s">
        <v>62</v>
      </c>
      <c r="G19" s="1" t="s">
        <v>125</v>
      </c>
      <c r="H19" s="2" t="s">
        <v>323</v>
      </c>
      <c r="I19" s="2" t="s">
        <v>40</v>
      </c>
      <c r="J19" s="2">
        <v>20</v>
      </c>
      <c r="K19" s="1" t="s">
        <v>325</v>
      </c>
      <c r="L19" s="1" t="s">
        <v>77</v>
      </c>
      <c r="M19" s="1" t="s">
        <v>35</v>
      </c>
      <c r="N19" s="2">
        <v>42.78</v>
      </c>
      <c r="O19" s="2">
        <v>42.78</v>
      </c>
      <c r="P19" s="2">
        <v>0</v>
      </c>
      <c r="Q19" s="2">
        <v>0</v>
      </c>
      <c r="R19" s="2">
        <v>0</v>
      </c>
      <c r="S19" s="1" t="s">
        <v>326</v>
      </c>
      <c r="T19" s="2">
        <v>54</v>
      </c>
      <c r="U19" s="2" t="s">
        <v>134</v>
      </c>
      <c r="V19" s="2"/>
      <c r="W19" s="2"/>
      <c r="X19" s="2"/>
      <c r="Y19" s="2" t="s">
        <v>63</v>
      </c>
    </row>
    <row r="20" spans="1:25" s="5" customFormat="1" ht="47.1" customHeight="1">
      <c r="A20" s="1" t="s">
        <v>327</v>
      </c>
      <c r="B20" s="9" t="s">
        <v>42</v>
      </c>
      <c r="C20" s="1" t="s">
        <v>328</v>
      </c>
      <c r="D20" s="65" t="s">
        <v>329</v>
      </c>
      <c r="E20" s="1" t="s">
        <v>196</v>
      </c>
      <c r="F20" s="1" t="s">
        <v>62</v>
      </c>
      <c r="G20" s="1" t="s">
        <v>125</v>
      </c>
      <c r="H20" s="2" t="s">
        <v>328</v>
      </c>
      <c r="I20" s="2" t="s">
        <v>104</v>
      </c>
      <c r="J20" s="2">
        <v>960</v>
      </c>
      <c r="K20" s="1" t="s">
        <v>330</v>
      </c>
      <c r="L20" s="2" t="s">
        <v>77</v>
      </c>
      <c r="M20" s="1" t="s">
        <v>35</v>
      </c>
      <c r="N20" s="2">
        <v>91</v>
      </c>
      <c r="O20" s="2">
        <v>91</v>
      </c>
      <c r="P20" s="2">
        <v>0</v>
      </c>
      <c r="Q20" s="2">
        <v>0</v>
      </c>
      <c r="R20" s="2">
        <v>0</v>
      </c>
      <c r="S20" s="1" t="s">
        <v>331</v>
      </c>
      <c r="T20" s="2">
        <v>160</v>
      </c>
      <c r="U20" s="2" t="s">
        <v>134</v>
      </c>
      <c r="V20" s="2"/>
      <c r="W20" s="2"/>
      <c r="X20" s="2"/>
      <c r="Y20" s="2" t="s">
        <v>63</v>
      </c>
    </row>
    <row r="21" spans="1:25" s="5" customFormat="1" ht="47.1" customHeight="1">
      <c r="A21" s="1" t="s">
        <v>332</v>
      </c>
      <c r="B21" s="2" t="s">
        <v>42</v>
      </c>
      <c r="C21" s="1" t="s">
        <v>157</v>
      </c>
      <c r="D21" s="65" t="s">
        <v>333</v>
      </c>
      <c r="E21" s="1" t="s">
        <v>196</v>
      </c>
      <c r="F21" s="1" t="s">
        <v>62</v>
      </c>
      <c r="G21" s="1" t="s">
        <v>125</v>
      </c>
      <c r="H21" s="2" t="s">
        <v>157</v>
      </c>
      <c r="I21" s="2" t="s">
        <v>104</v>
      </c>
      <c r="J21" s="2">
        <v>150</v>
      </c>
      <c r="K21" s="1" t="s">
        <v>334</v>
      </c>
      <c r="L21" s="2" t="s">
        <v>77</v>
      </c>
      <c r="M21" s="1" t="s">
        <v>35</v>
      </c>
      <c r="N21" s="2">
        <v>7.5</v>
      </c>
      <c r="O21" s="2">
        <v>7.5</v>
      </c>
      <c r="P21" s="2">
        <v>0</v>
      </c>
      <c r="Q21" s="2">
        <v>0</v>
      </c>
      <c r="R21" s="2">
        <v>0</v>
      </c>
      <c r="S21" s="1" t="s">
        <v>159</v>
      </c>
      <c r="T21" s="2">
        <v>16</v>
      </c>
      <c r="U21" s="2" t="s">
        <v>134</v>
      </c>
      <c r="V21" s="2"/>
      <c r="W21" s="2"/>
      <c r="X21" s="2"/>
      <c r="Y21" s="2" t="s">
        <v>63</v>
      </c>
    </row>
    <row r="22" spans="1:25" s="5" customFormat="1" ht="47.1" customHeight="1">
      <c r="A22" s="1" t="s">
        <v>335</v>
      </c>
      <c r="B22" s="9" t="s">
        <v>51</v>
      </c>
      <c r="C22" s="9" t="s">
        <v>176</v>
      </c>
      <c r="D22" s="10" t="s">
        <v>336</v>
      </c>
      <c r="E22" s="10" t="s">
        <v>337</v>
      </c>
      <c r="F22" s="2">
        <v>2017</v>
      </c>
      <c r="G22" s="1" t="s">
        <v>125</v>
      </c>
      <c r="H22" s="2" t="s">
        <v>176</v>
      </c>
      <c r="I22" s="2" t="s">
        <v>104</v>
      </c>
      <c r="J22" s="10" t="s">
        <v>338</v>
      </c>
      <c r="K22" s="2">
        <v>2017</v>
      </c>
      <c r="L22" s="2">
        <v>10</v>
      </c>
      <c r="M22" s="2" t="s">
        <v>35</v>
      </c>
      <c r="N22" s="2">
        <v>7</v>
      </c>
      <c r="O22" s="2">
        <v>7</v>
      </c>
      <c r="P22" s="2"/>
      <c r="Q22" s="2"/>
      <c r="R22" s="2"/>
      <c r="S22" s="2" t="s">
        <v>176</v>
      </c>
      <c r="T22" s="2">
        <v>1136</v>
      </c>
      <c r="U22" s="2" t="s">
        <v>37</v>
      </c>
      <c r="V22" s="2"/>
      <c r="W22" s="2"/>
      <c r="X22" s="2"/>
      <c r="Y22" s="2"/>
    </row>
    <row r="23" spans="1:25" s="5" customFormat="1" ht="47.1" customHeight="1">
      <c r="A23" s="1" t="s">
        <v>339</v>
      </c>
      <c r="B23" s="9" t="s">
        <v>51</v>
      </c>
      <c r="C23" s="9" t="s">
        <v>176</v>
      </c>
      <c r="D23" s="10" t="s">
        <v>336</v>
      </c>
      <c r="E23" s="10" t="s">
        <v>340</v>
      </c>
      <c r="F23" s="2">
        <v>2017</v>
      </c>
      <c r="G23" s="1" t="s">
        <v>125</v>
      </c>
      <c r="H23" s="2" t="s">
        <v>176</v>
      </c>
      <c r="I23" s="2" t="s">
        <v>341</v>
      </c>
      <c r="J23" s="10">
        <v>50000</v>
      </c>
      <c r="K23" s="2">
        <v>2017</v>
      </c>
      <c r="L23" s="2">
        <v>3</v>
      </c>
      <c r="M23" s="2" t="s">
        <v>35</v>
      </c>
      <c r="N23" s="2">
        <v>25</v>
      </c>
      <c r="O23" s="2">
        <v>25</v>
      </c>
      <c r="P23" s="2"/>
      <c r="Q23" s="2"/>
      <c r="R23" s="2"/>
      <c r="S23" s="2" t="s">
        <v>176</v>
      </c>
      <c r="T23" s="2">
        <v>214</v>
      </c>
      <c r="U23" s="2" t="s">
        <v>37</v>
      </c>
      <c r="V23" s="2"/>
      <c r="W23" s="2"/>
      <c r="X23" s="2"/>
      <c r="Y23" s="2"/>
    </row>
    <row r="24" spans="1:25" s="5" customFormat="1" ht="47.1" customHeight="1">
      <c r="A24" s="1" t="s">
        <v>342</v>
      </c>
      <c r="B24" s="9" t="s">
        <v>51</v>
      </c>
      <c r="C24" s="9" t="s">
        <v>343</v>
      </c>
      <c r="D24" s="3" t="s">
        <v>344</v>
      </c>
      <c r="E24" s="2" t="s">
        <v>345</v>
      </c>
      <c r="F24" s="2">
        <v>2017</v>
      </c>
      <c r="G24" s="1" t="s">
        <v>125</v>
      </c>
      <c r="H24" s="9" t="s">
        <v>343</v>
      </c>
      <c r="I24" s="2" t="s">
        <v>104</v>
      </c>
      <c r="J24" s="1" t="s">
        <v>346</v>
      </c>
      <c r="K24" s="2">
        <v>2017</v>
      </c>
      <c r="L24" s="2">
        <v>20</v>
      </c>
      <c r="M24" s="2" t="s">
        <v>35</v>
      </c>
      <c r="N24" s="2">
        <v>35</v>
      </c>
      <c r="O24" s="2">
        <v>35</v>
      </c>
      <c r="P24" s="2"/>
      <c r="Q24" s="2"/>
      <c r="R24" s="2"/>
      <c r="S24" s="9" t="s">
        <v>343</v>
      </c>
      <c r="T24" s="2">
        <v>371</v>
      </c>
      <c r="U24" s="2" t="s">
        <v>134</v>
      </c>
      <c r="V24" s="2"/>
      <c r="W24" s="2"/>
      <c r="X24" s="2"/>
      <c r="Y24" s="2"/>
    </row>
    <row r="25" spans="1:25" s="5" customFormat="1" ht="47.1" customHeight="1">
      <c r="A25" s="1" t="s">
        <v>347</v>
      </c>
      <c r="B25" s="9" t="s">
        <v>51</v>
      </c>
      <c r="C25" s="9" t="s">
        <v>348</v>
      </c>
      <c r="D25" s="3" t="s">
        <v>349</v>
      </c>
      <c r="E25" s="2" t="s">
        <v>350</v>
      </c>
      <c r="F25" s="2">
        <v>2017</v>
      </c>
      <c r="G25" s="1" t="s">
        <v>125</v>
      </c>
      <c r="H25" s="9" t="s">
        <v>348</v>
      </c>
      <c r="I25" s="2" t="s">
        <v>240</v>
      </c>
      <c r="J25" s="2" t="s">
        <v>174</v>
      </c>
      <c r="K25" s="2">
        <v>2017</v>
      </c>
      <c r="L25" s="2">
        <v>20</v>
      </c>
      <c r="M25" s="2" t="s">
        <v>35</v>
      </c>
      <c r="N25" s="2">
        <v>17.112400000000001</v>
      </c>
      <c r="O25" s="2">
        <v>17.112400000000001</v>
      </c>
      <c r="P25" s="2"/>
      <c r="Q25" s="2"/>
      <c r="R25" s="2"/>
      <c r="S25" s="9" t="s">
        <v>348</v>
      </c>
      <c r="T25" s="2">
        <v>577</v>
      </c>
      <c r="U25" s="2" t="s">
        <v>134</v>
      </c>
      <c r="V25" s="2"/>
      <c r="W25" s="2"/>
      <c r="X25" s="2"/>
      <c r="Y25" s="2"/>
    </row>
    <row r="26" spans="1:25" s="5" customFormat="1" ht="47.1" customHeight="1">
      <c r="A26" s="1" t="s">
        <v>351</v>
      </c>
      <c r="B26" s="9" t="s">
        <v>51</v>
      </c>
      <c r="C26" s="9" t="s">
        <v>170</v>
      </c>
      <c r="D26" s="3" t="s">
        <v>352</v>
      </c>
      <c r="E26" s="2" t="s">
        <v>353</v>
      </c>
      <c r="F26" s="2">
        <v>2017</v>
      </c>
      <c r="G26" s="1" t="s">
        <v>125</v>
      </c>
      <c r="H26" s="9" t="s">
        <v>170</v>
      </c>
      <c r="I26" s="2" t="s">
        <v>40</v>
      </c>
      <c r="J26" s="2" t="s">
        <v>257</v>
      </c>
      <c r="K26" s="2">
        <v>2017</v>
      </c>
      <c r="L26" s="2">
        <v>20</v>
      </c>
      <c r="M26" s="2" t="s">
        <v>35</v>
      </c>
      <c r="N26" s="2">
        <v>13.5</v>
      </c>
      <c r="O26" s="2">
        <v>13.5</v>
      </c>
      <c r="P26" s="2"/>
      <c r="Q26" s="2"/>
      <c r="R26" s="2"/>
      <c r="S26" s="9" t="s">
        <v>170</v>
      </c>
      <c r="T26" s="2">
        <v>187</v>
      </c>
      <c r="U26" s="2" t="s">
        <v>134</v>
      </c>
      <c r="V26" s="2"/>
      <c r="W26" s="2"/>
      <c r="X26" s="2"/>
      <c r="Y26" s="2"/>
    </row>
    <row r="27" spans="1:25" s="5" customFormat="1" ht="47.1" customHeight="1">
      <c r="A27" s="1" t="s">
        <v>354</v>
      </c>
      <c r="B27" s="1" t="s">
        <v>56</v>
      </c>
      <c r="C27" s="48" t="s">
        <v>57</v>
      </c>
      <c r="D27" s="48" t="s">
        <v>355</v>
      </c>
      <c r="E27" s="1" t="s">
        <v>196</v>
      </c>
      <c r="F27" s="48">
        <v>2017</v>
      </c>
      <c r="G27" s="48" t="s">
        <v>125</v>
      </c>
      <c r="H27" s="48" t="s">
        <v>60</v>
      </c>
      <c r="I27" s="1" t="s">
        <v>356</v>
      </c>
      <c r="J27" s="1" t="s">
        <v>356</v>
      </c>
      <c r="K27" s="48" t="s">
        <v>62</v>
      </c>
      <c r="L27" s="48">
        <v>10</v>
      </c>
      <c r="M27" s="48" t="s">
        <v>35</v>
      </c>
      <c r="N27" s="48">
        <v>30</v>
      </c>
      <c r="O27" s="48">
        <v>30</v>
      </c>
      <c r="P27" s="48"/>
      <c r="Q27" s="48"/>
      <c r="R27" s="48"/>
      <c r="S27" s="48" t="s">
        <v>60</v>
      </c>
      <c r="T27" s="48">
        <v>1024</v>
      </c>
      <c r="U27" s="48" t="s">
        <v>37</v>
      </c>
      <c r="V27" s="48"/>
      <c r="W27" s="48"/>
      <c r="X27" s="48"/>
      <c r="Y27" s="1" t="s">
        <v>63</v>
      </c>
    </row>
    <row r="28" spans="1:25" s="5" customFormat="1" ht="47.1" customHeight="1">
      <c r="A28" s="1" t="s">
        <v>357</v>
      </c>
      <c r="B28" s="1" t="s">
        <v>56</v>
      </c>
      <c r="C28" s="1" t="s">
        <v>358</v>
      </c>
      <c r="D28" s="1" t="s">
        <v>359</v>
      </c>
      <c r="E28" s="1" t="s">
        <v>196</v>
      </c>
      <c r="F28" s="1">
        <v>2017</v>
      </c>
      <c r="G28" s="1" t="s">
        <v>125</v>
      </c>
      <c r="H28" s="1" t="s">
        <v>360</v>
      </c>
      <c r="I28" s="1" t="s">
        <v>198</v>
      </c>
      <c r="J28" s="1">
        <v>330</v>
      </c>
      <c r="K28" s="1" t="s">
        <v>62</v>
      </c>
      <c r="L28" s="1">
        <v>10</v>
      </c>
      <c r="M28" s="1" t="s">
        <v>35</v>
      </c>
      <c r="N28" s="1">
        <v>29.951886999999999</v>
      </c>
      <c r="O28" s="1">
        <v>29.951886999999999</v>
      </c>
      <c r="P28" s="1"/>
      <c r="Q28" s="1"/>
      <c r="R28" s="1"/>
      <c r="S28" s="1" t="s">
        <v>360</v>
      </c>
      <c r="T28" s="1">
        <v>993</v>
      </c>
      <c r="U28" s="1" t="s">
        <v>37</v>
      </c>
      <c r="V28" s="1"/>
      <c r="W28" s="1"/>
      <c r="X28" s="1"/>
      <c r="Y28" s="1" t="s">
        <v>63</v>
      </c>
    </row>
    <row r="29" spans="1:25" s="5" customFormat="1" ht="47.1" customHeight="1">
      <c r="A29" s="1" t="s">
        <v>361</v>
      </c>
      <c r="B29" s="1" t="s">
        <v>56</v>
      </c>
      <c r="C29" s="1" t="s">
        <v>362</v>
      </c>
      <c r="D29" s="1" t="s">
        <v>363</v>
      </c>
      <c r="E29" s="1" t="s">
        <v>364</v>
      </c>
      <c r="F29" s="1">
        <v>2017</v>
      </c>
      <c r="G29" s="1" t="s">
        <v>125</v>
      </c>
      <c r="H29" s="1" t="s">
        <v>365</v>
      </c>
      <c r="I29" s="1" t="s">
        <v>198</v>
      </c>
      <c r="J29" s="1">
        <v>1000</v>
      </c>
      <c r="K29" s="1" t="s">
        <v>62</v>
      </c>
      <c r="L29" s="1">
        <v>10</v>
      </c>
      <c r="M29" s="1" t="s">
        <v>35</v>
      </c>
      <c r="N29" s="1">
        <v>60</v>
      </c>
      <c r="O29" s="1">
        <v>60</v>
      </c>
      <c r="P29" s="1"/>
      <c r="Q29" s="1"/>
      <c r="R29" s="1"/>
      <c r="S29" s="1" t="s">
        <v>365</v>
      </c>
      <c r="T29" s="1">
        <v>76</v>
      </c>
      <c r="U29" s="1" t="s">
        <v>37</v>
      </c>
      <c r="V29" s="1"/>
      <c r="W29" s="1"/>
      <c r="X29" s="1"/>
      <c r="Y29" s="1" t="s">
        <v>63</v>
      </c>
    </row>
    <row r="30" spans="1:25" s="5" customFormat="1" ht="47.1" customHeight="1">
      <c r="A30" s="1" t="s">
        <v>366</v>
      </c>
      <c r="B30" s="10" t="s">
        <v>70</v>
      </c>
      <c r="C30" s="10" t="s">
        <v>367</v>
      </c>
      <c r="D30" s="10" t="s">
        <v>368</v>
      </c>
      <c r="E30" s="2" t="s">
        <v>90</v>
      </c>
      <c r="F30" s="2" t="s">
        <v>62</v>
      </c>
      <c r="G30" s="1" t="s">
        <v>125</v>
      </c>
      <c r="H30" s="2" t="s">
        <v>126</v>
      </c>
      <c r="I30" s="2" t="s">
        <v>369</v>
      </c>
      <c r="J30" s="2">
        <v>4</v>
      </c>
      <c r="K30" s="2" t="s">
        <v>62</v>
      </c>
      <c r="L30" s="2" t="s">
        <v>48</v>
      </c>
      <c r="M30" s="2" t="s">
        <v>189</v>
      </c>
      <c r="N30" s="2">
        <v>40</v>
      </c>
      <c r="O30" s="2">
        <v>40</v>
      </c>
      <c r="P30" s="2"/>
      <c r="Q30" s="2"/>
      <c r="R30" s="2"/>
      <c r="S30" s="1" t="s">
        <v>370</v>
      </c>
      <c r="T30" s="2">
        <v>1241</v>
      </c>
      <c r="U30" s="2" t="s">
        <v>134</v>
      </c>
      <c r="V30" s="2"/>
      <c r="W30" s="2"/>
      <c r="X30" s="2"/>
      <c r="Y30" s="2"/>
    </row>
    <row r="31" spans="1:25" s="5" customFormat="1" ht="47.1" customHeight="1">
      <c r="A31" s="1" t="s">
        <v>371</v>
      </c>
      <c r="B31" s="10" t="s">
        <v>70</v>
      </c>
      <c r="C31" s="1" t="s">
        <v>367</v>
      </c>
      <c r="D31" s="10" t="s">
        <v>372</v>
      </c>
      <c r="E31" s="2" t="s">
        <v>196</v>
      </c>
      <c r="F31" s="2" t="s">
        <v>62</v>
      </c>
      <c r="G31" s="1" t="s">
        <v>125</v>
      </c>
      <c r="H31" s="2" t="s">
        <v>126</v>
      </c>
      <c r="I31" s="2" t="s">
        <v>240</v>
      </c>
      <c r="J31" s="2">
        <v>1</v>
      </c>
      <c r="K31" s="2" t="s">
        <v>62</v>
      </c>
      <c r="L31" s="2" t="s">
        <v>48</v>
      </c>
      <c r="M31" s="2" t="s">
        <v>189</v>
      </c>
      <c r="N31" s="2">
        <v>40.35</v>
      </c>
      <c r="O31" s="2">
        <v>40.35</v>
      </c>
      <c r="P31" s="2"/>
      <c r="Q31" s="2"/>
      <c r="R31" s="2"/>
      <c r="S31" s="1" t="s">
        <v>370</v>
      </c>
      <c r="T31" s="2">
        <v>1241</v>
      </c>
      <c r="U31" s="2" t="s">
        <v>134</v>
      </c>
      <c r="V31" s="2"/>
      <c r="W31" s="2"/>
      <c r="X31" s="2"/>
      <c r="Y31" s="2"/>
    </row>
    <row r="32" spans="1:25" s="5" customFormat="1" ht="47.1" customHeight="1">
      <c r="A32" s="1" t="s">
        <v>373</v>
      </c>
      <c r="B32" s="10" t="s">
        <v>70</v>
      </c>
      <c r="C32" s="1" t="s">
        <v>367</v>
      </c>
      <c r="D32" s="10" t="s">
        <v>374</v>
      </c>
      <c r="E32" s="2" t="s">
        <v>196</v>
      </c>
      <c r="F32" s="2" t="s">
        <v>62</v>
      </c>
      <c r="G32" s="1" t="s">
        <v>125</v>
      </c>
      <c r="H32" s="2" t="s">
        <v>126</v>
      </c>
      <c r="I32" s="2" t="s">
        <v>104</v>
      </c>
      <c r="J32" s="2">
        <v>200</v>
      </c>
      <c r="K32" s="2" t="s">
        <v>62</v>
      </c>
      <c r="L32" s="2" t="s">
        <v>48</v>
      </c>
      <c r="M32" s="2" t="s">
        <v>189</v>
      </c>
      <c r="N32" s="2">
        <v>40</v>
      </c>
      <c r="O32" s="2">
        <v>40</v>
      </c>
      <c r="P32" s="2"/>
      <c r="Q32" s="2"/>
      <c r="R32" s="2"/>
      <c r="S32" s="1" t="s">
        <v>370</v>
      </c>
      <c r="T32" s="2">
        <v>1241</v>
      </c>
      <c r="U32" s="2" t="s">
        <v>37</v>
      </c>
      <c r="V32" s="2"/>
      <c r="W32" s="2"/>
      <c r="X32" s="2"/>
      <c r="Y32" s="2"/>
    </row>
    <row r="33" spans="1:26" s="5" customFormat="1" ht="47.1" customHeight="1">
      <c r="A33" s="1" t="s">
        <v>375</v>
      </c>
      <c r="B33" s="10" t="s">
        <v>70</v>
      </c>
      <c r="C33" s="1" t="s">
        <v>376</v>
      </c>
      <c r="D33" s="1" t="s">
        <v>377</v>
      </c>
      <c r="E33" s="2" t="s">
        <v>72</v>
      </c>
      <c r="F33" s="2" t="s">
        <v>62</v>
      </c>
      <c r="G33" s="1" t="s">
        <v>125</v>
      </c>
      <c r="H33" s="2" t="s">
        <v>126</v>
      </c>
      <c r="I33" s="2" t="s">
        <v>104</v>
      </c>
      <c r="J33" s="2">
        <v>1300</v>
      </c>
      <c r="K33" s="2" t="s">
        <v>62</v>
      </c>
      <c r="L33" s="2" t="s">
        <v>77</v>
      </c>
      <c r="M33" s="2" t="s">
        <v>35</v>
      </c>
      <c r="N33" s="2">
        <v>19</v>
      </c>
      <c r="O33" s="2">
        <v>19</v>
      </c>
      <c r="P33" s="2"/>
      <c r="Q33" s="2"/>
      <c r="R33" s="2"/>
      <c r="S33" s="1" t="s">
        <v>378</v>
      </c>
      <c r="T33" s="2">
        <v>1108</v>
      </c>
      <c r="U33" s="2" t="s">
        <v>134</v>
      </c>
      <c r="V33" s="2"/>
      <c r="W33" s="2"/>
      <c r="X33" s="2"/>
      <c r="Y33" s="2"/>
    </row>
    <row r="34" spans="1:26" s="5" customFormat="1" ht="47.1" customHeight="1">
      <c r="A34" s="1" t="s">
        <v>379</v>
      </c>
      <c r="B34" s="10" t="s">
        <v>70</v>
      </c>
      <c r="C34" s="1" t="s">
        <v>376</v>
      </c>
      <c r="D34" s="1" t="s">
        <v>380</v>
      </c>
      <c r="E34" s="2" t="s">
        <v>72</v>
      </c>
      <c r="F34" s="2" t="s">
        <v>62</v>
      </c>
      <c r="G34" s="1" t="s">
        <v>125</v>
      </c>
      <c r="H34" s="2" t="s">
        <v>126</v>
      </c>
      <c r="I34" s="2" t="s">
        <v>104</v>
      </c>
      <c r="J34" s="2">
        <v>1000</v>
      </c>
      <c r="K34" s="2" t="s">
        <v>62</v>
      </c>
      <c r="L34" s="2" t="s">
        <v>77</v>
      </c>
      <c r="M34" s="2" t="s">
        <v>35</v>
      </c>
      <c r="N34" s="2">
        <v>16.5</v>
      </c>
      <c r="O34" s="2">
        <v>16.5</v>
      </c>
      <c r="P34" s="2"/>
      <c r="Q34" s="2"/>
      <c r="R34" s="2"/>
      <c r="S34" s="1" t="s">
        <v>378</v>
      </c>
      <c r="T34" s="2">
        <v>1108</v>
      </c>
      <c r="U34" s="2" t="s">
        <v>134</v>
      </c>
      <c r="V34" s="2"/>
      <c r="W34" s="2"/>
      <c r="X34" s="2"/>
      <c r="Y34" s="2"/>
    </row>
    <row r="35" spans="1:26" s="5" customFormat="1" ht="47.1" customHeight="1">
      <c r="A35" s="1" t="s">
        <v>381</v>
      </c>
      <c r="B35" s="10" t="s">
        <v>70</v>
      </c>
      <c r="C35" s="1" t="s">
        <v>208</v>
      </c>
      <c r="D35" s="1" t="s">
        <v>382</v>
      </c>
      <c r="E35" s="2" t="s">
        <v>72</v>
      </c>
      <c r="F35" s="2" t="s">
        <v>62</v>
      </c>
      <c r="G35" s="1" t="s">
        <v>125</v>
      </c>
      <c r="H35" s="2" t="s">
        <v>126</v>
      </c>
      <c r="I35" s="2" t="s">
        <v>104</v>
      </c>
      <c r="J35" s="2">
        <v>3500</v>
      </c>
      <c r="K35" s="2" t="s">
        <v>62</v>
      </c>
      <c r="L35" s="2" t="s">
        <v>77</v>
      </c>
      <c r="M35" s="2" t="s">
        <v>189</v>
      </c>
      <c r="N35" s="2">
        <v>38.5</v>
      </c>
      <c r="O35" s="2">
        <v>38.5</v>
      </c>
      <c r="P35" s="2"/>
      <c r="Q35" s="2"/>
      <c r="R35" s="2"/>
      <c r="S35" s="1" t="s">
        <v>210</v>
      </c>
      <c r="T35" s="2">
        <v>596</v>
      </c>
      <c r="U35" s="2" t="s">
        <v>134</v>
      </c>
      <c r="V35" s="2"/>
      <c r="W35" s="2"/>
      <c r="X35" s="2"/>
      <c r="Y35" s="2"/>
    </row>
    <row r="36" spans="1:26" s="5" customFormat="1" ht="47.1" customHeight="1">
      <c r="A36" s="1" t="s">
        <v>383</v>
      </c>
      <c r="B36" s="2" t="s">
        <v>384</v>
      </c>
      <c r="C36" s="2" t="s">
        <v>385</v>
      </c>
      <c r="D36" s="3" t="s">
        <v>386</v>
      </c>
      <c r="E36" s="1" t="s">
        <v>387</v>
      </c>
      <c r="F36" s="2">
        <v>2017</v>
      </c>
      <c r="G36" s="2" t="s">
        <v>125</v>
      </c>
      <c r="H36" s="1" t="s">
        <v>385</v>
      </c>
      <c r="I36" s="2" t="s">
        <v>40</v>
      </c>
      <c r="J36" s="2">
        <v>1</v>
      </c>
      <c r="K36" s="2">
        <v>2017</v>
      </c>
      <c r="L36" s="2" t="s">
        <v>77</v>
      </c>
      <c r="M36" s="2" t="s">
        <v>35</v>
      </c>
      <c r="N36" s="3">
        <v>48.6</v>
      </c>
      <c r="O36" s="3">
        <v>48.6</v>
      </c>
      <c r="P36" s="2"/>
      <c r="Q36" s="2"/>
      <c r="R36" s="2"/>
      <c r="S36" s="1" t="s">
        <v>388</v>
      </c>
      <c r="T36" s="2">
        <v>96</v>
      </c>
      <c r="U36" s="2" t="s">
        <v>37</v>
      </c>
      <c r="V36" s="2"/>
      <c r="W36" s="2"/>
      <c r="X36" s="2"/>
      <c r="Y36" s="2"/>
      <c r="Z36" s="2" t="s">
        <v>63</v>
      </c>
    </row>
    <row r="37" spans="1:26" s="5" customFormat="1" ht="47.1" customHeight="1">
      <c r="A37" s="1" t="s">
        <v>389</v>
      </c>
      <c r="B37" s="2" t="s">
        <v>384</v>
      </c>
      <c r="C37" s="2" t="s">
        <v>390</v>
      </c>
      <c r="D37" s="3" t="s">
        <v>391</v>
      </c>
      <c r="E37" s="1" t="s">
        <v>173</v>
      </c>
      <c r="F37" s="2">
        <v>2017</v>
      </c>
      <c r="G37" s="2" t="s">
        <v>125</v>
      </c>
      <c r="H37" s="1" t="s">
        <v>390</v>
      </c>
      <c r="I37" s="2" t="s">
        <v>40</v>
      </c>
      <c r="J37" s="2">
        <v>1</v>
      </c>
      <c r="K37" s="2">
        <v>2017</v>
      </c>
      <c r="L37" s="2" t="s">
        <v>77</v>
      </c>
      <c r="M37" s="2" t="s">
        <v>35</v>
      </c>
      <c r="N37" s="3">
        <v>47.6</v>
      </c>
      <c r="O37" s="3">
        <v>47.6</v>
      </c>
      <c r="P37" s="2"/>
      <c r="Q37" s="2"/>
      <c r="R37" s="2"/>
      <c r="S37" s="1" t="s">
        <v>392</v>
      </c>
      <c r="T37" s="2">
        <v>385</v>
      </c>
      <c r="U37" s="2" t="s">
        <v>134</v>
      </c>
      <c r="V37" s="2"/>
      <c r="W37" s="2"/>
      <c r="X37" s="2"/>
      <c r="Y37" s="2"/>
      <c r="Z37" s="2" t="s">
        <v>63</v>
      </c>
    </row>
    <row r="38" spans="1:26" s="5" customFormat="1" ht="47.1" customHeight="1">
      <c r="A38" s="1" t="s">
        <v>393</v>
      </c>
      <c r="B38" s="2" t="s">
        <v>384</v>
      </c>
      <c r="C38" s="2" t="s">
        <v>394</v>
      </c>
      <c r="D38" s="3" t="s">
        <v>395</v>
      </c>
      <c r="E38" s="1" t="s">
        <v>396</v>
      </c>
      <c r="F38" s="2">
        <v>2017</v>
      </c>
      <c r="G38" s="2" t="s">
        <v>125</v>
      </c>
      <c r="H38" s="1" t="s">
        <v>394</v>
      </c>
      <c r="I38" s="2" t="s">
        <v>40</v>
      </c>
      <c r="J38" s="2">
        <v>1</v>
      </c>
      <c r="K38" s="2">
        <v>2017</v>
      </c>
      <c r="L38" s="2" t="s">
        <v>77</v>
      </c>
      <c r="M38" s="2" t="s">
        <v>35</v>
      </c>
      <c r="N38" s="3">
        <v>45.76</v>
      </c>
      <c r="O38" s="3">
        <v>45.76</v>
      </c>
      <c r="P38" s="2"/>
      <c r="Q38" s="2"/>
      <c r="R38" s="2"/>
      <c r="S38" s="1" t="s">
        <v>397</v>
      </c>
      <c r="T38" s="2">
        <v>1169</v>
      </c>
      <c r="U38" s="2" t="s">
        <v>134</v>
      </c>
      <c r="V38" s="2"/>
      <c r="W38" s="2"/>
      <c r="X38" s="2"/>
      <c r="Y38" s="2"/>
      <c r="Z38" s="2" t="s">
        <v>63</v>
      </c>
    </row>
    <row r="39" spans="1:26" s="5" customFormat="1" ht="47.1" customHeight="1">
      <c r="A39" s="1" t="s">
        <v>398</v>
      </c>
      <c r="B39" s="10" t="s">
        <v>212</v>
      </c>
      <c r="C39" s="1" t="s">
        <v>399</v>
      </c>
      <c r="D39" s="10" t="s">
        <v>400</v>
      </c>
      <c r="E39" s="1" t="s">
        <v>215</v>
      </c>
      <c r="F39" s="1" t="s">
        <v>62</v>
      </c>
      <c r="G39" s="1" t="s">
        <v>125</v>
      </c>
      <c r="H39" s="1" t="s">
        <v>399</v>
      </c>
      <c r="I39" s="1" t="s">
        <v>401</v>
      </c>
      <c r="J39" s="1" t="s">
        <v>402</v>
      </c>
      <c r="K39" s="1">
        <v>2017</v>
      </c>
      <c r="L39" s="1">
        <v>20</v>
      </c>
      <c r="M39" s="1" t="s">
        <v>35</v>
      </c>
      <c r="N39" s="1">
        <v>45.8</v>
      </c>
      <c r="O39" s="1">
        <v>45.8</v>
      </c>
      <c r="P39" s="1"/>
      <c r="Q39" s="1"/>
      <c r="R39" s="1"/>
      <c r="S39" s="1" t="s">
        <v>403</v>
      </c>
      <c r="T39" s="1">
        <v>59</v>
      </c>
      <c r="U39" s="10" t="s">
        <v>37</v>
      </c>
      <c r="V39" s="1"/>
      <c r="W39" s="1"/>
      <c r="X39" s="1"/>
      <c r="Y39" s="2"/>
    </row>
    <row r="40" spans="1:26" s="5" customFormat="1" ht="47.1" customHeight="1">
      <c r="A40" s="1" t="s">
        <v>404</v>
      </c>
      <c r="B40" s="10" t="s">
        <v>212</v>
      </c>
      <c r="C40" s="1" t="s">
        <v>405</v>
      </c>
      <c r="D40" s="10" t="s">
        <v>406</v>
      </c>
      <c r="E40" s="1" t="s">
        <v>215</v>
      </c>
      <c r="F40" s="1" t="s">
        <v>62</v>
      </c>
      <c r="G40" s="1" t="s">
        <v>125</v>
      </c>
      <c r="H40" s="1" t="s">
        <v>405</v>
      </c>
      <c r="I40" s="1" t="s">
        <v>104</v>
      </c>
      <c r="J40" s="1">
        <v>770</v>
      </c>
      <c r="K40" s="1">
        <v>2017</v>
      </c>
      <c r="L40" s="1">
        <v>10</v>
      </c>
      <c r="M40" s="1" t="s">
        <v>35</v>
      </c>
      <c r="N40" s="1">
        <v>147.80000000000001</v>
      </c>
      <c r="O40" s="1">
        <v>147.80000000000001</v>
      </c>
      <c r="P40" s="1"/>
      <c r="Q40" s="1"/>
      <c r="R40" s="1"/>
      <c r="S40" s="1" t="s">
        <v>407</v>
      </c>
      <c r="T40" s="1">
        <v>94</v>
      </c>
      <c r="U40" s="1" t="s">
        <v>134</v>
      </c>
      <c r="V40" s="1"/>
      <c r="W40" s="1"/>
      <c r="X40" s="1"/>
      <c r="Y40" s="2"/>
    </row>
    <row r="41" spans="1:26" s="5" customFormat="1" ht="47.1" customHeight="1">
      <c r="A41" s="1" t="s">
        <v>408</v>
      </c>
      <c r="B41" s="10" t="s">
        <v>212</v>
      </c>
      <c r="C41" s="1" t="s">
        <v>405</v>
      </c>
      <c r="D41" s="10" t="s">
        <v>409</v>
      </c>
      <c r="E41" s="1" t="s">
        <v>215</v>
      </c>
      <c r="F41" s="1" t="s">
        <v>62</v>
      </c>
      <c r="G41" s="1" t="s">
        <v>125</v>
      </c>
      <c r="H41" s="1" t="s">
        <v>405</v>
      </c>
      <c r="I41" s="1" t="s">
        <v>40</v>
      </c>
      <c r="J41" s="1">
        <v>32</v>
      </c>
      <c r="K41" s="1">
        <v>2017</v>
      </c>
      <c r="L41" s="1">
        <v>10</v>
      </c>
      <c r="M41" s="1" t="s">
        <v>35</v>
      </c>
      <c r="N41" s="1">
        <v>47.8</v>
      </c>
      <c r="O41" s="1">
        <v>47.8</v>
      </c>
      <c r="P41" s="1"/>
      <c r="Q41" s="1"/>
      <c r="R41" s="1"/>
      <c r="S41" s="1" t="s">
        <v>407</v>
      </c>
      <c r="T41" s="1">
        <v>110</v>
      </c>
      <c r="U41" s="1" t="s">
        <v>134</v>
      </c>
      <c r="V41" s="1"/>
      <c r="W41" s="1"/>
      <c r="X41" s="1"/>
      <c r="Y41" s="2"/>
    </row>
    <row r="42" spans="1:26" s="5" customFormat="1" ht="47.1" customHeight="1">
      <c r="A42" s="1" t="s">
        <v>410</v>
      </c>
      <c r="B42" s="10" t="s">
        <v>212</v>
      </c>
      <c r="C42" s="10" t="s">
        <v>212</v>
      </c>
      <c r="D42" s="10" t="s">
        <v>411</v>
      </c>
      <c r="E42" s="1" t="s">
        <v>215</v>
      </c>
      <c r="F42" s="1" t="s">
        <v>62</v>
      </c>
      <c r="G42" s="1" t="s">
        <v>125</v>
      </c>
      <c r="H42" s="1" t="s">
        <v>412</v>
      </c>
      <c r="I42" s="1" t="s">
        <v>104</v>
      </c>
      <c r="J42" s="1">
        <v>2850</v>
      </c>
      <c r="K42" s="1" t="s">
        <v>62</v>
      </c>
      <c r="L42" s="1">
        <v>20</v>
      </c>
      <c r="M42" s="1" t="s">
        <v>35</v>
      </c>
      <c r="N42" s="1">
        <v>231.8</v>
      </c>
      <c r="O42" s="1">
        <v>231.8</v>
      </c>
      <c r="P42" s="1"/>
      <c r="Q42" s="1"/>
      <c r="R42" s="1"/>
      <c r="S42" s="1" t="s">
        <v>412</v>
      </c>
      <c r="T42" s="1">
        <v>200</v>
      </c>
      <c r="U42" s="1" t="s">
        <v>134</v>
      </c>
      <c r="V42" s="1"/>
      <c r="W42" s="1"/>
      <c r="X42" s="1"/>
      <c r="Y42" s="1"/>
    </row>
    <row r="43" spans="1:26" s="5" customFormat="1" ht="47.1" customHeight="1">
      <c r="A43" s="1" t="s">
        <v>413</v>
      </c>
      <c r="B43" s="1" t="s">
        <v>79</v>
      </c>
      <c r="C43" s="1" t="s">
        <v>414</v>
      </c>
      <c r="D43" s="3" t="s">
        <v>415</v>
      </c>
      <c r="E43" s="1" t="s">
        <v>90</v>
      </c>
      <c r="F43" s="1">
        <v>2017</v>
      </c>
      <c r="G43" s="1" t="s">
        <v>125</v>
      </c>
      <c r="H43" s="1" t="s">
        <v>416</v>
      </c>
      <c r="I43" s="1" t="s">
        <v>283</v>
      </c>
      <c r="J43" s="2">
        <v>110</v>
      </c>
      <c r="K43" s="2">
        <v>2017</v>
      </c>
      <c r="L43" s="1">
        <v>15</v>
      </c>
      <c r="M43" s="1" t="s">
        <v>35</v>
      </c>
      <c r="N43" s="1">
        <v>24.299247000000001</v>
      </c>
      <c r="O43" s="1">
        <v>24.299247000000001</v>
      </c>
      <c r="P43" s="2"/>
      <c r="Q43" s="2"/>
      <c r="R43" s="2"/>
      <c r="S43" s="1" t="s">
        <v>414</v>
      </c>
      <c r="T43" s="1">
        <v>3468</v>
      </c>
      <c r="U43" s="1" t="s">
        <v>134</v>
      </c>
      <c r="V43" s="2"/>
      <c r="W43" s="2"/>
      <c r="X43" s="2"/>
      <c r="Y43" s="1" t="s">
        <v>85</v>
      </c>
    </row>
    <row r="44" spans="1:26" s="5" customFormat="1" ht="47.1" customHeight="1">
      <c r="A44" s="1" t="s">
        <v>417</v>
      </c>
      <c r="B44" s="9" t="s">
        <v>87</v>
      </c>
      <c r="C44" s="2" t="s">
        <v>88</v>
      </c>
      <c r="D44" s="3" t="s">
        <v>418</v>
      </c>
      <c r="E44" s="2" t="s">
        <v>196</v>
      </c>
      <c r="F44" s="2">
        <v>2017</v>
      </c>
      <c r="G44" s="2" t="s">
        <v>125</v>
      </c>
      <c r="H44" s="2" t="s">
        <v>88</v>
      </c>
      <c r="I44" s="2" t="s">
        <v>40</v>
      </c>
      <c r="J44" s="3">
        <v>1</v>
      </c>
      <c r="K44" s="2">
        <v>2017</v>
      </c>
      <c r="L44" s="2">
        <v>50</v>
      </c>
      <c r="M44" s="2" t="s">
        <v>35</v>
      </c>
      <c r="N44" s="46">
        <v>356</v>
      </c>
      <c r="O44" s="46">
        <v>356</v>
      </c>
      <c r="P44" s="2"/>
      <c r="Q44" s="2"/>
      <c r="R44" s="66"/>
      <c r="S44" s="1" t="s">
        <v>419</v>
      </c>
      <c r="T44" s="3">
        <v>6497</v>
      </c>
      <c r="U44" s="2" t="s">
        <v>134</v>
      </c>
      <c r="V44" s="2"/>
      <c r="W44" s="2"/>
      <c r="X44" s="2"/>
      <c r="Y44" s="2"/>
    </row>
    <row r="45" spans="1:26" s="17" customFormat="1" ht="47.1" customHeight="1">
      <c r="A45" s="1" t="s">
        <v>420</v>
      </c>
      <c r="B45" s="2" t="s">
        <v>93</v>
      </c>
      <c r="C45" s="2" t="s">
        <v>93</v>
      </c>
      <c r="D45" s="3" t="s">
        <v>421</v>
      </c>
      <c r="E45" s="1" t="s">
        <v>196</v>
      </c>
      <c r="F45" s="2">
        <v>2017</v>
      </c>
      <c r="G45" s="1" t="s">
        <v>125</v>
      </c>
      <c r="H45" s="2" t="s">
        <v>93</v>
      </c>
      <c r="I45" s="2" t="s">
        <v>40</v>
      </c>
      <c r="J45" s="2">
        <v>10</v>
      </c>
      <c r="K45" s="2">
        <v>2017</v>
      </c>
      <c r="L45" s="1" t="s">
        <v>77</v>
      </c>
      <c r="M45" s="1" t="s">
        <v>35</v>
      </c>
      <c r="N45" s="3">
        <v>35.770000000000003</v>
      </c>
      <c r="O45" s="3">
        <v>35.770000000000003</v>
      </c>
      <c r="P45" s="2">
        <v>0</v>
      </c>
      <c r="Q45" s="2">
        <v>0</v>
      </c>
      <c r="R45" s="2">
        <v>0</v>
      </c>
      <c r="S45" s="2" t="s">
        <v>93</v>
      </c>
      <c r="T45" s="1">
        <v>55</v>
      </c>
      <c r="U45" s="1" t="s">
        <v>134</v>
      </c>
      <c r="V45" s="1"/>
      <c r="W45" s="1"/>
      <c r="X45" s="1"/>
      <c r="Y45" s="1"/>
    </row>
    <row r="46" spans="1:26" s="17" customFormat="1" ht="47.1" customHeight="1">
      <c r="A46" s="1" t="s">
        <v>422</v>
      </c>
      <c r="B46" s="2" t="s">
        <v>93</v>
      </c>
      <c r="C46" s="2" t="s">
        <v>423</v>
      </c>
      <c r="D46" s="3" t="s">
        <v>424</v>
      </c>
      <c r="E46" s="1" t="s">
        <v>149</v>
      </c>
      <c r="F46" s="2">
        <v>2017</v>
      </c>
      <c r="G46" s="1" t="s">
        <v>125</v>
      </c>
      <c r="H46" s="2" t="s">
        <v>423</v>
      </c>
      <c r="I46" s="2" t="s">
        <v>40</v>
      </c>
      <c r="J46" s="2">
        <v>1</v>
      </c>
      <c r="K46" s="2">
        <v>2017</v>
      </c>
      <c r="L46" s="1" t="s">
        <v>77</v>
      </c>
      <c r="M46" s="1" t="s">
        <v>35</v>
      </c>
      <c r="N46" s="3">
        <v>20</v>
      </c>
      <c r="O46" s="3">
        <v>20</v>
      </c>
      <c r="P46" s="2">
        <v>0</v>
      </c>
      <c r="Q46" s="2">
        <v>0</v>
      </c>
      <c r="R46" s="2">
        <v>0</v>
      </c>
      <c r="S46" s="2" t="s">
        <v>423</v>
      </c>
      <c r="T46" s="1">
        <v>39</v>
      </c>
      <c r="U46" s="1" t="s">
        <v>134</v>
      </c>
      <c r="V46" s="1"/>
      <c r="W46" s="1"/>
      <c r="X46" s="1"/>
      <c r="Y46" s="1"/>
    </row>
    <row r="47" spans="1:26" s="17" customFormat="1" ht="47.1" customHeight="1">
      <c r="A47" s="1" t="s">
        <v>425</v>
      </c>
      <c r="B47" s="2" t="s">
        <v>93</v>
      </c>
      <c r="C47" s="2" t="s">
        <v>426</v>
      </c>
      <c r="D47" s="3" t="s">
        <v>427</v>
      </c>
      <c r="E47" s="1" t="s">
        <v>196</v>
      </c>
      <c r="F47" s="2">
        <v>2017</v>
      </c>
      <c r="G47" s="1" t="s">
        <v>125</v>
      </c>
      <c r="H47" s="2" t="s">
        <v>426</v>
      </c>
      <c r="I47" s="2" t="s">
        <v>104</v>
      </c>
      <c r="J47" s="2">
        <v>600</v>
      </c>
      <c r="K47" s="2">
        <v>2017</v>
      </c>
      <c r="L47" s="1" t="s">
        <v>77</v>
      </c>
      <c r="M47" s="1" t="s">
        <v>35</v>
      </c>
      <c r="N47" s="3">
        <v>24</v>
      </c>
      <c r="O47" s="3">
        <v>24</v>
      </c>
      <c r="P47" s="2">
        <v>0</v>
      </c>
      <c r="Q47" s="2">
        <v>0</v>
      </c>
      <c r="R47" s="2">
        <v>0</v>
      </c>
      <c r="S47" s="2" t="s">
        <v>426</v>
      </c>
      <c r="T47" s="1">
        <v>18</v>
      </c>
      <c r="U47" s="1" t="s">
        <v>134</v>
      </c>
      <c r="V47" s="1"/>
      <c r="W47" s="1"/>
      <c r="X47" s="1"/>
      <c r="Y47" s="1"/>
    </row>
    <row r="48" spans="1:26" s="17" customFormat="1" ht="47.1" customHeight="1">
      <c r="A48" s="1" t="s">
        <v>428</v>
      </c>
      <c r="B48" s="2" t="s">
        <v>93</v>
      </c>
      <c r="C48" s="2" t="s">
        <v>426</v>
      </c>
      <c r="D48" s="3" t="s">
        <v>429</v>
      </c>
      <c r="E48" s="1" t="s">
        <v>430</v>
      </c>
      <c r="F48" s="2">
        <v>2017</v>
      </c>
      <c r="G48" s="1" t="s">
        <v>125</v>
      </c>
      <c r="H48" s="2" t="s">
        <v>426</v>
      </c>
      <c r="I48" s="2" t="s">
        <v>40</v>
      </c>
      <c r="J48" s="2">
        <v>1</v>
      </c>
      <c r="K48" s="2">
        <v>2017</v>
      </c>
      <c r="L48" s="1" t="s">
        <v>77</v>
      </c>
      <c r="M48" s="1" t="s">
        <v>35</v>
      </c>
      <c r="N48" s="3">
        <v>35</v>
      </c>
      <c r="O48" s="3">
        <v>35</v>
      </c>
      <c r="P48" s="2">
        <v>0</v>
      </c>
      <c r="Q48" s="2">
        <v>0</v>
      </c>
      <c r="R48" s="2">
        <v>0</v>
      </c>
      <c r="S48" s="2" t="s">
        <v>426</v>
      </c>
      <c r="T48" s="1">
        <v>18</v>
      </c>
      <c r="U48" s="1" t="s">
        <v>134</v>
      </c>
      <c r="V48" s="1"/>
      <c r="W48" s="1"/>
      <c r="X48" s="1"/>
      <c r="Y48" s="1"/>
    </row>
    <row r="49" spans="1:26" s="17" customFormat="1" ht="47.1" customHeight="1">
      <c r="A49" s="1" t="s">
        <v>431</v>
      </c>
      <c r="B49" s="2" t="s">
        <v>93</v>
      </c>
      <c r="C49" s="2" t="s">
        <v>423</v>
      </c>
      <c r="D49" s="3" t="s">
        <v>432</v>
      </c>
      <c r="E49" s="1" t="s">
        <v>433</v>
      </c>
      <c r="F49" s="2">
        <v>2017</v>
      </c>
      <c r="G49" s="1" t="s">
        <v>125</v>
      </c>
      <c r="H49" s="2" t="s">
        <v>423</v>
      </c>
      <c r="I49" s="2" t="s">
        <v>40</v>
      </c>
      <c r="J49" s="2">
        <v>1</v>
      </c>
      <c r="K49" s="2">
        <v>2017</v>
      </c>
      <c r="L49" s="1" t="s">
        <v>77</v>
      </c>
      <c r="M49" s="1" t="s">
        <v>35</v>
      </c>
      <c r="N49" s="3">
        <v>11</v>
      </c>
      <c r="O49" s="3">
        <v>11</v>
      </c>
      <c r="P49" s="2">
        <v>0</v>
      </c>
      <c r="Q49" s="2">
        <v>0</v>
      </c>
      <c r="R49" s="2">
        <v>0</v>
      </c>
      <c r="S49" s="2" t="s">
        <v>423</v>
      </c>
      <c r="T49" s="1">
        <v>39</v>
      </c>
      <c r="U49" s="1" t="s">
        <v>134</v>
      </c>
      <c r="V49" s="1"/>
      <c r="W49" s="1"/>
      <c r="X49" s="1"/>
      <c r="Y49" s="1"/>
    </row>
    <row r="50" spans="1:26" s="5" customFormat="1" ht="47.1" customHeight="1">
      <c r="A50" s="1" t="s">
        <v>434</v>
      </c>
      <c r="B50" s="1" t="s">
        <v>100</v>
      </c>
      <c r="C50" s="1" t="s">
        <v>107</v>
      </c>
      <c r="D50" s="1" t="s">
        <v>435</v>
      </c>
      <c r="E50" s="1" t="s">
        <v>436</v>
      </c>
      <c r="F50" s="1">
        <v>2017</v>
      </c>
      <c r="G50" s="1" t="s">
        <v>125</v>
      </c>
      <c r="H50" s="1" t="s">
        <v>107</v>
      </c>
      <c r="I50" s="1" t="s">
        <v>437</v>
      </c>
      <c r="J50" s="1">
        <v>2010</v>
      </c>
      <c r="K50" s="1">
        <v>2017</v>
      </c>
      <c r="L50" s="1">
        <v>20</v>
      </c>
      <c r="M50" s="1" t="s">
        <v>35</v>
      </c>
      <c r="N50" s="1">
        <v>14.910057999999999</v>
      </c>
      <c r="O50" s="1">
        <v>14.910057999999999</v>
      </c>
      <c r="P50" s="1"/>
      <c r="Q50" s="1"/>
      <c r="R50" s="1"/>
      <c r="S50" s="1" t="s">
        <v>107</v>
      </c>
      <c r="T50" s="1">
        <v>205</v>
      </c>
      <c r="U50" s="1" t="s">
        <v>37</v>
      </c>
      <c r="V50" s="2"/>
      <c r="W50" s="2"/>
      <c r="X50" s="2"/>
      <c r="Y50" s="2"/>
    </row>
    <row r="51" spans="1:26" s="5" customFormat="1" ht="47.1" customHeight="1">
      <c r="A51" s="1" t="s">
        <v>438</v>
      </c>
      <c r="B51" s="1" t="s">
        <v>117</v>
      </c>
      <c r="C51" s="1" t="s">
        <v>439</v>
      </c>
      <c r="D51" s="1" t="s">
        <v>440</v>
      </c>
      <c r="E51" s="1" t="s">
        <v>441</v>
      </c>
      <c r="F51" s="1">
        <v>2017</v>
      </c>
      <c r="G51" s="1" t="s">
        <v>238</v>
      </c>
      <c r="H51" s="1" t="s">
        <v>442</v>
      </c>
      <c r="I51" s="1" t="s">
        <v>240</v>
      </c>
      <c r="J51" s="1">
        <v>1</v>
      </c>
      <c r="K51" s="1">
        <v>2017</v>
      </c>
      <c r="L51" s="1" t="s">
        <v>241</v>
      </c>
      <c r="M51" s="1" t="s">
        <v>35</v>
      </c>
      <c r="N51" s="1">
        <v>80</v>
      </c>
      <c r="O51" s="1">
        <v>80</v>
      </c>
      <c r="P51" s="70"/>
      <c r="Q51" s="70"/>
      <c r="R51" s="1"/>
      <c r="S51" s="70"/>
      <c r="T51" s="2">
        <v>2441</v>
      </c>
      <c r="U51" s="70"/>
      <c r="V51" s="70"/>
      <c r="W51" s="70"/>
      <c r="X51" s="70"/>
      <c r="Y51" s="70"/>
    </row>
    <row r="52" spans="1:26" s="5" customFormat="1" ht="47.1" customHeight="1">
      <c r="A52" s="1" t="s">
        <v>443</v>
      </c>
      <c r="B52" s="1" t="s">
        <v>117</v>
      </c>
      <c r="C52" s="1" t="s">
        <v>444</v>
      </c>
      <c r="D52" s="1" t="s">
        <v>445</v>
      </c>
      <c r="E52" s="1" t="s">
        <v>441</v>
      </c>
      <c r="F52" s="1">
        <v>2017</v>
      </c>
      <c r="G52" s="1" t="s">
        <v>238</v>
      </c>
      <c r="H52" s="1" t="s">
        <v>446</v>
      </c>
      <c r="I52" s="1" t="s">
        <v>240</v>
      </c>
      <c r="J52" s="1">
        <v>1</v>
      </c>
      <c r="K52" s="1">
        <v>2017</v>
      </c>
      <c r="L52" s="1" t="s">
        <v>241</v>
      </c>
      <c r="M52" s="1" t="s">
        <v>35</v>
      </c>
      <c r="N52" s="1">
        <v>20</v>
      </c>
      <c r="O52" s="1"/>
      <c r="P52" s="70"/>
      <c r="Q52" s="70"/>
      <c r="R52" s="1">
        <v>20</v>
      </c>
      <c r="S52" s="70"/>
      <c r="T52" s="2">
        <v>2520</v>
      </c>
      <c r="U52" s="70"/>
      <c r="V52" s="70"/>
      <c r="W52" s="70"/>
      <c r="X52" s="70"/>
      <c r="Y52" s="70"/>
    </row>
    <row r="53" spans="1:26" s="5" customFormat="1" ht="165.95" customHeight="1">
      <c r="A53" s="1" t="s">
        <v>447</v>
      </c>
      <c r="B53" s="9" t="s">
        <v>247</v>
      </c>
      <c r="C53" s="9" t="s">
        <v>448</v>
      </c>
      <c r="D53" s="46" t="s">
        <v>449</v>
      </c>
      <c r="E53" s="2" t="s">
        <v>250</v>
      </c>
      <c r="F53" s="2" t="s">
        <v>62</v>
      </c>
      <c r="G53" s="2" t="s">
        <v>125</v>
      </c>
      <c r="H53" s="9" t="s">
        <v>450</v>
      </c>
      <c r="I53" s="1" t="s">
        <v>451</v>
      </c>
      <c r="J53" s="2" t="s">
        <v>452</v>
      </c>
      <c r="K53" s="2" t="s">
        <v>62</v>
      </c>
      <c r="L53" s="2" t="s">
        <v>48</v>
      </c>
      <c r="M53" s="2" t="s">
        <v>35</v>
      </c>
      <c r="N53" s="2">
        <v>55</v>
      </c>
      <c r="O53" s="2">
        <v>55</v>
      </c>
      <c r="P53" s="2">
        <v>0</v>
      </c>
      <c r="Q53" s="2">
        <v>0</v>
      </c>
      <c r="R53" s="2">
        <v>0</v>
      </c>
      <c r="S53" s="2" t="s">
        <v>453</v>
      </c>
      <c r="T53" s="2">
        <v>1079</v>
      </c>
      <c r="U53" s="2" t="s">
        <v>37</v>
      </c>
      <c r="V53" s="2"/>
      <c r="W53" s="2"/>
      <c r="X53" s="2"/>
      <c r="Y53" s="2"/>
    </row>
    <row r="54" spans="1:26" s="6" customFormat="1" ht="47.1" customHeight="1">
      <c r="A54" s="1" t="s">
        <v>454</v>
      </c>
      <c r="B54" s="10" t="s">
        <v>276</v>
      </c>
      <c r="C54" s="10" t="s">
        <v>455</v>
      </c>
      <c r="D54" s="1" t="s">
        <v>456</v>
      </c>
      <c r="E54" s="1" t="s">
        <v>196</v>
      </c>
      <c r="F54" s="1" t="s">
        <v>62</v>
      </c>
      <c r="G54" s="2" t="s">
        <v>125</v>
      </c>
      <c r="H54" s="10" t="s">
        <v>455</v>
      </c>
      <c r="I54" s="1" t="s">
        <v>283</v>
      </c>
      <c r="J54" s="1">
        <v>310</v>
      </c>
      <c r="K54" s="1" t="s">
        <v>62</v>
      </c>
      <c r="L54" s="1" t="s">
        <v>48</v>
      </c>
      <c r="M54" s="1" t="s">
        <v>35</v>
      </c>
      <c r="N54" s="1">
        <v>20</v>
      </c>
      <c r="O54" s="1">
        <v>20</v>
      </c>
      <c r="P54" s="1">
        <v>0</v>
      </c>
      <c r="Q54" s="1">
        <v>0</v>
      </c>
      <c r="R54" s="1">
        <v>0</v>
      </c>
      <c r="S54" s="10" t="s">
        <v>455</v>
      </c>
      <c r="T54" s="1">
        <v>20</v>
      </c>
      <c r="U54" s="1" t="s">
        <v>37</v>
      </c>
      <c r="V54" s="1"/>
      <c r="W54" s="1"/>
      <c r="X54" s="1"/>
      <c r="Y54" s="1"/>
    </row>
    <row r="55" spans="1:26" s="6" customFormat="1" ht="47.1" customHeight="1">
      <c r="A55" s="1" t="s">
        <v>457</v>
      </c>
      <c r="B55" s="10" t="s">
        <v>276</v>
      </c>
      <c r="C55" s="10" t="s">
        <v>458</v>
      </c>
      <c r="D55" s="1" t="s">
        <v>459</v>
      </c>
      <c r="E55" s="1" t="s">
        <v>196</v>
      </c>
      <c r="F55" s="1" t="s">
        <v>62</v>
      </c>
      <c r="G55" s="2" t="s">
        <v>125</v>
      </c>
      <c r="H55" s="10" t="s">
        <v>458</v>
      </c>
      <c r="I55" s="1" t="s">
        <v>283</v>
      </c>
      <c r="J55" s="1">
        <v>450</v>
      </c>
      <c r="K55" s="1" t="s">
        <v>62</v>
      </c>
      <c r="L55" s="1" t="s">
        <v>48</v>
      </c>
      <c r="M55" s="1" t="s">
        <v>35</v>
      </c>
      <c r="N55" s="1">
        <v>20</v>
      </c>
      <c r="O55" s="1">
        <v>20</v>
      </c>
      <c r="P55" s="1">
        <v>0</v>
      </c>
      <c r="Q55" s="1">
        <v>0</v>
      </c>
      <c r="R55" s="1">
        <v>0</v>
      </c>
      <c r="S55" s="10" t="s">
        <v>458</v>
      </c>
      <c r="T55" s="1">
        <v>62</v>
      </c>
      <c r="U55" s="1" t="s">
        <v>37</v>
      </c>
      <c r="V55" s="1"/>
      <c r="W55" s="1"/>
      <c r="X55" s="1"/>
      <c r="Y55" s="1"/>
    </row>
    <row r="56" spans="1:26" s="6" customFormat="1" ht="47.1" customHeight="1">
      <c r="A56" s="1" t="s">
        <v>460</v>
      </c>
      <c r="B56" s="10" t="s">
        <v>276</v>
      </c>
      <c r="C56" s="38" t="s">
        <v>455</v>
      </c>
      <c r="D56" s="38" t="s">
        <v>461</v>
      </c>
      <c r="E56" s="1" t="s">
        <v>90</v>
      </c>
      <c r="F56" s="1" t="s">
        <v>62</v>
      </c>
      <c r="G56" s="2" t="s">
        <v>125</v>
      </c>
      <c r="H56" s="38" t="s">
        <v>455</v>
      </c>
      <c r="I56" s="1" t="s">
        <v>462</v>
      </c>
      <c r="J56" s="1">
        <v>100</v>
      </c>
      <c r="K56" s="1" t="s">
        <v>62</v>
      </c>
      <c r="L56" s="1" t="s">
        <v>48</v>
      </c>
      <c r="M56" s="1" t="s">
        <v>35</v>
      </c>
      <c r="N56" s="2">
        <v>73.150000000000006</v>
      </c>
      <c r="O56" s="2">
        <v>73.150000000000006</v>
      </c>
      <c r="P56" s="1">
        <v>0</v>
      </c>
      <c r="Q56" s="1">
        <v>0</v>
      </c>
      <c r="R56" s="1">
        <v>0</v>
      </c>
      <c r="S56" s="38" t="s">
        <v>455</v>
      </c>
      <c r="T56" s="1">
        <v>49</v>
      </c>
      <c r="U56" s="1" t="s">
        <v>37</v>
      </c>
      <c r="V56" s="1"/>
      <c r="W56" s="1"/>
      <c r="X56" s="1"/>
      <c r="Y56" s="1"/>
    </row>
    <row r="57" spans="1:26" s="6" customFormat="1" ht="47.1" customHeight="1">
      <c r="A57" s="1" t="s">
        <v>463</v>
      </c>
      <c r="B57" s="10" t="s">
        <v>276</v>
      </c>
      <c r="C57" s="38" t="s">
        <v>277</v>
      </c>
      <c r="D57" s="38" t="s">
        <v>464</v>
      </c>
      <c r="E57" s="1" t="s">
        <v>90</v>
      </c>
      <c r="F57" s="1" t="s">
        <v>62</v>
      </c>
      <c r="G57" s="2" t="s">
        <v>125</v>
      </c>
      <c r="H57" s="38" t="s">
        <v>277</v>
      </c>
      <c r="I57" s="1" t="s">
        <v>462</v>
      </c>
      <c r="J57" s="1">
        <v>100</v>
      </c>
      <c r="K57" s="1" t="s">
        <v>62</v>
      </c>
      <c r="L57" s="1" t="s">
        <v>48</v>
      </c>
      <c r="M57" s="1" t="s">
        <v>35</v>
      </c>
      <c r="N57" s="2">
        <v>74.717500000000001</v>
      </c>
      <c r="O57" s="2">
        <v>74.717500000000001</v>
      </c>
      <c r="P57" s="1">
        <v>0</v>
      </c>
      <c r="Q57" s="1">
        <v>0</v>
      </c>
      <c r="R57" s="1">
        <v>0</v>
      </c>
      <c r="S57" s="38" t="s">
        <v>277</v>
      </c>
      <c r="T57" s="1">
        <v>35</v>
      </c>
      <c r="U57" s="1" t="s">
        <v>37</v>
      </c>
      <c r="V57" s="1"/>
      <c r="W57" s="1"/>
      <c r="X57" s="1"/>
      <c r="Y57" s="1"/>
    </row>
    <row r="58" spans="1:26" s="6" customFormat="1" ht="47.1" customHeight="1">
      <c r="A58" s="1" t="s">
        <v>465</v>
      </c>
      <c r="B58" s="10" t="s">
        <v>276</v>
      </c>
      <c r="C58" s="38" t="s">
        <v>466</v>
      </c>
      <c r="D58" s="38" t="s">
        <v>467</v>
      </c>
      <c r="E58" s="1" t="s">
        <v>90</v>
      </c>
      <c r="F58" s="1" t="s">
        <v>62</v>
      </c>
      <c r="G58" s="2" t="s">
        <v>125</v>
      </c>
      <c r="H58" s="38" t="s">
        <v>466</v>
      </c>
      <c r="I58" s="1" t="s">
        <v>462</v>
      </c>
      <c r="J58" s="1">
        <v>100</v>
      </c>
      <c r="K58" s="1" t="s">
        <v>62</v>
      </c>
      <c r="L58" s="1" t="s">
        <v>48</v>
      </c>
      <c r="M58" s="1" t="s">
        <v>35</v>
      </c>
      <c r="N58" s="2">
        <v>74.717500000000001</v>
      </c>
      <c r="O58" s="2">
        <v>74.717500000000001</v>
      </c>
      <c r="P58" s="1">
        <v>0</v>
      </c>
      <c r="Q58" s="1">
        <v>0</v>
      </c>
      <c r="R58" s="1">
        <v>0</v>
      </c>
      <c r="S58" s="38" t="s">
        <v>466</v>
      </c>
      <c r="T58" s="1">
        <v>98</v>
      </c>
      <c r="U58" s="1" t="s">
        <v>37</v>
      </c>
      <c r="V58" s="1"/>
      <c r="W58" s="1"/>
      <c r="X58" s="1"/>
      <c r="Y58" s="1"/>
    </row>
    <row r="59" spans="1:26" s="6" customFormat="1" ht="47.1" customHeight="1">
      <c r="A59" s="1" t="s">
        <v>468</v>
      </c>
      <c r="B59" s="10" t="s">
        <v>276</v>
      </c>
      <c r="C59" s="38" t="s">
        <v>281</v>
      </c>
      <c r="D59" s="38" t="s">
        <v>469</v>
      </c>
      <c r="E59" s="1" t="s">
        <v>90</v>
      </c>
      <c r="F59" s="1" t="s">
        <v>62</v>
      </c>
      <c r="G59" s="2" t="s">
        <v>125</v>
      </c>
      <c r="H59" s="38" t="s">
        <v>281</v>
      </c>
      <c r="I59" s="1" t="s">
        <v>462</v>
      </c>
      <c r="J59" s="1">
        <v>100</v>
      </c>
      <c r="K59" s="1" t="s">
        <v>62</v>
      </c>
      <c r="L59" s="1" t="s">
        <v>48</v>
      </c>
      <c r="M59" s="1" t="s">
        <v>35</v>
      </c>
      <c r="N59" s="2">
        <v>74.717500000000001</v>
      </c>
      <c r="O59" s="2">
        <v>74.717500000000001</v>
      </c>
      <c r="P59" s="1">
        <v>0</v>
      </c>
      <c r="Q59" s="1">
        <v>0</v>
      </c>
      <c r="R59" s="1">
        <v>0</v>
      </c>
      <c r="S59" s="38" t="s">
        <v>281</v>
      </c>
      <c r="T59" s="1">
        <v>49</v>
      </c>
      <c r="U59" s="1" t="s">
        <v>37</v>
      </c>
      <c r="V59" s="1"/>
      <c r="W59" s="1"/>
      <c r="X59" s="1"/>
      <c r="Y59" s="1"/>
    </row>
    <row r="60" spans="1:26" s="6" customFormat="1" ht="47.1" customHeight="1">
      <c r="A60" s="1" t="s">
        <v>470</v>
      </c>
      <c r="B60" s="10" t="s">
        <v>276</v>
      </c>
      <c r="C60" s="38" t="s">
        <v>458</v>
      </c>
      <c r="D60" s="38" t="s">
        <v>471</v>
      </c>
      <c r="E60" s="1" t="s">
        <v>90</v>
      </c>
      <c r="F60" s="1" t="s">
        <v>62</v>
      </c>
      <c r="G60" s="2" t="s">
        <v>125</v>
      </c>
      <c r="H60" s="38" t="s">
        <v>458</v>
      </c>
      <c r="I60" s="1" t="s">
        <v>462</v>
      </c>
      <c r="J60" s="1">
        <v>100</v>
      </c>
      <c r="K60" s="1" t="s">
        <v>62</v>
      </c>
      <c r="L60" s="1" t="s">
        <v>48</v>
      </c>
      <c r="M60" s="1" t="s">
        <v>35</v>
      </c>
      <c r="N60" s="2">
        <v>74.717500000000001</v>
      </c>
      <c r="O60" s="2">
        <v>74.717500000000001</v>
      </c>
      <c r="P60" s="1">
        <v>0</v>
      </c>
      <c r="Q60" s="1">
        <v>0</v>
      </c>
      <c r="R60" s="1">
        <v>0</v>
      </c>
      <c r="S60" s="38" t="s">
        <v>458</v>
      </c>
      <c r="T60" s="1">
        <v>62</v>
      </c>
      <c r="U60" s="1" t="s">
        <v>37</v>
      </c>
      <c r="V60" s="1"/>
      <c r="W60" s="1"/>
      <c r="X60" s="1"/>
      <c r="Y60" s="1"/>
    </row>
    <row r="61" spans="1:26" s="5" customFormat="1" ht="47.1" customHeight="1">
      <c r="A61" s="1" t="s">
        <v>472</v>
      </c>
      <c r="B61" s="9" t="s">
        <v>473</v>
      </c>
      <c r="C61" s="9" t="s">
        <v>474</v>
      </c>
      <c r="D61" s="10" t="s">
        <v>475</v>
      </c>
      <c r="E61" s="10" t="s">
        <v>476</v>
      </c>
      <c r="F61" s="2">
        <v>2017</v>
      </c>
      <c r="G61" s="1" t="s">
        <v>125</v>
      </c>
      <c r="H61" s="2" t="s">
        <v>474</v>
      </c>
      <c r="I61" s="1" t="s">
        <v>477</v>
      </c>
      <c r="J61" s="2">
        <v>1</v>
      </c>
      <c r="K61" s="2" t="s">
        <v>62</v>
      </c>
      <c r="L61" s="2">
        <v>20</v>
      </c>
      <c r="M61" s="2" t="s">
        <v>35</v>
      </c>
      <c r="N61" s="2">
        <v>32.326999999999998</v>
      </c>
      <c r="O61" s="2">
        <v>32.326999999999998</v>
      </c>
      <c r="P61" s="2"/>
      <c r="Q61" s="2"/>
      <c r="R61" s="2"/>
      <c r="S61" s="1" t="s">
        <v>478</v>
      </c>
      <c r="T61" s="2">
        <v>23</v>
      </c>
      <c r="U61" s="2" t="s">
        <v>479</v>
      </c>
      <c r="V61" s="2"/>
      <c r="W61" s="2"/>
      <c r="X61" s="2"/>
      <c r="Y61" s="2"/>
    </row>
    <row r="62" spans="1:26" s="69" customFormat="1" ht="39" customHeight="1">
      <c r="A62" s="1" t="s">
        <v>480</v>
      </c>
      <c r="B62" s="67" t="s">
        <v>51</v>
      </c>
      <c r="C62" s="68" t="s">
        <v>481</v>
      </c>
      <c r="D62" s="67" t="s">
        <v>482</v>
      </c>
      <c r="E62" s="67" t="s">
        <v>345</v>
      </c>
      <c r="F62" s="67">
        <v>2017</v>
      </c>
      <c r="G62" s="52" t="s">
        <v>483</v>
      </c>
      <c r="H62" s="67" t="s">
        <v>481</v>
      </c>
      <c r="I62" s="67" t="s">
        <v>104</v>
      </c>
      <c r="J62" s="67" t="s">
        <v>484</v>
      </c>
      <c r="K62" s="67">
        <v>2017</v>
      </c>
      <c r="L62" s="67">
        <v>20</v>
      </c>
      <c r="M62" s="67" t="s">
        <v>35</v>
      </c>
      <c r="N62" s="67">
        <v>22.5</v>
      </c>
      <c r="O62" s="67">
        <v>22.5</v>
      </c>
      <c r="P62" s="67"/>
      <c r="Q62" s="67"/>
      <c r="R62" s="67"/>
      <c r="S62" s="68" t="s">
        <v>51</v>
      </c>
      <c r="T62" s="67">
        <v>3905</v>
      </c>
      <c r="U62" s="67" t="s">
        <v>37</v>
      </c>
      <c r="V62" s="67"/>
      <c r="W62" s="67"/>
      <c r="X62" s="67"/>
      <c r="Y62" s="67"/>
    </row>
    <row r="63" spans="1:26" s="69" customFormat="1" ht="36" customHeight="1">
      <c r="A63" s="1" t="s">
        <v>485</v>
      </c>
      <c r="B63" s="67" t="s">
        <v>51</v>
      </c>
      <c r="C63" s="68" t="s">
        <v>486</v>
      </c>
      <c r="D63" s="67" t="s">
        <v>487</v>
      </c>
      <c r="E63" s="67" t="s">
        <v>345</v>
      </c>
      <c r="F63" s="67">
        <v>2017</v>
      </c>
      <c r="G63" s="52" t="s">
        <v>483</v>
      </c>
      <c r="H63" s="67" t="s">
        <v>486</v>
      </c>
      <c r="I63" s="67" t="s">
        <v>104</v>
      </c>
      <c r="J63" s="67" t="s">
        <v>488</v>
      </c>
      <c r="K63" s="67">
        <v>2017</v>
      </c>
      <c r="L63" s="67">
        <v>20</v>
      </c>
      <c r="M63" s="67" t="s">
        <v>35</v>
      </c>
      <c r="N63" s="67">
        <v>58.752547999999997</v>
      </c>
      <c r="O63" s="67">
        <v>58.752547999999997</v>
      </c>
      <c r="P63" s="67"/>
      <c r="Q63" s="67"/>
      <c r="R63" s="67"/>
      <c r="S63" s="68" t="s">
        <v>51</v>
      </c>
      <c r="T63" s="67">
        <v>5490</v>
      </c>
      <c r="U63" s="67" t="s">
        <v>37</v>
      </c>
      <c r="V63" s="67"/>
      <c r="W63" s="67"/>
      <c r="X63" s="67"/>
      <c r="Y63" s="67"/>
    </row>
    <row r="64" spans="1:26" ht="40.5">
      <c r="A64" s="1" t="s">
        <v>1704</v>
      </c>
      <c r="B64" s="71" t="s">
        <v>247</v>
      </c>
      <c r="C64" s="72" t="s">
        <v>1004</v>
      </c>
      <c r="D64" s="73" t="s">
        <v>1700</v>
      </c>
      <c r="E64" s="74" t="s">
        <v>1701</v>
      </c>
      <c r="F64" s="75">
        <v>2017</v>
      </c>
      <c r="G64" s="75" t="s">
        <v>125</v>
      </c>
      <c r="H64" s="72" t="s">
        <v>1004</v>
      </c>
      <c r="I64" s="75"/>
      <c r="J64" s="75"/>
      <c r="K64" s="75">
        <v>2017</v>
      </c>
      <c r="L64" s="75">
        <v>10</v>
      </c>
      <c r="M64" s="75" t="s">
        <v>35</v>
      </c>
      <c r="N64" s="75">
        <v>128.80000000000001</v>
      </c>
      <c r="O64" s="75">
        <v>128.80000000000001</v>
      </c>
      <c r="P64" s="74"/>
      <c r="Q64" s="74"/>
      <c r="R64" s="74"/>
      <c r="S64" s="72" t="s">
        <v>1004</v>
      </c>
      <c r="T64" s="75">
        <v>337</v>
      </c>
      <c r="U64" s="75" t="s">
        <v>37</v>
      </c>
      <c r="V64" s="74"/>
      <c r="W64" s="74"/>
      <c r="X64" s="74"/>
      <c r="Y64" s="74"/>
      <c r="Z64" s="59" t="s">
        <v>1720</v>
      </c>
    </row>
  </sheetData>
  <autoFilter ref="A5:Z5"/>
  <mergeCells count="22">
    <mergeCell ref="Y4:Y5"/>
    <mergeCell ref="M4:M5"/>
    <mergeCell ref="N4:N5"/>
    <mergeCell ref="S4:S5"/>
    <mergeCell ref="T4:T5"/>
    <mergeCell ref="U4:U5"/>
    <mergeCell ref="A2:Y2"/>
    <mergeCell ref="K3:O3"/>
    <mergeCell ref="O4:R4"/>
    <mergeCell ref="V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1" type="noConversion"/>
  <dataValidations count="1">
    <dataValidation type="decimal" showInputMessage="1" showErrorMessage="1" sqref="W10 N10:O10">
      <formula1>-9999999999</formula1>
      <formula2>9999999999</formula2>
    </dataValidation>
  </dataValidation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34"/>
  <sheetViews>
    <sheetView topLeftCell="A226" zoomScale="85" zoomScaleNormal="85" workbookViewId="0">
      <selection activeCell="G228" sqref="G228"/>
    </sheetView>
  </sheetViews>
  <sheetFormatPr defaultColWidth="9" defaultRowHeight="13.5"/>
  <cols>
    <col min="1" max="1" width="12.125" style="63" customWidth="1"/>
    <col min="2" max="13" width="9" style="59"/>
    <col min="14" max="15" width="12.625" style="59"/>
    <col min="16" max="16384" width="9" style="59"/>
  </cols>
  <sheetData>
    <row r="1" spans="1:25" ht="24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32.1" customHeight="1">
      <c r="A2" s="7" t="s">
        <v>1713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5.1" customHeight="1">
      <c r="A3" s="6"/>
      <c r="B3" s="6"/>
      <c r="C3" s="6"/>
      <c r="D3" s="7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2" customFormat="1" ht="39.950000000000003" customHeight="1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33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/>
      <c r="Q4" s="33"/>
      <c r="R4" s="33"/>
      <c r="S4" s="33" t="s">
        <v>17</v>
      </c>
      <c r="T4" s="33" t="s">
        <v>18</v>
      </c>
      <c r="U4" s="33" t="s">
        <v>19</v>
      </c>
      <c r="V4" s="33" t="s">
        <v>20</v>
      </c>
      <c r="W4" s="33"/>
      <c r="X4" s="33"/>
      <c r="Y4" s="33" t="s">
        <v>21</v>
      </c>
    </row>
    <row r="5" spans="1:25" s="2" customFormat="1" ht="38.1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" t="s">
        <v>22</v>
      </c>
      <c r="P5" s="1" t="s">
        <v>23</v>
      </c>
      <c r="Q5" s="1" t="s">
        <v>24</v>
      </c>
      <c r="R5" s="1" t="s">
        <v>25</v>
      </c>
      <c r="S5" s="33"/>
      <c r="T5" s="33"/>
      <c r="U5" s="33"/>
      <c r="V5" s="1" t="s">
        <v>26</v>
      </c>
      <c r="W5" s="1" t="s">
        <v>27</v>
      </c>
      <c r="X5" s="1" t="s">
        <v>28</v>
      </c>
      <c r="Y5" s="33"/>
    </row>
    <row r="6" spans="1:25" s="45" customFormat="1" ht="83.1" customHeight="1">
      <c r="A6" s="22" t="s">
        <v>489</v>
      </c>
      <c r="B6" s="60" t="s">
        <v>30</v>
      </c>
      <c r="C6" s="1"/>
      <c r="D6" s="10" t="s">
        <v>490</v>
      </c>
      <c r="E6" s="1" t="s">
        <v>39</v>
      </c>
      <c r="F6" s="14">
        <v>2018</v>
      </c>
      <c r="G6" s="1" t="s">
        <v>33</v>
      </c>
      <c r="H6" s="1" t="s">
        <v>30</v>
      </c>
      <c r="I6" s="1" t="s">
        <v>40</v>
      </c>
      <c r="J6" s="1">
        <v>16</v>
      </c>
      <c r="K6" s="1">
        <v>2018</v>
      </c>
      <c r="L6" s="1">
        <v>10</v>
      </c>
      <c r="M6" s="14" t="s">
        <v>35</v>
      </c>
      <c r="N6" s="1">
        <v>11.68</v>
      </c>
      <c r="O6" s="1">
        <v>11.68</v>
      </c>
      <c r="P6" s="1"/>
      <c r="Q6" s="1"/>
      <c r="R6" s="1"/>
      <c r="S6" s="1" t="s">
        <v>36</v>
      </c>
      <c r="T6" s="1">
        <v>31204</v>
      </c>
      <c r="U6" s="1" t="s">
        <v>37</v>
      </c>
      <c r="V6" s="1"/>
      <c r="W6" s="1"/>
      <c r="X6" s="1"/>
      <c r="Y6" s="1"/>
    </row>
    <row r="7" spans="1:25" s="6" customFormat="1" ht="83.1" customHeight="1">
      <c r="A7" s="1" t="s">
        <v>491</v>
      </c>
      <c r="B7" s="10" t="s">
        <v>30</v>
      </c>
      <c r="C7" s="10" t="s">
        <v>492</v>
      </c>
      <c r="D7" s="10" t="s">
        <v>493</v>
      </c>
      <c r="E7" s="1" t="s">
        <v>494</v>
      </c>
      <c r="F7" s="1">
        <v>2018</v>
      </c>
      <c r="G7" s="1" t="s">
        <v>33</v>
      </c>
      <c r="H7" s="1" t="s">
        <v>126</v>
      </c>
      <c r="I7" s="1" t="s">
        <v>369</v>
      </c>
      <c r="J7" s="1">
        <v>1</v>
      </c>
      <c r="K7" s="1">
        <v>2018</v>
      </c>
      <c r="L7" s="1">
        <v>6</v>
      </c>
      <c r="M7" s="1" t="s">
        <v>35</v>
      </c>
      <c r="N7" s="1">
        <v>0.57266300000000003</v>
      </c>
      <c r="O7" s="1">
        <v>0.57266300000000003</v>
      </c>
      <c r="P7" s="1"/>
      <c r="Q7" s="1"/>
      <c r="R7" s="1"/>
      <c r="S7" s="1" t="s">
        <v>495</v>
      </c>
      <c r="T7" s="1" t="s">
        <v>126</v>
      </c>
      <c r="U7" s="1" t="s">
        <v>37</v>
      </c>
      <c r="V7" s="1"/>
      <c r="W7" s="1"/>
      <c r="X7" s="1"/>
      <c r="Y7" s="1"/>
    </row>
    <row r="8" spans="1:25" s="6" customFormat="1" ht="83.1" customHeight="1">
      <c r="A8" s="22" t="s">
        <v>496</v>
      </c>
      <c r="B8" s="10" t="s">
        <v>30</v>
      </c>
      <c r="C8" s="10" t="s">
        <v>492</v>
      </c>
      <c r="D8" s="10" t="s">
        <v>493</v>
      </c>
      <c r="E8" s="1" t="s">
        <v>497</v>
      </c>
      <c r="F8" s="1">
        <v>2018</v>
      </c>
      <c r="G8" s="1" t="s">
        <v>33</v>
      </c>
      <c r="H8" s="1" t="s">
        <v>126</v>
      </c>
      <c r="I8" s="1" t="s">
        <v>369</v>
      </c>
      <c r="J8" s="1">
        <v>1</v>
      </c>
      <c r="K8" s="1">
        <v>2018</v>
      </c>
      <c r="L8" s="1">
        <v>6</v>
      </c>
      <c r="M8" s="1" t="s">
        <v>35</v>
      </c>
      <c r="N8" s="1">
        <v>0.30075000000000002</v>
      </c>
      <c r="O8" s="1">
        <v>0.30075000000000002</v>
      </c>
      <c r="P8" s="1"/>
      <c r="Q8" s="1"/>
      <c r="R8" s="1"/>
      <c r="S8" s="1" t="s">
        <v>495</v>
      </c>
      <c r="T8" s="1" t="s">
        <v>126</v>
      </c>
      <c r="U8" s="1" t="s">
        <v>37</v>
      </c>
      <c r="V8" s="1"/>
      <c r="W8" s="1"/>
      <c r="X8" s="1"/>
      <c r="Y8" s="1"/>
    </row>
    <row r="9" spans="1:25" s="6" customFormat="1" ht="83.1" customHeight="1">
      <c r="A9" s="1" t="s">
        <v>498</v>
      </c>
      <c r="B9" s="10" t="s">
        <v>30</v>
      </c>
      <c r="C9" s="10" t="s">
        <v>499</v>
      </c>
      <c r="D9" s="10" t="s">
        <v>493</v>
      </c>
      <c r="E9" s="1" t="s">
        <v>494</v>
      </c>
      <c r="F9" s="1">
        <v>2018</v>
      </c>
      <c r="G9" s="1" t="s">
        <v>33</v>
      </c>
      <c r="H9" s="1" t="s">
        <v>126</v>
      </c>
      <c r="I9" s="1" t="s">
        <v>369</v>
      </c>
      <c r="J9" s="1">
        <v>1</v>
      </c>
      <c r="K9" s="1">
        <v>2018</v>
      </c>
      <c r="L9" s="1">
        <v>6</v>
      </c>
      <c r="M9" s="1" t="s">
        <v>35</v>
      </c>
      <c r="N9" s="1">
        <v>0.57266300000000003</v>
      </c>
      <c r="O9" s="1">
        <v>0.57266300000000003</v>
      </c>
      <c r="P9" s="1"/>
      <c r="Q9" s="1"/>
      <c r="R9" s="1"/>
      <c r="S9" s="1" t="s">
        <v>500</v>
      </c>
      <c r="T9" s="1" t="s">
        <v>126</v>
      </c>
      <c r="U9" s="1" t="s">
        <v>37</v>
      </c>
      <c r="V9" s="1"/>
      <c r="W9" s="1"/>
      <c r="X9" s="1"/>
      <c r="Y9" s="1"/>
    </row>
    <row r="10" spans="1:25" s="6" customFormat="1" ht="83.1" customHeight="1">
      <c r="A10" s="22" t="s">
        <v>501</v>
      </c>
      <c r="B10" s="10" t="s">
        <v>30</v>
      </c>
      <c r="C10" s="10" t="s">
        <v>305</v>
      </c>
      <c r="D10" s="10" t="s">
        <v>493</v>
      </c>
      <c r="E10" s="1" t="s">
        <v>494</v>
      </c>
      <c r="F10" s="1">
        <v>2018</v>
      </c>
      <c r="G10" s="1" t="s">
        <v>33</v>
      </c>
      <c r="H10" s="1" t="s">
        <v>126</v>
      </c>
      <c r="I10" s="1" t="s">
        <v>369</v>
      </c>
      <c r="J10" s="1">
        <v>1</v>
      </c>
      <c r="K10" s="1">
        <v>2018</v>
      </c>
      <c r="L10" s="1">
        <v>6</v>
      </c>
      <c r="M10" s="1" t="s">
        <v>35</v>
      </c>
      <c r="N10" s="1">
        <v>0.57266300000000003</v>
      </c>
      <c r="O10" s="1">
        <v>0.57266300000000003</v>
      </c>
      <c r="P10" s="1"/>
      <c r="Q10" s="1"/>
      <c r="R10" s="1"/>
      <c r="S10" s="1" t="s">
        <v>307</v>
      </c>
      <c r="T10" s="1" t="s">
        <v>126</v>
      </c>
      <c r="U10" s="1" t="s">
        <v>37</v>
      </c>
      <c r="V10" s="1"/>
      <c r="W10" s="1"/>
      <c r="X10" s="1"/>
      <c r="Y10" s="1"/>
    </row>
    <row r="11" spans="1:25" s="6" customFormat="1" ht="83.1" customHeight="1">
      <c r="A11" s="1" t="s">
        <v>502</v>
      </c>
      <c r="B11" s="10" t="s">
        <v>30</v>
      </c>
      <c r="C11" s="10" t="s">
        <v>503</v>
      </c>
      <c r="D11" s="10" t="s">
        <v>493</v>
      </c>
      <c r="E11" s="1" t="s">
        <v>504</v>
      </c>
      <c r="F11" s="1">
        <v>2018</v>
      </c>
      <c r="G11" s="1" t="s">
        <v>33</v>
      </c>
      <c r="H11" s="1" t="s">
        <v>126</v>
      </c>
      <c r="I11" s="1" t="s">
        <v>369</v>
      </c>
      <c r="J11" s="1">
        <v>1</v>
      </c>
      <c r="K11" s="1">
        <v>2018</v>
      </c>
      <c r="L11" s="1">
        <v>6</v>
      </c>
      <c r="M11" s="1" t="s">
        <v>35</v>
      </c>
      <c r="N11" s="1">
        <v>0.57350000000000001</v>
      </c>
      <c r="O11" s="1">
        <v>0.57350000000000001</v>
      </c>
      <c r="P11" s="1"/>
      <c r="Q11" s="1"/>
      <c r="R11" s="1"/>
      <c r="S11" s="1" t="s">
        <v>505</v>
      </c>
      <c r="T11" s="1" t="s">
        <v>126</v>
      </c>
      <c r="U11" s="1" t="s">
        <v>37</v>
      </c>
      <c r="V11" s="1"/>
      <c r="W11" s="1"/>
      <c r="X11" s="1"/>
      <c r="Y11" s="1"/>
    </row>
    <row r="12" spans="1:25" s="6" customFormat="1" ht="83.1" customHeight="1">
      <c r="A12" s="22" t="s">
        <v>506</v>
      </c>
      <c r="B12" s="10" t="s">
        <v>30</v>
      </c>
      <c r="C12" s="10" t="s">
        <v>507</v>
      </c>
      <c r="D12" s="10" t="s">
        <v>493</v>
      </c>
      <c r="E12" s="1" t="s">
        <v>494</v>
      </c>
      <c r="F12" s="1">
        <v>2018</v>
      </c>
      <c r="G12" s="1" t="s">
        <v>33</v>
      </c>
      <c r="H12" s="1" t="s">
        <v>126</v>
      </c>
      <c r="I12" s="1" t="s">
        <v>369</v>
      </c>
      <c r="J12" s="1">
        <v>1</v>
      </c>
      <c r="K12" s="1">
        <v>2018</v>
      </c>
      <c r="L12" s="1">
        <v>6</v>
      </c>
      <c r="M12" s="1" t="s">
        <v>35</v>
      </c>
      <c r="N12" s="1">
        <v>0.57266300000000003</v>
      </c>
      <c r="O12" s="1">
        <v>0.57266300000000003</v>
      </c>
      <c r="P12" s="1"/>
      <c r="Q12" s="1"/>
      <c r="R12" s="1"/>
      <c r="S12" s="1" t="s">
        <v>508</v>
      </c>
      <c r="T12" s="1" t="s">
        <v>126</v>
      </c>
      <c r="U12" s="1" t="s">
        <v>37</v>
      </c>
      <c r="V12" s="1"/>
      <c r="W12" s="1"/>
      <c r="X12" s="1"/>
      <c r="Y12" s="1"/>
    </row>
    <row r="13" spans="1:25" s="6" customFormat="1" ht="83.1" customHeight="1">
      <c r="A13" s="1" t="s">
        <v>509</v>
      </c>
      <c r="B13" s="10" t="s">
        <v>30</v>
      </c>
      <c r="C13" s="10" t="s">
        <v>510</v>
      </c>
      <c r="D13" s="10" t="s">
        <v>493</v>
      </c>
      <c r="E13" s="1" t="s">
        <v>494</v>
      </c>
      <c r="F13" s="1">
        <v>2018</v>
      </c>
      <c r="G13" s="1" t="s">
        <v>33</v>
      </c>
      <c r="H13" s="1" t="s">
        <v>126</v>
      </c>
      <c r="I13" s="1" t="s">
        <v>369</v>
      </c>
      <c r="J13" s="1">
        <v>1</v>
      </c>
      <c r="K13" s="1">
        <v>2018</v>
      </c>
      <c r="L13" s="1">
        <v>6</v>
      </c>
      <c r="M13" s="1" t="s">
        <v>35</v>
      </c>
      <c r="N13" s="1">
        <v>0.57266300000000003</v>
      </c>
      <c r="O13" s="1">
        <v>0.57266300000000003</v>
      </c>
      <c r="P13" s="1"/>
      <c r="Q13" s="1"/>
      <c r="R13" s="1"/>
      <c r="S13" s="1" t="s">
        <v>511</v>
      </c>
      <c r="T13" s="1" t="s">
        <v>126</v>
      </c>
      <c r="U13" s="1" t="s">
        <v>37</v>
      </c>
      <c r="V13" s="1"/>
      <c r="W13" s="1"/>
      <c r="X13" s="1"/>
      <c r="Y13" s="1"/>
    </row>
    <row r="14" spans="1:25" s="6" customFormat="1" ht="83.1" customHeight="1">
      <c r="A14" s="22" t="s">
        <v>512</v>
      </c>
      <c r="B14" s="10" t="s">
        <v>30</v>
      </c>
      <c r="C14" s="10" t="s">
        <v>513</v>
      </c>
      <c r="D14" s="10" t="s">
        <v>493</v>
      </c>
      <c r="E14" s="1" t="s">
        <v>494</v>
      </c>
      <c r="F14" s="1">
        <v>2018</v>
      </c>
      <c r="G14" s="1" t="s">
        <v>33</v>
      </c>
      <c r="H14" s="1" t="s">
        <v>126</v>
      </c>
      <c r="I14" s="1" t="s">
        <v>369</v>
      </c>
      <c r="J14" s="1">
        <v>1</v>
      </c>
      <c r="K14" s="1">
        <v>2018</v>
      </c>
      <c r="L14" s="1">
        <v>6</v>
      </c>
      <c r="M14" s="1" t="s">
        <v>35</v>
      </c>
      <c r="N14" s="1">
        <v>0.57266300000000003</v>
      </c>
      <c r="O14" s="1">
        <v>0.57266300000000003</v>
      </c>
      <c r="P14" s="1"/>
      <c r="Q14" s="1"/>
      <c r="R14" s="1"/>
      <c r="S14" s="1" t="s">
        <v>514</v>
      </c>
      <c r="T14" s="1" t="s">
        <v>126</v>
      </c>
      <c r="U14" s="1" t="s">
        <v>37</v>
      </c>
      <c r="V14" s="1"/>
      <c r="W14" s="1"/>
      <c r="X14" s="1"/>
      <c r="Y14" s="1"/>
    </row>
    <row r="15" spans="1:25" s="6" customFormat="1" ht="83.1" customHeight="1">
      <c r="A15" s="1" t="s">
        <v>515</v>
      </c>
      <c r="B15" s="10" t="s">
        <v>30</v>
      </c>
      <c r="C15" s="10" t="s">
        <v>516</v>
      </c>
      <c r="D15" s="10" t="s">
        <v>493</v>
      </c>
      <c r="E15" s="1" t="s">
        <v>504</v>
      </c>
      <c r="F15" s="1">
        <v>2018</v>
      </c>
      <c r="G15" s="1" t="s">
        <v>33</v>
      </c>
      <c r="H15" s="1" t="s">
        <v>126</v>
      </c>
      <c r="I15" s="1" t="s">
        <v>369</v>
      </c>
      <c r="J15" s="1">
        <v>1</v>
      </c>
      <c r="K15" s="1">
        <v>2018</v>
      </c>
      <c r="L15" s="1">
        <v>6</v>
      </c>
      <c r="M15" s="1" t="s">
        <v>35</v>
      </c>
      <c r="N15" s="1">
        <v>0.57350000000000001</v>
      </c>
      <c r="O15" s="1">
        <v>0.57350000000000001</v>
      </c>
      <c r="P15" s="1"/>
      <c r="Q15" s="1"/>
      <c r="R15" s="1"/>
      <c r="S15" s="1" t="s">
        <v>517</v>
      </c>
      <c r="T15" s="1" t="s">
        <v>126</v>
      </c>
      <c r="U15" s="1" t="s">
        <v>37</v>
      </c>
      <c r="V15" s="1"/>
      <c r="W15" s="1"/>
      <c r="X15" s="1"/>
      <c r="Y15" s="1"/>
    </row>
    <row r="16" spans="1:25" s="6" customFormat="1" ht="83.1" customHeight="1">
      <c r="A16" s="22" t="s">
        <v>518</v>
      </c>
      <c r="B16" s="10" t="s">
        <v>30</v>
      </c>
      <c r="C16" s="10" t="s">
        <v>519</v>
      </c>
      <c r="D16" s="10" t="s">
        <v>493</v>
      </c>
      <c r="E16" s="1" t="s">
        <v>494</v>
      </c>
      <c r="F16" s="1">
        <v>2018</v>
      </c>
      <c r="G16" s="1" t="s">
        <v>33</v>
      </c>
      <c r="H16" s="1" t="s">
        <v>126</v>
      </c>
      <c r="I16" s="1" t="s">
        <v>369</v>
      </c>
      <c r="J16" s="1">
        <v>1</v>
      </c>
      <c r="K16" s="1">
        <v>2018</v>
      </c>
      <c r="L16" s="1">
        <v>6</v>
      </c>
      <c r="M16" s="1" t="s">
        <v>35</v>
      </c>
      <c r="N16" s="1">
        <v>0.57266300000000003</v>
      </c>
      <c r="O16" s="1">
        <v>0.57266300000000003</v>
      </c>
      <c r="P16" s="1"/>
      <c r="Q16" s="1"/>
      <c r="R16" s="1"/>
      <c r="S16" s="1" t="s">
        <v>520</v>
      </c>
      <c r="T16" s="1" t="s">
        <v>126</v>
      </c>
      <c r="U16" s="1" t="s">
        <v>37</v>
      </c>
      <c r="V16" s="1"/>
      <c r="W16" s="1"/>
      <c r="X16" s="1"/>
      <c r="Y16" s="1"/>
    </row>
    <row r="17" spans="1:25" s="6" customFormat="1" ht="83.1" customHeight="1">
      <c r="A17" s="1" t="s">
        <v>521</v>
      </c>
      <c r="B17" s="10" t="s">
        <v>30</v>
      </c>
      <c r="C17" s="10" t="s">
        <v>522</v>
      </c>
      <c r="D17" s="10" t="s">
        <v>493</v>
      </c>
      <c r="E17" s="1" t="s">
        <v>494</v>
      </c>
      <c r="F17" s="1">
        <v>2018</v>
      </c>
      <c r="G17" s="1" t="s">
        <v>33</v>
      </c>
      <c r="H17" s="1" t="s">
        <v>126</v>
      </c>
      <c r="I17" s="1" t="s">
        <v>369</v>
      </c>
      <c r="J17" s="1">
        <v>1</v>
      </c>
      <c r="K17" s="1">
        <v>2018</v>
      </c>
      <c r="L17" s="1">
        <v>6</v>
      </c>
      <c r="M17" s="1" t="s">
        <v>35</v>
      </c>
      <c r="N17" s="1">
        <v>0.57266300000000003</v>
      </c>
      <c r="O17" s="1">
        <v>0.57266300000000003</v>
      </c>
      <c r="P17" s="1"/>
      <c r="Q17" s="1"/>
      <c r="R17" s="1"/>
      <c r="S17" s="1" t="s">
        <v>523</v>
      </c>
      <c r="T17" s="1" t="s">
        <v>126</v>
      </c>
      <c r="U17" s="1" t="s">
        <v>37</v>
      </c>
      <c r="V17" s="1"/>
      <c r="W17" s="1"/>
      <c r="X17" s="1"/>
      <c r="Y17" s="1"/>
    </row>
    <row r="18" spans="1:25" s="6" customFormat="1" ht="83.1" customHeight="1">
      <c r="A18" s="22" t="s">
        <v>524</v>
      </c>
      <c r="B18" s="10" t="s">
        <v>30</v>
      </c>
      <c r="C18" s="10" t="s">
        <v>525</v>
      </c>
      <c r="D18" s="10" t="s">
        <v>493</v>
      </c>
      <c r="E18" s="1" t="s">
        <v>504</v>
      </c>
      <c r="F18" s="1">
        <v>2018</v>
      </c>
      <c r="G18" s="1" t="s">
        <v>33</v>
      </c>
      <c r="H18" s="1" t="s">
        <v>126</v>
      </c>
      <c r="I18" s="1" t="s">
        <v>369</v>
      </c>
      <c r="J18" s="1">
        <v>1</v>
      </c>
      <c r="K18" s="1">
        <v>2018</v>
      </c>
      <c r="L18" s="1">
        <v>6</v>
      </c>
      <c r="M18" s="1" t="s">
        <v>35</v>
      </c>
      <c r="N18" s="1">
        <v>0.57350000000000001</v>
      </c>
      <c r="O18" s="1">
        <v>0.57350000000000001</v>
      </c>
      <c r="P18" s="1"/>
      <c r="Q18" s="1"/>
      <c r="R18" s="1"/>
      <c r="S18" s="1" t="s">
        <v>526</v>
      </c>
      <c r="T18" s="1" t="s">
        <v>126</v>
      </c>
      <c r="U18" s="1" t="s">
        <v>37</v>
      </c>
      <c r="V18" s="1"/>
      <c r="W18" s="1"/>
      <c r="X18" s="1"/>
      <c r="Y18" s="1"/>
    </row>
    <row r="19" spans="1:25" s="6" customFormat="1" ht="83.1" customHeight="1">
      <c r="A19" s="1" t="s">
        <v>527</v>
      </c>
      <c r="B19" s="10" t="s">
        <v>30</v>
      </c>
      <c r="C19" s="10" t="s">
        <v>528</v>
      </c>
      <c r="D19" s="10" t="s">
        <v>493</v>
      </c>
      <c r="E19" s="1" t="s">
        <v>494</v>
      </c>
      <c r="F19" s="1">
        <v>2018</v>
      </c>
      <c r="G19" s="1" t="s">
        <v>33</v>
      </c>
      <c r="H19" s="1" t="s">
        <v>126</v>
      </c>
      <c r="I19" s="1" t="s">
        <v>369</v>
      </c>
      <c r="J19" s="1">
        <v>1</v>
      </c>
      <c r="K19" s="1">
        <v>2018</v>
      </c>
      <c r="L19" s="1">
        <v>6</v>
      </c>
      <c r="M19" s="1" t="s">
        <v>35</v>
      </c>
      <c r="N19" s="1">
        <v>0.57266300000000003</v>
      </c>
      <c r="O19" s="1">
        <v>0.57266300000000003</v>
      </c>
      <c r="P19" s="1"/>
      <c r="Q19" s="1"/>
      <c r="R19" s="1"/>
      <c r="S19" s="1" t="s">
        <v>529</v>
      </c>
      <c r="T19" s="1" t="s">
        <v>126</v>
      </c>
      <c r="U19" s="1" t="s">
        <v>37</v>
      </c>
      <c r="V19" s="1"/>
      <c r="W19" s="1"/>
      <c r="X19" s="1"/>
      <c r="Y19" s="1"/>
    </row>
    <row r="20" spans="1:25" s="6" customFormat="1" ht="83.1" customHeight="1">
      <c r="A20" s="22" t="s">
        <v>530</v>
      </c>
      <c r="B20" s="10" t="s">
        <v>30</v>
      </c>
      <c r="C20" s="10" t="s">
        <v>531</v>
      </c>
      <c r="D20" s="10" t="s">
        <v>493</v>
      </c>
      <c r="E20" s="1" t="s">
        <v>494</v>
      </c>
      <c r="F20" s="1">
        <v>2018</v>
      </c>
      <c r="G20" s="1" t="s">
        <v>33</v>
      </c>
      <c r="H20" s="1" t="s">
        <v>126</v>
      </c>
      <c r="I20" s="1" t="s">
        <v>369</v>
      </c>
      <c r="J20" s="1">
        <v>1</v>
      </c>
      <c r="K20" s="1">
        <v>2018</v>
      </c>
      <c r="L20" s="1">
        <v>6</v>
      </c>
      <c r="M20" s="1" t="s">
        <v>35</v>
      </c>
      <c r="N20" s="1">
        <v>0.57266300000000003</v>
      </c>
      <c r="O20" s="1">
        <v>0.57266300000000003</v>
      </c>
      <c r="P20" s="1"/>
      <c r="Q20" s="1"/>
      <c r="R20" s="1"/>
      <c r="S20" s="1" t="s">
        <v>532</v>
      </c>
      <c r="T20" s="1" t="s">
        <v>126</v>
      </c>
      <c r="U20" s="1" t="s">
        <v>37</v>
      </c>
      <c r="V20" s="1"/>
      <c r="W20" s="1"/>
      <c r="X20" s="1"/>
      <c r="Y20" s="1"/>
    </row>
    <row r="21" spans="1:25" s="6" customFormat="1" ht="83.1" customHeight="1">
      <c r="A21" s="1" t="s">
        <v>533</v>
      </c>
      <c r="B21" s="10" t="s">
        <v>30</v>
      </c>
      <c r="C21" s="10" t="s">
        <v>534</v>
      </c>
      <c r="D21" s="10" t="s">
        <v>493</v>
      </c>
      <c r="E21" s="1" t="s">
        <v>497</v>
      </c>
      <c r="F21" s="1">
        <v>2018</v>
      </c>
      <c r="G21" s="1" t="s">
        <v>33</v>
      </c>
      <c r="H21" s="1" t="s">
        <v>126</v>
      </c>
      <c r="I21" s="1" t="s">
        <v>369</v>
      </c>
      <c r="J21" s="1">
        <v>1</v>
      </c>
      <c r="K21" s="1">
        <v>2018</v>
      </c>
      <c r="L21" s="1">
        <v>6</v>
      </c>
      <c r="M21" s="1" t="s">
        <v>35</v>
      </c>
      <c r="N21" s="1">
        <v>0.30075000000000002</v>
      </c>
      <c r="O21" s="1">
        <v>0.30075000000000002</v>
      </c>
      <c r="P21" s="1"/>
      <c r="Q21" s="1"/>
      <c r="R21" s="1"/>
      <c r="S21" s="1" t="s">
        <v>535</v>
      </c>
      <c r="T21" s="1" t="s">
        <v>126</v>
      </c>
      <c r="U21" s="1" t="s">
        <v>37</v>
      </c>
      <c r="V21" s="1"/>
      <c r="W21" s="1"/>
      <c r="X21" s="1"/>
      <c r="Y21" s="1"/>
    </row>
    <row r="22" spans="1:25" s="6" customFormat="1" ht="83.1" customHeight="1">
      <c r="A22" s="22" t="s">
        <v>536</v>
      </c>
      <c r="B22" s="10" t="s">
        <v>30</v>
      </c>
      <c r="C22" s="10" t="s">
        <v>122</v>
      </c>
      <c r="D22" s="10" t="s">
        <v>493</v>
      </c>
      <c r="E22" s="1" t="s">
        <v>494</v>
      </c>
      <c r="F22" s="1">
        <v>2018</v>
      </c>
      <c r="G22" s="1" t="s">
        <v>33</v>
      </c>
      <c r="H22" s="1" t="s">
        <v>126</v>
      </c>
      <c r="I22" s="1" t="s">
        <v>369</v>
      </c>
      <c r="J22" s="1">
        <v>1</v>
      </c>
      <c r="K22" s="1">
        <v>2018</v>
      </c>
      <c r="L22" s="1">
        <v>6</v>
      </c>
      <c r="M22" s="1" t="s">
        <v>35</v>
      </c>
      <c r="N22" s="1">
        <v>0.57266300000000003</v>
      </c>
      <c r="O22" s="1">
        <v>0.57266300000000003</v>
      </c>
      <c r="P22" s="1"/>
      <c r="Q22" s="1"/>
      <c r="R22" s="1"/>
      <c r="S22" s="1" t="s">
        <v>127</v>
      </c>
      <c r="T22" s="1" t="s">
        <v>126</v>
      </c>
      <c r="U22" s="1" t="s">
        <v>37</v>
      </c>
      <c r="V22" s="1"/>
      <c r="W22" s="1"/>
      <c r="X22" s="1"/>
      <c r="Y22" s="1"/>
    </row>
    <row r="23" spans="1:25" s="5" customFormat="1" ht="83.1" customHeight="1">
      <c r="A23" s="1" t="s">
        <v>537</v>
      </c>
      <c r="B23" s="2" t="s">
        <v>42</v>
      </c>
      <c r="C23" s="1" t="s">
        <v>312</v>
      </c>
      <c r="D23" s="1" t="s">
        <v>538</v>
      </c>
      <c r="E23" s="1" t="s">
        <v>504</v>
      </c>
      <c r="F23" s="1" t="s">
        <v>76</v>
      </c>
      <c r="G23" s="1" t="s">
        <v>33</v>
      </c>
      <c r="H23" s="1" t="s">
        <v>312</v>
      </c>
      <c r="I23" s="2" t="s">
        <v>369</v>
      </c>
      <c r="J23" s="2">
        <v>1</v>
      </c>
      <c r="K23" s="2">
        <v>2018.5</v>
      </c>
      <c r="L23" s="2" t="s">
        <v>539</v>
      </c>
      <c r="M23" s="1" t="s">
        <v>35</v>
      </c>
      <c r="N23" s="2">
        <v>0.57350000000000001</v>
      </c>
      <c r="O23" s="2">
        <v>0.57350000000000001</v>
      </c>
      <c r="P23" s="2">
        <v>0</v>
      </c>
      <c r="Q23" s="2">
        <v>0</v>
      </c>
      <c r="R23" s="2">
        <v>0</v>
      </c>
      <c r="S23" s="1" t="s">
        <v>316</v>
      </c>
      <c r="T23" s="2">
        <v>110</v>
      </c>
      <c r="U23" s="2" t="s">
        <v>37</v>
      </c>
      <c r="V23" s="2"/>
      <c r="W23" s="2"/>
      <c r="X23" s="2"/>
      <c r="Y23" s="2"/>
    </row>
    <row r="24" spans="1:25" s="5" customFormat="1" ht="83.1" customHeight="1">
      <c r="A24" s="22" t="s">
        <v>540</v>
      </c>
      <c r="B24" s="2" t="s">
        <v>42</v>
      </c>
      <c r="C24" s="1" t="s">
        <v>136</v>
      </c>
      <c r="D24" s="1" t="s">
        <v>541</v>
      </c>
      <c r="E24" s="1" t="s">
        <v>504</v>
      </c>
      <c r="F24" s="1" t="s">
        <v>76</v>
      </c>
      <c r="G24" s="1" t="s">
        <v>33</v>
      </c>
      <c r="H24" s="1" t="s">
        <v>136</v>
      </c>
      <c r="I24" s="2" t="s">
        <v>369</v>
      </c>
      <c r="J24" s="2">
        <v>1</v>
      </c>
      <c r="K24" s="2">
        <v>2018.5</v>
      </c>
      <c r="L24" s="2" t="s">
        <v>539</v>
      </c>
      <c r="M24" s="1" t="s">
        <v>35</v>
      </c>
      <c r="N24" s="2">
        <v>0.57350000000000001</v>
      </c>
      <c r="O24" s="2">
        <v>0.57350000000000001</v>
      </c>
      <c r="P24" s="2">
        <v>0</v>
      </c>
      <c r="Q24" s="2">
        <v>0</v>
      </c>
      <c r="R24" s="2">
        <v>0</v>
      </c>
      <c r="S24" s="1" t="s">
        <v>138</v>
      </c>
      <c r="T24" s="2">
        <v>56</v>
      </c>
      <c r="U24" s="2" t="s">
        <v>37</v>
      </c>
      <c r="V24" s="2"/>
      <c r="W24" s="2"/>
      <c r="X24" s="2"/>
      <c r="Y24" s="2"/>
    </row>
    <row r="25" spans="1:25" s="5" customFormat="1" ht="83.1" customHeight="1">
      <c r="A25" s="1" t="s">
        <v>542</v>
      </c>
      <c r="B25" s="2" t="s">
        <v>42</v>
      </c>
      <c r="C25" s="1" t="s">
        <v>157</v>
      </c>
      <c r="D25" s="1" t="s">
        <v>543</v>
      </c>
      <c r="E25" s="1" t="s">
        <v>504</v>
      </c>
      <c r="F25" s="1" t="s">
        <v>76</v>
      </c>
      <c r="G25" s="1" t="s">
        <v>33</v>
      </c>
      <c r="H25" s="1" t="s">
        <v>157</v>
      </c>
      <c r="I25" s="2" t="s">
        <v>369</v>
      </c>
      <c r="J25" s="2">
        <v>1</v>
      </c>
      <c r="K25" s="2">
        <v>2018.5</v>
      </c>
      <c r="L25" s="2" t="s">
        <v>539</v>
      </c>
      <c r="M25" s="1" t="s">
        <v>35</v>
      </c>
      <c r="N25" s="2">
        <v>0.57350000000000001</v>
      </c>
      <c r="O25" s="2">
        <v>0.57350000000000001</v>
      </c>
      <c r="P25" s="2">
        <v>0</v>
      </c>
      <c r="Q25" s="2">
        <v>0</v>
      </c>
      <c r="R25" s="2">
        <v>0</v>
      </c>
      <c r="S25" s="1" t="s">
        <v>159</v>
      </c>
      <c r="T25" s="2">
        <v>202</v>
      </c>
      <c r="U25" s="2" t="s">
        <v>37</v>
      </c>
      <c r="V25" s="2"/>
      <c r="W25" s="2"/>
      <c r="X25" s="2"/>
      <c r="Y25" s="2"/>
    </row>
    <row r="26" spans="1:25" s="5" customFormat="1" ht="83.1" customHeight="1">
      <c r="A26" s="22" t="s">
        <v>544</v>
      </c>
      <c r="B26" s="2" t="s">
        <v>42</v>
      </c>
      <c r="C26" s="1" t="s">
        <v>166</v>
      </c>
      <c r="D26" s="1" t="s">
        <v>545</v>
      </c>
      <c r="E26" s="1" t="s">
        <v>504</v>
      </c>
      <c r="F26" s="1" t="s">
        <v>76</v>
      </c>
      <c r="G26" s="1" t="s">
        <v>33</v>
      </c>
      <c r="H26" s="1" t="s">
        <v>166</v>
      </c>
      <c r="I26" s="2" t="s">
        <v>369</v>
      </c>
      <c r="J26" s="2">
        <v>1</v>
      </c>
      <c r="K26" s="2">
        <v>2018.5</v>
      </c>
      <c r="L26" s="2" t="s">
        <v>539</v>
      </c>
      <c r="M26" s="1" t="s">
        <v>35</v>
      </c>
      <c r="N26" s="2">
        <v>0.57350000000000001</v>
      </c>
      <c r="O26" s="2">
        <v>0.57350000000000001</v>
      </c>
      <c r="P26" s="2">
        <v>0</v>
      </c>
      <c r="Q26" s="2">
        <v>0</v>
      </c>
      <c r="R26" s="2">
        <v>0</v>
      </c>
      <c r="S26" s="1" t="s">
        <v>168</v>
      </c>
      <c r="T26" s="2">
        <v>487</v>
      </c>
      <c r="U26" s="2" t="s">
        <v>37</v>
      </c>
      <c r="V26" s="2"/>
      <c r="W26" s="2"/>
      <c r="X26" s="2"/>
      <c r="Y26" s="2"/>
    </row>
    <row r="27" spans="1:25" s="5" customFormat="1" ht="83.1" customHeight="1">
      <c r="A27" s="1" t="s">
        <v>546</v>
      </c>
      <c r="B27" s="2" t="s">
        <v>42</v>
      </c>
      <c r="C27" s="1" t="s">
        <v>547</v>
      </c>
      <c r="D27" s="1" t="s">
        <v>548</v>
      </c>
      <c r="E27" s="1" t="s">
        <v>504</v>
      </c>
      <c r="F27" s="1" t="s">
        <v>76</v>
      </c>
      <c r="G27" s="1" t="s">
        <v>33</v>
      </c>
      <c r="H27" s="1" t="s">
        <v>547</v>
      </c>
      <c r="I27" s="2" t="s">
        <v>369</v>
      </c>
      <c r="J27" s="2">
        <v>1</v>
      </c>
      <c r="K27" s="2">
        <v>2018.5</v>
      </c>
      <c r="L27" s="2" t="s">
        <v>539</v>
      </c>
      <c r="M27" s="1" t="s">
        <v>35</v>
      </c>
      <c r="N27" s="2">
        <v>0.57350000000000001</v>
      </c>
      <c r="O27" s="2">
        <v>0.57350000000000001</v>
      </c>
      <c r="P27" s="2">
        <v>0</v>
      </c>
      <c r="Q27" s="2">
        <v>0</v>
      </c>
      <c r="R27" s="2">
        <v>0</v>
      </c>
      <c r="S27" s="1" t="s">
        <v>549</v>
      </c>
      <c r="T27" s="2">
        <v>122</v>
      </c>
      <c r="U27" s="2" t="s">
        <v>37</v>
      </c>
      <c r="V27" s="2"/>
      <c r="W27" s="2"/>
      <c r="X27" s="2"/>
      <c r="Y27" s="2"/>
    </row>
    <row r="28" spans="1:25" s="5" customFormat="1" ht="83.1" customHeight="1">
      <c r="A28" s="22" t="s">
        <v>550</v>
      </c>
      <c r="B28" s="2" t="s">
        <v>42</v>
      </c>
      <c r="C28" s="1" t="s">
        <v>323</v>
      </c>
      <c r="D28" s="1" t="s">
        <v>551</v>
      </c>
      <c r="E28" s="1" t="s">
        <v>504</v>
      </c>
      <c r="F28" s="1" t="s">
        <v>76</v>
      </c>
      <c r="G28" s="1" t="s">
        <v>33</v>
      </c>
      <c r="H28" s="1" t="s">
        <v>323</v>
      </c>
      <c r="I28" s="2" t="s">
        <v>369</v>
      </c>
      <c r="J28" s="2">
        <v>1</v>
      </c>
      <c r="K28" s="2">
        <v>2018.5</v>
      </c>
      <c r="L28" s="2" t="s">
        <v>539</v>
      </c>
      <c r="M28" s="1" t="s">
        <v>35</v>
      </c>
      <c r="N28" s="2">
        <v>0.57350000000000001</v>
      </c>
      <c r="O28" s="2">
        <v>0.57350000000000001</v>
      </c>
      <c r="P28" s="2">
        <v>0</v>
      </c>
      <c r="Q28" s="2">
        <v>0</v>
      </c>
      <c r="R28" s="2">
        <v>0</v>
      </c>
      <c r="S28" s="1" t="s">
        <v>326</v>
      </c>
      <c r="T28" s="2">
        <v>479</v>
      </c>
      <c r="U28" s="2" t="s">
        <v>37</v>
      </c>
      <c r="V28" s="2"/>
      <c r="W28" s="2"/>
      <c r="X28" s="2"/>
      <c r="Y28" s="2"/>
    </row>
    <row r="29" spans="1:25" s="5" customFormat="1" ht="83.1" customHeight="1">
      <c r="A29" s="1" t="s">
        <v>552</v>
      </c>
      <c r="B29" s="2" t="s">
        <v>42</v>
      </c>
      <c r="C29" s="1" t="s">
        <v>140</v>
      </c>
      <c r="D29" s="1" t="s">
        <v>553</v>
      </c>
      <c r="E29" s="1" t="s">
        <v>504</v>
      </c>
      <c r="F29" s="1" t="s">
        <v>76</v>
      </c>
      <c r="G29" s="1" t="s">
        <v>33</v>
      </c>
      <c r="H29" s="1" t="s">
        <v>140</v>
      </c>
      <c r="I29" s="2" t="s">
        <v>369</v>
      </c>
      <c r="J29" s="2">
        <v>1</v>
      </c>
      <c r="K29" s="2">
        <v>2018.5</v>
      </c>
      <c r="L29" s="2" t="s">
        <v>539</v>
      </c>
      <c r="M29" s="1" t="s">
        <v>35</v>
      </c>
      <c r="N29" s="2">
        <v>0.57350000000000001</v>
      </c>
      <c r="O29" s="2">
        <v>0.57350000000000001</v>
      </c>
      <c r="P29" s="2">
        <v>0</v>
      </c>
      <c r="Q29" s="2">
        <v>0</v>
      </c>
      <c r="R29" s="2">
        <v>0</v>
      </c>
      <c r="S29" s="1" t="s">
        <v>144</v>
      </c>
      <c r="T29" s="2">
        <v>188</v>
      </c>
      <c r="U29" s="2" t="s">
        <v>37</v>
      </c>
      <c r="V29" s="2"/>
      <c r="W29" s="2"/>
      <c r="X29" s="2"/>
      <c r="Y29" s="2"/>
    </row>
    <row r="30" spans="1:25" s="5" customFormat="1" ht="83.1" customHeight="1">
      <c r="A30" s="22" t="s">
        <v>554</v>
      </c>
      <c r="B30" s="2" t="s">
        <v>42</v>
      </c>
      <c r="C30" s="1" t="s">
        <v>555</v>
      </c>
      <c r="D30" s="1" t="s">
        <v>556</v>
      </c>
      <c r="E30" s="1" t="s">
        <v>504</v>
      </c>
      <c r="F30" s="1" t="s">
        <v>76</v>
      </c>
      <c r="G30" s="1" t="s">
        <v>33</v>
      </c>
      <c r="H30" s="1" t="s">
        <v>555</v>
      </c>
      <c r="I30" s="2" t="s">
        <v>369</v>
      </c>
      <c r="J30" s="2">
        <v>1</v>
      </c>
      <c r="K30" s="2">
        <v>2018.5</v>
      </c>
      <c r="L30" s="2" t="s">
        <v>539</v>
      </c>
      <c r="M30" s="1" t="s">
        <v>35</v>
      </c>
      <c r="N30" s="2">
        <v>0.57350000000000001</v>
      </c>
      <c r="O30" s="2">
        <v>0.57350000000000001</v>
      </c>
      <c r="P30" s="2">
        <v>0</v>
      </c>
      <c r="Q30" s="2">
        <v>0</v>
      </c>
      <c r="R30" s="2">
        <v>0</v>
      </c>
      <c r="S30" s="1" t="s">
        <v>557</v>
      </c>
      <c r="T30" s="2">
        <v>133</v>
      </c>
      <c r="U30" s="2" t="s">
        <v>37</v>
      </c>
      <c r="V30" s="2"/>
      <c r="W30" s="2"/>
      <c r="X30" s="2"/>
      <c r="Y30" s="2"/>
    </row>
    <row r="31" spans="1:25" s="5" customFormat="1" ht="83.1" customHeight="1">
      <c r="A31" s="1" t="s">
        <v>558</v>
      </c>
      <c r="B31" s="2" t="s">
        <v>42</v>
      </c>
      <c r="C31" s="1" t="s">
        <v>559</v>
      </c>
      <c r="D31" s="1" t="s">
        <v>560</v>
      </c>
      <c r="E31" s="1" t="s">
        <v>497</v>
      </c>
      <c r="F31" s="1" t="s">
        <v>76</v>
      </c>
      <c r="G31" s="1" t="s">
        <v>33</v>
      </c>
      <c r="H31" s="1" t="s">
        <v>559</v>
      </c>
      <c r="I31" s="2" t="s">
        <v>369</v>
      </c>
      <c r="J31" s="2">
        <v>1</v>
      </c>
      <c r="K31" s="2">
        <v>2018.5</v>
      </c>
      <c r="L31" s="2" t="s">
        <v>539</v>
      </c>
      <c r="M31" s="1" t="s">
        <v>35</v>
      </c>
      <c r="N31" s="2">
        <v>0.30075000000000002</v>
      </c>
      <c r="O31" s="2">
        <v>0.30075000000000002</v>
      </c>
      <c r="P31" s="2">
        <v>0</v>
      </c>
      <c r="Q31" s="2">
        <v>0</v>
      </c>
      <c r="R31" s="2">
        <v>0</v>
      </c>
      <c r="S31" s="1" t="s">
        <v>561</v>
      </c>
      <c r="T31" s="2">
        <v>182</v>
      </c>
      <c r="U31" s="2" t="s">
        <v>37</v>
      </c>
      <c r="V31" s="2"/>
      <c r="W31" s="2"/>
      <c r="X31" s="2"/>
      <c r="Y31" s="2"/>
    </row>
    <row r="32" spans="1:25" s="5" customFormat="1" ht="83.1" customHeight="1">
      <c r="A32" s="22" t="s">
        <v>562</v>
      </c>
      <c r="B32" s="2" t="s">
        <v>42</v>
      </c>
      <c r="C32" s="1" t="s">
        <v>563</v>
      </c>
      <c r="D32" s="1" t="s">
        <v>564</v>
      </c>
      <c r="E32" s="1" t="s">
        <v>497</v>
      </c>
      <c r="F32" s="1" t="s">
        <v>76</v>
      </c>
      <c r="G32" s="1" t="s">
        <v>33</v>
      </c>
      <c r="H32" s="1" t="s">
        <v>563</v>
      </c>
      <c r="I32" s="2" t="s">
        <v>369</v>
      </c>
      <c r="J32" s="2">
        <v>1</v>
      </c>
      <c r="K32" s="2">
        <v>2018.5</v>
      </c>
      <c r="L32" s="2" t="s">
        <v>539</v>
      </c>
      <c r="M32" s="1" t="s">
        <v>35</v>
      </c>
      <c r="N32" s="2">
        <v>0.30075000000000002</v>
      </c>
      <c r="O32" s="2">
        <v>0.30075000000000002</v>
      </c>
      <c r="P32" s="2">
        <v>0</v>
      </c>
      <c r="Q32" s="2">
        <v>0</v>
      </c>
      <c r="R32" s="2">
        <v>0</v>
      </c>
      <c r="S32" s="1" t="s">
        <v>565</v>
      </c>
      <c r="T32" s="2">
        <v>57</v>
      </c>
      <c r="U32" s="2" t="s">
        <v>37</v>
      </c>
      <c r="V32" s="2"/>
      <c r="W32" s="2"/>
      <c r="X32" s="2"/>
      <c r="Y32" s="2"/>
    </row>
    <row r="33" spans="1:25" s="5" customFormat="1" ht="83.1" customHeight="1">
      <c r="A33" s="1" t="s">
        <v>566</v>
      </c>
      <c r="B33" s="2" t="s">
        <v>42</v>
      </c>
      <c r="C33" s="1" t="s">
        <v>318</v>
      </c>
      <c r="D33" s="1" t="s">
        <v>567</v>
      </c>
      <c r="E33" s="1" t="s">
        <v>497</v>
      </c>
      <c r="F33" s="1" t="s">
        <v>76</v>
      </c>
      <c r="G33" s="1" t="s">
        <v>33</v>
      </c>
      <c r="H33" s="1" t="s">
        <v>318</v>
      </c>
      <c r="I33" s="2" t="s">
        <v>369</v>
      </c>
      <c r="J33" s="2">
        <v>1</v>
      </c>
      <c r="K33" s="2">
        <v>2018.5</v>
      </c>
      <c r="L33" s="2" t="s">
        <v>539</v>
      </c>
      <c r="M33" s="1" t="s">
        <v>35</v>
      </c>
      <c r="N33" s="2">
        <v>0.30075000000000002</v>
      </c>
      <c r="O33" s="2">
        <v>0.30075000000000002</v>
      </c>
      <c r="P33" s="2">
        <v>0</v>
      </c>
      <c r="Q33" s="2">
        <v>0</v>
      </c>
      <c r="R33" s="2">
        <v>0</v>
      </c>
      <c r="S33" s="1" t="s">
        <v>321</v>
      </c>
      <c r="T33" s="2">
        <v>412</v>
      </c>
      <c r="U33" s="2" t="s">
        <v>37</v>
      </c>
      <c r="V33" s="2"/>
      <c r="W33" s="2"/>
      <c r="X33" s="2"/>
      <c r="Y33" s="2"/>
    </row>
    <row r="34" spans="1:25" s="5" customFormat="1" ht="83.1" customHeight="1">
      <c r="A34" s="22" t="s">
        <v>568</v>
      </c>
      <c r="B34" s="2" t="s">
        <v>42</v>
      </c>
      <c r="C34" s="1" t="s">
        <v>569</v>
      </c>
      <c r="D34" s="1" t="s">
        <v>570</v>
      </c>
      <c r="E34" s="1" t="s">
        <v>497</v>
      </c>
      <c r="F34" s="1" t="s">
        <v>76</v>
      </c>
      <c r="G34" s="1" t="s">
        <v>33</v>
      </c>
      <c r="H34" s="1" t="s">
        <v>569</v>
      </c>
      <c r="I34" s="2" t="s">
        <v>369</v>
      </c>
      <c r="J34" s="2">
        <v>1</v>
      </c>
      <c r="K34" s="2">
        <v>2018.5</v>
      </c>
      <c r="L34" s="2" t="s">
        <v>539</v>
      </c>
      <c r="M34" s="1" t="s">
        <v>35</v>
      </c>
      <c r="N34" s="2">
        <v>0.30075000000000002</v>
      </c>
      <c r="O34" s="2">
        <v>0.30075000000000002</v>
      </c>
      <c r="P34" s="2">
        <v>0</v>
      </c>
      <c r="Q34" s="2">
        <v>0</v>
      </c>
      <c r="R34" s="2">
        <v>0</v>
      </c>
      <c r="S34" s="1" t="s">
        <v>571</v>
      </c>
      <c r="T34" s="2">
        <v>53</v>
      </c>
      <c r="U34" s="2" t="s">
        <v>37</v>
      </c>
      <c r="V34" s="2"/>
      <c r="W34" s="2"/>
      <c r="X34" s="2"/>
      <c r="Y34" s="2"/>
    </row>
    <row r="35" spans="1:25" s="5" customFormat="1" ht="83.1" customHeight="1">
      <c r="A35" s="1" t="s">
        <v>572</v>
      </c>
      <c r="B35" s="2" t="s">
        <v>42</v>
      </c>
      <c r="C35" s="1" t="s">
        <v>152</v>
      </c>
      <c r="D35" s="1" t="s">
        <v>573</v>
      </c>
      <c r="E35" s="1" t="s">
        <v>497</v>
      </c>
      <c r="F35" s="1" t="s">
        <v>76</v>
      </c>
      <c r="G35" s="1" t="s">
        <v>33</v>
      </c>
      <c r="H35" s="1" t="s">
        <v>152</v>
      </c>
      <c r="I35" s="2" t="s">
        <v>369</v>
      </c>
      <c r="J35" s="2">
        <v>1</v>
      </c>
      <c r="K35" s="2">
        <v>2018.5</v>
      </c>
      <c r="L35" s="2" t="s">
        <v>539</v>
      </c>
      <c r="M35" s="1" t="s">
        <v>35</v>
      </c>
      <c r="N35" s="2">
        <v>0.30075000000000002</v>
      </c>
      <c r="O35" s="2">
        <v>0.30075000000000002</v>
      </c>
      <c r="P35" s="2">
        <v>0</v>
      </c>
      <c r="Q35" s="2">
        <v>0</v>
      </c>
      <c r="R35" s="2">
        <v>0</v>
      </c>
      <c r="S35" s="1" t="s">
        <v>155</v>
      </c>
      <c r="T35" s="2">
        <v>45</v>
      </c>
      <c r="U35" s="2" t="s">
        <v>37</v>
      </c>
      <c r="V35" s="2"/>
      <c r="W35" s="2"/>
      <c r="X35" s="2"/>
      <c r="Y35" s="2"/>
    </row>
    <row r="36" spans="1:25" s="5" customFormat="1" ht="83.1" customHeight="1">
      <c r="A36" s="22" t="s">
        <v>574</v>
      </c>
      <c r="B36" s="2" t="s">
        <v>42</v>
      </c>
      <c r="C36" s="1" t="s">
        <v>575</v>
      </c>
      <c r="D36" s="1" t="s">
        <v>576</v>
      </c>
      <c r="E36" s="1" t="s">
        <v>497</v>
      </c>
      <c r="F36" s="1" t="s">
        <v>76</v>
      </c>
      <c r="G36" s="1" t="s">
        <v>33</v>
      </c>
      <c r="H36" s="1" t="s">
        <v>575</v>
      </c>
      <c r="I36" s="2" t="s">
        <v>369</v>
      </c>
      <c r="J36" s="2">
        <v>1</v>
      </c>
      <c r="K36" s="2">
        <v>2018.5</v>
      </c>
      <c r="L36" s="2" t="s">
        <v>539</v>
      </c>
      <c r="M36" s="1" t="s">
        <v>35</v>
      </c>
      <c r="N36" s="2">
        <v>0.30075000000000002</v>
      </c>
      <c r="O36" s="2">
        <v>0.30075000000000002</v>
      </c>
      <c r="P36" s="2">
        <v>0</v>
      </c>
      <c r="Q36" s="2">
        <v>0</v>
      </c>
      <c r="R36" s="2">
        <v>0</v>
      </c>
      <c r="S36" s="1" t="s">
        <v>577</v>
      </c>
      <c r="T36" s="2">
        <v>123</v>
      </c>
      <c r="U36" s="2" t="s">
        <v>37</v>
      </c>
      <c r="V36" s="2"/>
      <c r="W36" s="2"/>
      <c r="X36" s="2"/>
      <c r="Y36" s="2"/>
    </row>
    <row r="37" spans="1:25" s="5" customFormat="1" ht="83.1" customHeight="1">
      <c r="A37" s="1" t="s">
        <v>578</v>
      </c>
      <c r="B37" s="2" t="s">
        <v>42</v>
      </c>
      <c r="C37" s="1" t="s">
        <v>579</v>
      </c>
      <c r="D37" s="1" t="s">
        <v>580</v>
      </c>
      <c r="E37" s="1" t="s">
        <v>497</v>
      </c>
      <c r="F37" s="1" t="s">
        <v>76</v>
      </c>
      <c r="G37" s="1" t="s">
        <v>33</v>
      </c>
      <c r="H37" s="1" t="s">
        <v>579</v>
      </c>
      <c r="I37" s="2" t="s">
        <v>369</v>
      </c>
      <c r="J37" s="2">
        <v>1</v>
      </c>
      <c r="K37" s="2">
        <v>2018.5</v>
      </c>
      <c r="L37" s="2" t="s">
        <v>539</v>
      </c>
      <c r="M37" s="1" t="s">
        <v>35</v>
      </c>
      <c r="N37" s="2">
        <v>0.30075000000000002</v>
      </c>
      <c r="O37" s="2">
        <v>0.30075000000000002</v>
      </c>
      <c r="P37" s="2">
        <v>0</v>
      </c>
      <c r="Q37" s="2">
        <v>0</v>
      </c>
      <c r="R37" s="2">
        <v>0</v>
      </c>
      <c r="S37" s="1" t="s">
        <v>581</v>
      </c>
      <c r="T37" s="2">
        <v>120</v>
      </c>
      <c r="U37" s="2" t="s">
        <v>37</v>
      </c>
      <c r="V37" s="2"/>
      <c r="W37" s="2"/>
      <c r="X37" s="2"/>
      <c r="Y37" s="2"/>
    </row>
    <row r="38" spans="1:25" s="5" customFormat="1" ht="83.1" customHeight="1">
      <c r="A38" s="22" t="s">
        <v>582</v>
      </c>
      <c r="B38" s="2" t="s">
        <v>42</v>
      </c>
      <c r="C38" s="1" t="s">
        <v>583</v>
      </c>
      <c r="D38" s="1" t="s">
        <v>584</v>
      </c>
      <c r="E38" s="1" t="s">
        <v>497</v>
      </c>
      <c r="F38" s="1" t="s">
        <v>76</v>
      </c>
      <c r="G38" s="1" t="s">
        <v>33</v>
      </c>
      <c r="H38" s="1" t="s">
        <v>583</v>
      </c>
      <c r="I38" s="2" t="s">
        <v>369</v>
      </c>
      <c r="J38" s="2">
        <v>1</v>
      </c>
      <c r="K38" s="2">
        <v>2018.5</v>
      </c>
      <c r="L38" s="2" t="s">
        <v>539</v>
      </c>
      <c r="M38" s="1" t="s">
        <v>35</v>
      </c>
      <c r="N38" s="2">
        <v>0.30075000000000002</v>
      </c>
      <c r="O38" s="2">
        <v>0.30075000000000002</v>
      </c>
      <c r="P38" s="2">
        <v>0</v>
      </c>
      <c r="Q38" s="2">
        <v>0</v>
      </c>
      <c r="R38" s="2">
        <v>0</v>
      </c>
      <c r="S38" s="1" t="s">
        <v>585</v>
      </c>
      <c r="T38" s="2">
        <v>59</v>
      </c>
      <c r="U38" s="2" t="s">
        <v>37</v>
      </c>
      <c r="V38" s="2"/>
      <c r="W38" s="2"/>
      <c r="X38" s="2"/>
      <c r="Y38" s="2"/>
    </row>
    <row r="39" spans="1:25" s="5" customFormat="1" ht="83.1" customHeight="1">
      <c r="A39" s="1" t="s">
        <v>586</v>
      </c>
      <c r="B39" s="2" t="s">
        <v>42</v>
      </c>
      <c r="C39" s="1" t="s">
        <v>587</v>
      </c>
      <c r="D39" s="1" t="s">
        <v>588</v>
      </c>
      <c r="E39" s="1" t="s">
        <v>497</v>
      </c>
      <c r="F39" s="1" t="s">
        <v>76</v>
      </c>
      <c r="G39" s="1" t="s">
        <v>33</v>
      </c>
      <c r="H39" s="1" t="s">
        <v>587</v>
      </c>
      <c r="I39" s="2" t="s">
        <v>369</v>
      </c>
      <c r="J39" s="2">
        <v>1</v>
      </c>
      <c r="K39" s="2">
        <v>2018.5</v>
      </c>
      <c r="L39" s="2" t="s">
        <v>539</v>
      </c>
      <c r="M39" s="1" t="s">
        <v>35</v>
      </c>
      <c r="N39" s="2">
        <v>0.30075000000000002</v>
      </c>
      <c r="O39" s="2">
        <v>0.30075000000000002</v>
      </c>
      <c r="P39" s="2">
        <v>0</v>
      </c>
      <c r="Q39" s="2">
        <v>0</v>
      </c>
      <c r="R39" s="2">
        <v>0</v>
      </c>
      <c r="S39" s="1" t="s">
        <v>589</v>
      </c>
      <c r="T39" s="2">
        <v>70</v>
      </c>
      <c r="U39" s="2" t="s">
        <v>37</v>
      </c>
      <c r="V39" s="2"/>
      <c r="W39" s="2"/>
      <c r="X39" s="2"/>
      <c r="Y39" s="2"/>
    </row>
    <row r="40" spans="1:25" s="5" customFormat="1" ht="83.1" customHeight="1">
      <c r="A40" s="22" t="s">
        <v>590</v>
      </c>
      <c r="B40" s="2" t="s">
        <v>42</v>
      </c>
      <c r="C40" s="1" t="s">
        <v>591</v>
      </c>
      <c r="D40" s="1" t="s">
        <v>592</v>
      </c>
      <c r="E40" s="1" t="s">
        <v>497</v>
      </c>
      <c r="F40" s="1" t="s">
        <v>76</v>
      </c>
      <c r="G40" s="1" t="s">
        <v>33</v>
      </c>
      <c r="H40" s="1" t="s">
        <v>591</v>
      </c>
      <c r="I40" s="2" t="s">
        <v>369</v>
      </c>
      <c r="J40" s="2">
        <v>1</v>
      </c>
      <c r="K40" s="2">
        <v>2018.5</v>
      </c>
      <c r="L40" s="2" t="s">
        <v>539</v>
      </c>
      <c r="M40" s="1" t="s">
        <v>35</v>
      </c>
      <c r="N40" s="2">
        <v>0.30075000000000002</v>
      </c>
      <c r="O40" s="2">
        <v>0.30075000000000002</v>
      </c>
      <c r="P40" s="2">
        <v>0</v>
      </c>
      <c r="Q40" s="2">
        <v>0</v>
      </c>
      <c r="R40" s="2">
        <v>0</v>
      </c>
      <c r="S40" s="1" t="s">
        <v>593</v>
      </c>
      <c r="T40" s="2">
        <v>42</v>
      </c>
      <c r="U40" s="2" t="s">
        <v>37</v>
      </c>
      <c r="V40" s="2"/>
      <c r="W40" s="2"/>
      <c r="X40" s="2"/>
      <c r="Y40" s="2"/>
    </row>
    <row r="41" spans="1:25" s="5" customFormat="1" ht="83.1" customHeight="1">
      <c r="A41" s="1" t="s">
        <v>594</v>
      </c>
      <c r="B41" s="2" t="s">
        <v>42</v>
      </c>
      <c r="C41" s="1" t="s">
        <v>595</v>
      </c>
      <c r="D41" s="1" t="s">
        <v>596</v>
      </c>
      <c r="E41" s="1" t="s">
        <v>497</v>
      </c>
      <c r="F41" s="1" t="s">
        <v>76</v>
      </c>
      <c r="G41" s="1" t="s">
        <v>33</v>
      </c>
      <c r="H41" s="1" t="s">
        <v>595</v>
      </c>
      <c r="I41" s="2" t="s">
        <v>369</v>
      </c>
      <c r="J41" s="2">
        <v>1</v>
      </c>
      <c r="K41" s="2">
        <v>2018.5</v>
      </c>
      <c r="L41" s="2" t="s">
        <v>539</v>
      </c>
      <c r="M41" s="1" t="s">
        <v>35</v>
      </c>
      <c r="N41" s="2">
        <v>0.30075000000000002</v>
      </c>
      <c r="O41" s="2">
        <v>0.30075000000000002</v>
      </c>
      <c r="P41" s="2">
        <v>0</v>
      </c>
      <c r="Q41" s="2">
        <v>0</v>
      </c>
      <c r="R41" s="2">
        <v>0</v>
      </c>
      <c r="S41" s="1" t="s">
        <v>597</v>
      </c>
      <c r="T41" s="2">
        <v>260</v>
      </c>
      <c r="U41" s="2" t="s">
        <v>37</v>
      </c>
      <c r="V41" s="2"/>
      <c r="W41" s="2"/>
      <c r="X41" s="2"/>
      <c r="Y41" s="2"/>
    </row>
    <row r="42" spans="1:25" s="5" customFormat="1" ht="83.1" customHeight="1">
      <c r="A42" s="22" t="s">
        <v>598</v>
      </c>
      <c r="B42" s="2" t="s">
        <v>42</v>
      </c>
      <c r="C42" s="1" t="s">
        <v>328</v>
      </c>
      <c r="D42" s="1" t="s">
        <v>599</v>
      </c>
      <c r="E42" s="1" t="s">
        <v>494</v>
      </c>
      <c r="F42" s="1" t="s">
        <v>76</v>
      </c>
      <c r="G42" s="1" t="s">
        <v>33</v>
      </c>
      <c r="H42" s="1" t="s">
        <v>328</v>
      </c>
      <c r="I42" s="2" t="s">
        <v>369</v>
      </c>
      <c r="J42" s="2">
        <v>1</v>
      </c>
      <c r="K42" s="2">
        <v>2018.5</v>
      </c>
      <c r="L42" s="2" t="s">
        <v>539</v>
      </c>
      <c r="M42" s="1" t="s">
        <v>35</v>
      </c>
      <c r="N42" s="2">
        <v>0.57266300000000003</v>
      </c>
      <c r="O42" s="2">
        <v>0.57266300000000003</v>
      </c>
      <c r="P42" s="2">
        <v>0</v>
      </c>
      <c r="Q42" s="2">
        <v>0</v>
      </c>
      <c r="R42" s="2">
        <v>0</v>
      </c>
      <c r="S42" s="1" t="s">
        <v>331</v>
      </c>
      <c r="T42" s="2">
        <v>158</v>
      </c>
      <c r="U42" s="2" t="s">
        <v>37</v>
      </c>
      <c r="V42" s="2"/>
      <c r="W42" s="2"/>
      <c r="X42" s="2"/>
      <c r="Y42" s="2"/>
    </row>
    <row r="43" spans="1:25" s="5" customFormat="1" ht="83.1" customHeight="1">
      <c r="A43" s="1" t="s">
        <v>600</v>
      </c>
      <c r="B43" s="2" t="s">
        <v>42</v>
      </c>
      <c r="C43" s="1" t="s">
        <v>147</v>
      </c>
      <c r="D43" s="1" t="s">
        <v>601</v>
      </c>
      <c r="E43" s="1" t="s">
        <v>494</v>
      </c>
      <c r="F43" s="1" t="s">
        <v>76</v>
      </c>
      <c r="G43" s="1" t="s">
        <v>33</v>
      </c>
      <c r="H43" s="1" t="s">
        <v>147</v>
      </c>
      <c r="I43" s="2" t="s">
        <v>369</v>
      </c>
      <c r="J43" s="2">
        <v>1</v>
      </c>
      <c r="K43" s="2">
        <v>2018.5</v>
      </c>
      <c r="L43" s="2" t="s">
        <v>539</v>
      </c>
      <c r="M43" s="1" t="s">
        <v>35</v>
      </c>
      <c r="N43" s="2">
        <v>0.57266300000000003</v>
      </c>
      <c r="O43" s="2">
        <v>0.57266300000000003</v>
      </c>
      <c r="P43" s="2">
        <v>0</v>
      </c>
      <c r="Q43" s="2">
        <v>0</v>
      </c>
      <c r="R43" s="2">
        <v>0</v>
      </c>
      <c r="S43" s="1" t="s">
        <v>150</v>
      </c>
      <c r="T43" s="2">
        <v>277</v>
      </c>
      <c r="U43" s="2" t="s">
        <v>37</v>
      </c>
      <c r="V43" s="2"/>
      <c r="W43" s="2"/>
      <c r="X43" s="2"/>
      <c r="Y43" s="2"/>
    </row>
    <row r="44" spans="1:25" s="5" customFormat="1" ht="83.1" customHeight="1">
      <c r="A44" s="22" t="s">
        <v>602</v>
      </c>
      <c r="B44" s="2" t="s">
        <v>42</v>
      </c>
      <c r="C44" s="1" t="s">
        <v>161</v>
      </c>
      <c r="D44" s="1" t="s">
        <v>603</v>
      </c>
      <c r="E44" s="1" t="s">
        <v>494</v>
      </c>
      <c r="F44" s="1" t="s">
        <v>76</v>
      </c>
      <c r="G44" s="1" t="s">
        <v>33</v>
      </c>
      <c r="H44" s="1" t="s">
        <v>161</v>
      </c>
      <c r="I44" s="2" t="s">
        <v>369</v>
      </c>
      <c r="J44" s="2">
        <v>1</v>
      </c>
      <c r="K44" s="2">
        <v>2018.5</v>
      </c>
      <c r="L44" s="2" t="s">
        <v>539</v>
      </c>
      <c r="M44" s="1" t="s">
        <v>35</v>
      </c>
      <c r="N44" s="2">
        <v>0.57266300000000003</v>
      </c>
      <c r="O44" s="2">
        <v>0.57266300000000003</v>
      </c>
      <c r="P44" s="2">
        <v>0</v>
      </c>
      <c r="Q44" s="2">
        <v>0</v>
      </c>
      <c r="R44" s="2">
        <v>0</v>
      </c>
      <c r="S44" s="1" t="s">
        <v>164</v>
      </c>
      <c r="T44" s="2">
        <v>110</v>
      </c>
      <c r="U44" s="2" t="s">
        <v>37</v>
      </c>
      <c r="V44" s="2"/>
      <c r="W44" s="2"/>
      <c r="X44" s="2"/>
      <c r="Y44" s="2"/>
    </row>
    <row r="45" spans="1:25" s="5" customFormat="1" ht="83.1" customHeight="1">
      <c r="A45" s="1" t="s">
        <v>604</v>
      </c>
      <c r="B45" s="2" t="s">
        <v>42</v>
      </c>
      <c r="C45" s="1" t="s">
        <v>129</v>
      </c>
      <c r="D45" s="1" t="s">
        <v>605</v>
      </c>
      <c r="E45" s="1" t="s">
        <v>494</v>
      </c>
      <c r="F45" s="1" t="s">
        <v>76</v>
      </c>
      <c r="G45" s="1" t="s">
        <v>33</v>
      </c>
      <c r="H45" s="1" t="s">
        <v>129</v>
      </c>
      <c r="I45" s="2" t="s">
        <v>369</v>
      </c>
      <c r="J45" s="2">
        <v>1</v>
      </c>
      <c r="K45" s="2">
        <v>2018.5</v>
      </c>
      <c r="L45" s="2" t="s">
        <v>539</v>
      </c>
      <c r="M45" s="1" t="s">
        <v>35</v>
      </c>
      <c r="N45" s="2">
        <v>0.57266300000000003</v>
      </c>
      <c r="O45" s="2">
        <v>0.57266300000000003</v>
      </c>
      <c r="P45" s="2">
        <v>0</v>
      </c>
      <c r="Q45" s="2">
        <v>0</v>
      </c>
      <c r="R45" s="2">
        <v>0</v>
      </c>
      <c r="S45" s="1" t="s">
        <v>133</v>
      </c>
      <c r="T45" s="2">
        <v>212</v>
      </c>
      <c r="U45" s="2" t="s">
        <v>37</v>
      </c>
      <c r="V45" s="2"/>
      <c r="W45" s="2"/>
      <c r="X45" s="2"/>
      <c r="Y45" s="2"/>
    </row>
    <row r="46" spans="1:25" s="5" customFormat="1" ht="83.1" customHeight="1">
      <c r="A46" s="22" t="s">
        <v>606</v>
      </c>
      <c r="B46" s="9" t="s">
        <v>51</v>
      </c>
      <c r="C46" s="13" t="s">
        <v>51</v>
      </c>
      <c r="D46" s="3" t="s">
        <v>490</v>
      </c>
      <c r="E46" s="3" t="s">
        <v>39</v>
      </c>
      <c r="F46" s="2">
        <v>2018</v>
      </c>
      <c r="G46" s="2" t="s">
        <v>33</v>
      </c>
      <c r="H46" s="42" t="s">
        <v>51</v>
      </c>
      <c r="I46" s="2" t="s">
        <v>53</v>
      </c>
      <c r="J46" s="2" t="s">
        <v>607</v>
      </c>
      <c r="K46" s="2">
        <v>2018</v>
      </c>
      <c r="L46" s="2">
        <v>10</v>
      </c>
      <c r="M46" s="2" t="s">
        <v>35</v>
      </c>
      <c r="N46" s="2">
        <v>5.84</v>
      </c>
      <c r="O46" s="2">
        <v>5.84</v>
      </c>
      <c r="P46" s="2"/>
      <c r="Q46" s="2"/>
      <c r="R46" s="2"/>
      <c r="S46" s="42" t="s">
        <v>51</v>
      </c>
      <c r="T46" s="2">
        <v>52245</v>
      </c>
      <c r="U46" s="2" t="s">
        <v>37</v>
      </c>
      <c r="V46" s="2"/>
      <c r="W46" s="2"/>
      <c r="X46" s="2"/>
      <c r="Y46" s="2"/>
    </row>
    <row r="47" spans="1:25" s="5" customFormat="1" ht="83.1" customHeight="1">
      <c r="A47" s="1" t="s">
        <v>608</v>
      </c>
      <c r="B47" s="1" t="s">
        <v>56</v>
      </c>
      <c r="C47" s="1" t="s">
        <v>609</v>
      </c>
      <c r="D47" s="1" t="s">
        <v>610</v>
      </c>
      <c r="E47" s="1" t="s">
        <v>497</v>
      </c>
      <c r="F47" s="1">
        <v>2018</v>
      </c>
      <c r="G47" s="1" t="s">
        <v>33</v>
      </c>
      <c r="H47" s="1" t="s">
        <v>611</v>
      </c>
      <c r="I47" s="1" t="s">
        <v>369</v>
      </c>
      <c r="J47" s="1">
        <v>1</v>
      </c>
      <c r="K47" s="1">
        <v>2018.5</v>
      </c>
      <c r="L47" s="1">
        <v>6</v>
      </c>
      <c r="M47" s="1" t="s">
        <v>35</v>
      </c>
      <c r="N47" s="1">
        <v>0.30075000000000002</v>
      </c>
      <c r="O47" s="1">
        <v>0.30075000000000002</v>
      </c>
      <c r="P47" s="1"/>
      <c r="Q47" s="1"/>
      <c r="R47" s="1"/>
      <c r="S47" s="1" t="s">
        <v>611</v>
      </c>
      <c r="T47" s="1">
        <v>449</v>
      </c>
      <c r="U47" s="1" t="s">
        <v>37</v>
      </c>
      <c r="V47" s="1"/>
      <c r="W47" s="1"/>
      <c r="X47" s="1"/>
      <c r="Y47" s="1" t="s">
        <v>63</v>
      </c>
    </row>
    <row r="48" spans="1:25" s="5" customFormat="1" ht="83.1" customHeight="1">
      <c r="A48" s="22" t="s">
        <v>612</v>
      </c>
      <c r="B48" s="1" t="s">
        <v>56</v>
      </c>
      <c r="C48" s="1" t="s">
        <v>613</v>
      </c>
      <c r="D48" s="1" t="s">
        <v>610</v>
      </c>
      <c r="E48" s="1" t="s">
        <v>504</v>
      </c>
      <c r="F48" s="1">
        <v>2018</v>
      </c>
      <c r="G48" s="1" t="s">
        <v>33</v>
      </c>
      <c r="H48" s="1" t="s">
        <v>614</v>
      </c>
      <c r="I48" s="1" t="s">
        <v>369</v>
      </c>
      <c r="J48" s="1">
        <v>1</v>
      </c>
      <c r="K48" s="1">
        <v>2018.5</v>
      </c>
      <c r="L48" s="1">
        <v>6</v>
      </c>
      <c r="M48" s="1" t="s">
        <v>35</v>
      </c>
      <c r="N48" s="1">
        <v>0.57350000000000001</v>
      </c>
      <c r="O48" s="1">
        <v>0.57350000000000001</v>
      </c>
      <c r="P48" s="1"/>
      <c r="Q48" s="1"/>
      <c r="R48" s="1"/>
      <c r="S48" s="1" t="s">
        <v>614</v>
      </c>
      <c r="T48" s="1">
        <v>2321</v>
      </c>
      <c r="U48" s="1" t="s">
        <v>37</v>
      </c>
      <c r="V48" s="1"/>
      <c r="W48" s="1"/>
      <c r="X48" s="1"/>
      <c r="Y48" s="1" t="s">
        <v>63</v>
      </c>
    </row>
    <row r="49" spans="1:25" s="5" customFormat="1" ht="83.1" customHeight="1">
      <c r="A49" s="1" t="s">
        <v>615</v>
      </c>
      <c r="B49" s="1" t="s">
        <v>56</v>
      </c>
      <c r="C49" s="1" t="s">
        <v>616</v>
      </c>
      <c r="D49" s="1" t="s">
        <v>610</v>
      </c>
      <c r="E49" s="1" t="s">
        <v>497</v>
      </c>
      <c r="F49" s="1">
        <v>2018</v>
      </c>
      <c r="G49" s="1" t="s">
        <v>33</v>
      </c>
      <c r="H49" s="1" t="s">
        <v>617</v>
      </c>
      <c r="I49" s="1" t="s">
        <v>369</v>
      </c>
      <c r="J49" s="1">
        <v>1</v>
      </c>
      <c r="K49" s="1">
        <v>2018.5</v>
      </c>
      <c r="L49" s="1">
        <v>6</v>
      </c>
      <c r="M49" s="1" t="s">
        <v>35</v>
      </c>
      <c r="N49" s="1">
        <v>0.30075000000000002</v>
      </c>
      <c r="O49" s="1">
        <v>0.30075000000000002</v>
      </c>
      <c r="P49" s="1"/>
      <c r="Q49" s="1"/>
      <c r="R49" s="1"/>
      <c r="S49" s="1" t="s">
        <v>617</v>
      </c>
      <c r="T49" s="1">
        <v>3099</v>
      </c>
      <c r="U49" s="1" t="s">
        <v>37</v>
      </c>
      <c r="V49" s="1"/>
      <c r="W49" s="1"/>
      <c r="X49" s="1"/>
      <c r="Y49" s="1" t="s">
        <v>63</v>
      </c>
    </row>
    <row r="50" spans="1:25" s="5" customFormat="1" ht="83.1" customHeight="1">
      <c r="A50" s="22" t="s">
        <v>618</v>
      </c>
      <c r="B50" s="1" t="s">
        <v>56</v>
      </c>
      <c r="C50" s="1" t="s">
        <v>619</v>
      </c>
      <c r="D50" s="1" t="s">
        <v>610</v>
      </c>
      <c r="E50" s="1" t="s">
        <v>497</v>
      </c>
      <c r="F50" s="1">
        <v>2018</v>
      </c>
      <c r="G50" s="1" t="s">
        <v>33</v>
      </c>
      <c r="H50" s="1" t="s">
        <v>620</v>
      </c>
      <c r="I50" s="1" t="s">
        <v>369</v>
      </c>
      <c r="J50" s="1">
        <v>1</v>
      </c>
      <c r="K50" s="1">
        <v>2018.5</v>
      </c>
      <c r="L50" s="1">
        <v>6</v>
      </c>
      <c r="M50" s="1" t="s">
        <v>35</v>
      </c>
      <c r="N50" s="1">
        <v>0.30075000000000002</v>
      </c>
      <c r="O50" s="1">
        <v>0.30075000000000002</v>
      </c>
      <c r="P50" s="1"/>
      <c r="Q50" s="1"/>
      <c r="R50" s="1"/>
      <c r="S50" s="1" t="s">
        <v>620</v>
      </c>
      <c r="T50" s="1">
        <v>2586</v>
      </c>
      <c r="U50" s="1" t="s">
        <v>37</v>
      </c>
      <c r="V50" s="1"/>
      <c r="W50" s="1"/>
      <c r="X50" s="1"/>
      <c r="Y50" s="1" t="s">
        <v>63</v>
      </c>
    </row>
    <row r="51" spans="1:25" s="5" customFormat="1" ht="83.1" customHeight="1">
      <c r="A51" s="1" t="s">
        <v>621</v>
      </c>
      <c r="B51" s="1" t="s">
        <v>56</v>
      </c>
      <c r="C51" s="1" t="s">
        <v>622</v>
      </c>
      <c r="D51" s="1" t="s">
        <v>610</v>
      </c>
      <c r="E51" s="1" t="s">
        <v>497</v>
      </c>
      <c r="F51" s="1">
        <v>2018</v>
      </c>
      <c r="G51" s="1" t="s">
        <v>33</v>
      </c>
      <c r="H51" s="1" t="s">
        <v>623</v>
      </c>
      <c r="I51" s="1" t="s">
        <v>369</v>
      </c>
      <c r="J51" s="1">
        <v>1</v>
      </c>
      <c r="K51" s="1">
        <v>2018.5</v>
      </c>
      <c r="L51" s="1">
        <v>6</v>
      </c>
      <c r="M51" s="1" t="s">
        <v>35</v>
      </c>
      <c r="N51" s="1">
        <v>0.30075000000000002</v>
      </c>
      <c r="O51" s="1">
        <v>0.30075000000000002</v>
      </c>
      <c r="P51" s="1"/>
      <c r="Q51" s="1"/>
      <c r="R51" s="1"/>
      <c r="S51" s="1" t="s">
        <v>623</v>
      </c>
      <c r="T51" s="1">
        <v>802</v>
      </c>
      <c r="U51" s="1" t="s">
        <v>37</v>
      </c>
      <c r="V51" s="1"/>
      <c r="W51" s="1"/>
      <c r="X51" s="1"/>
      <c r="Y51" s="1" t="s">
        <v>63</v>
      </c>
    </row>
    <row r="52" spans="1:25" s="5" customFormat="1" ht="83.1" customHeight="1">
      <c r="A52" s="22" t="s">
        <v>624</v>
      </c>
      <c r="B52" s="1" t="s">
        <v>56</v>
      </c>
      <c r="C52" s="1" t="s">
        <v>60</v>
      </c>
      <c r="D52" s="1" t="s">
        <v>610</v>
      </c>
      <c r="E52" s="1" t="s">
        <v>494</v>
      </c>
      <c r="F52" s="1">
        <v>2018</v>
      </c>
      <c r="G52" s="1" t="s">
        <v>33</v>
      </c>
      <c r="H52" s="1" t="s">
        <v>625</v>
      </c>
      <c r="I52" s="1" t="s">
        <v>369</v>
      </c>
      <c r="J52" s="1">
        <v>1</v>
      </c>
      <c r="K52" s="1">
        <v>2018.5</v>
      </c>
      <c r="L52" s="1">
        <v>6</v>
      </c>
      <c r="M52" s="1" t="s">
        <v>35</v>
      </c>
      <c r="N52" s="1">
        <v>0.57266300000000003</v>
      </c>
      <c r="O52" s="1">
        <v>0.57266300000000003</v>
      </c>
      <c r="P52" s="1"/>
      <c r="Q52" s="1"/>
      <c r="R52" s="1"/>
      <c r="S52" s="1" t="s">
        <v>625</v>
      </c>
      <c r="T52" s="1">
        <v>1024</v>
      </c>
      <c r="U52" s="1" t="s">
        <v>37</v>
      </c>
      <c r="V52" s="1"/>
      <c r="W52" s="1"/>
      <c r="X52" s="1"/>
      <c r="Y52" s="1" t="s">
        <v>63</v>
      </c>
    </row>
    <row r="53" spans="1:25" s="5" customFormat="1" ht="83.1" customHeight="1">
      <c r="A53" s="1" t="s">
        <v>626</v>
      </c>
      <c r="B53" s="1" t="s">
        <v>56</v>
      </c>
      <c r="C53" s="1" t="s">
        <v>627</v>
      </c>
      <c r="D53" s="1" t="s">
        <v>610</v>
      </c>
      <c r="E53" s="1" t="s">
        <v>494</v>
      </c>
      <c r="F53" s="1">
        <v>2018</v>
      </c>
      <c r="G53" s="1" t="s">
        <v>33</v>
      </c>
      <c r="H53" s="1" t="s">
        <v>628</v>
      </c>
      <c r="I53" s="1" t="s">
        <v>369</v>
      </c>
      <c r="J53" s="1">
        <v>1</v>
      </c>
      <c r="K53" s="1">
        <v>2018.5</v>
      </c>
      <c r="L53" s="1">
        <v>6</v>
      </c>
      <c r="M53" s="1" t="s">
        <v>35</v>
      </c>
      <c r="N53" s="1">
        <v>0.57266300000000003</v>
      </c>
      <c r="O53" s="1">
        <v>0.57266300000000003</v>
      </c>
      <c r="P53" s="1"/>
      <c r="Q53" s="1"/>
      <c r="R53" s="1"/>
      <c r="S53" s="1" t="s">
        <v>628</v>
      </c>
      <c r="T53" s="1">
        <v>566</v>
      </c>
      <c r="U53" s="1" t="s">
        <v>37</v>
      </c>
      <c r="V53" s="1"/>
      <c r="W53" s="1"/>
      <c r="X53" s="1"/>
      <c r="Y53" s="1" t="s">
        <v>63</v>
      </c>
    </row>
    <row r="54" spans="1:25" s="5" customFormat="1" ht="83.1" customHeight="1">
      <c r="A54" s="22" t="s">
        <v>629</v>
      </c>
      <c r="B54" s="1" t="s">
        <v>56</v>
      </c>
      <c r="C54" s="1" t="s">
        <v>630</v>
      </c>
      <c r="D54" s="1" t="s">
        <v>610</v>
      </c>
      <c r="E54" s="1" t="s">
        <v>497</v>
      </c>
      <c r="F54" s="1">
        <v>2018</v>
      </c>
      <c r="G54" s="1" t="s">
        <v>33</v>
      </c>
      <c r="H54" s="1" t="s">
        <v>631</v>
      </c>
      <c r="I54" s="1" t="s">
        <v>369</v>
      </c>
      <c r="J54" s="1">
        <v>1</v>
      </c>
      <c r="K54" s="1">
        <v>2018.5</v>
      </c>
      <c r="L54" s="1">
        <v>6</v>
      </c>
      <c r="M54" s="1" t="s">
        <v>35</v>
      </c>
      <c r="N54" s="1">
        <v>0.30075000000000002</v>
      </c>
      <c r="O54" s="1">
        <v>0.30075000000000002</v>
      </c>
      <c r="P54" s="1"/>
      <c r="Q54" s="1"/>
      <c r="R54" s="1"/>
      <c r="S54" s="1" t="s">
        <v>631</v>
      </c>
      <c r="T54" s="1">
        <v>512</v>
      </c>
      <c r="U54" s="1" t="s">
        <v>37</v>
      </c>
      <c r="V54" s="1"/>
      <c r="W54" s="1"/>
      <c r="X54" s="1"/>
      <c r="Y54" s="1" t="s">
        <v>63</v>
      </c>
    </row>
    <row r="55" spans="1:25" s="5" customFormat="1" ht="83.1" customHeight="1">
      <c r="A55" s="1" t="s">
        <v>632</v>
      </c>
      <c r="B55" s="1" t="s">
        <v>56</v>
      </c>
      <c r="C55" s="1" t="s">
        <v>633</v>
      </c>
      <c r="D55" s="1" t="s">
        <v>610</v>
      </c>
      <c r="E55" s="1" t="s">
        <v>494</v>
      </c>
      <c r="F55" s="1">
        <v>2018</v>
      </c>
      <c r="G55" s="1" t="s">
        <v>33</v>
      </c>
      <c r="H55" s="1" t="s">
        <v>634</v>
      </c>
      <c r="I55" s="1" t="s">
        <v>369</v>
      </c>
      <c r="J55" s="1">
        <v>1</v>
      </c>
      <c r="K55" s="1">
        <v>2018.5</v>
      </c>
      <c r="L55" s="1">
        <v>6</v>
      </c>
      <c r="M55" s="1" t="s">
        <v>35</v>
      </c>
      <c r="N55" s="1">
        <v>0.57266300000000003</v>
      </c>
      <c r="O55" s="1">
        <v>0.57266300000000003</v>
      </c>
      <c r="P55" s="1"/>
      <c r="Q55" s="1"/>
      <c r="R55" s="1"/>
      <c r="S55" s="1" t="s">
        <v>634</v>
      </c>
      <c r="T55" s="1">
        <v>871</v>
      </c>
      <c r="U55" s="1" t="s">
        <v>37</v>
      </c>
      <c r="V55" s="1"/>
      <c r="W55" s="1"/>
      <c r="X55" s="1"/>
      <c r="Y55" s="1" t="s">
        <v>63</v>
      </c>
    </row>
    <row r="56" spans="1:25" s="5" customFormat="1" ht="83.1" customHeight="1">
      <c r="A56" s="22" t="s">
        <v>635</v>
      </c>
      <c r="B56" s="1" t="s">
        <v>56</v>
      </c>
      <c r="C56" s="1" t="s">
        <v>636</v>
      </c>
      <c r="D56" s="1" t="s">
        <v>610</v>
      </c>
      <c r="E56" s="1" t="s">
        <v>497</v>
      </c>
      <c r="F56" s="1">
        <v>2018</v>
      </c>
      <c r="G56" s="1" t="s">
        <v>33</v>
      </c>
      <c r="H56" s="1" t="s">
        <v>637</v>
      </c>
      <c r="I56" s="1" t="s">
        <v>369</v>
      </c>
      <c r="J56" s="1">
        <v>1</v>
      </c>
      <c r="K56" s="1">
        <v>2018.5</v>
      </c>
      <c r="L56" s="1">
        <v>6</v>
      </c>
      <c r="M56" s="1" t="s">
        <v>35</v>
      </c>
      <c r="N56" s="1">
        <v>0.30075000000000002</v>
      </c>
      <c r="O56" s="1">
        <v>0.30075000000000002</v>
      </c>
      <c r="P56" s="1"/>
      <c r="Q56" s="1"/>
      <c r="R56" s="1"/>
      <c r="S56" s="1" t="s">
        <v>637</v>
      </c>
      <c r="T56" s="1">
        <v>1655</v>
      </c>
      <c r="U56" s="1" t="s">
        <v>37</v>
      </c>
      <c r="V56" s="1"/>
      <c r="W56" s="1"/>
      <c r="X56" s="1"/>
      <c r="Y56" s="1" t="s">
        <v>63</v>
      </c>
    </row>
    <row r="57" spans="1:25" s="5" customFormat="1" ht="83.1" customHeight="1">
      <c r="A57" s="1" t="s">
        <v>638</v>
      </c>
      <c r="B57" s="1" t="s">
        <v>56</v>
      </c>
      <c r="C57" s="1" t="s">
        <v>639</v>
      </c>
      <c r="D57" s="1" t="s">
        <v>610</v>
      </c>
      <c r="E57" s="1" t="s">
        <v>497</v>
      </c>
      <c r="F57" s="1">
        <v>2018</v>
      </c>
      <c r="G57" s="1" t="s">
        <v>33</v>
      </c>
      <c r="H57" s="1" t="s">
        <v>640</v>
      </c>
      <c r="I57" s="1" t="s">
        <v>369</v>
      </c>
      <c r="J57" s="1">
        <v>1</v>
      </c>
      <c r="K57" s="1">
        <v>2018.5</v>
      </c>
      <c r="L57" s="1">
        <v>6</v>
      </c>
      <c r="M57" s="1" t="s">
        <v>35</v>
      </c>
      <c r="N57" s="1">
        <v>0.30075000000000002</v>
      </c>
      <c r="O57" s="1">
        <v>0.30075000000000002</v>
      </c>
      <c r="P57" s="1"/>
      <c r="Q57" s="1"/>
      <c r="R57" s="1"/>
      <c r="S57" s="1" t="s">
        <v>640</v>
      </c>
      <c r="T57" s="1">
        <v>2028</v>
      </c>
      <c r="U57" s="1" t="s">
        <v>37</v>
      </c>
      <c r="V57" s="1"/>
      <c r="W57" s="1"/>
      <c r="X57" s="1"/>
      <c r="Y57" s="1" t="s">
        <v>63</v>
      </c>
    </row>
    <row r="58" spans="1:25" s="5" customFormat="1" ht="83.1" customHeight="1">
      <c r="A58" s="22" t="s">
        <v>641</v>
      </c>
      <c r="B58" s="1" t="s">
        <v>56</v>
      </c>
      <c r="C58" s="1" t="s">
        <v>642</v>
      </c>
      <c r="D58" s="1" t="s">
        <v>610</v>
      </c>
      <c r="E58" s="1" t="s">
        <v>497</v>
      </c>
      <c r="F58" s="1">
        <v>2018</v>
      </c>
      <c r="G58" s="1" t="s">
        <v>33</v>
      </c>
      <c r="H58" s="1" t="s">
        <v>643</v>
      </c>
      <c r="I58" s="1" t="s">
        <v>369</v>
      </c>
      <c r="J58" s="1">
        <v>1</v>
      </c>
      <c r="K58" s="1">
        <v>2018.5</v>
      </c>
      <c r="L58" s="1">
        <v>6</v>
      </c>
      <c r="M58" s="1" t="s">
        <v>35</v>
      </c>
      <c r="N58" s="1">
        <v>0.30075000000000002</v>
      </c>
      <c r="O58" s="1">
        <v>0.30075000000000002</v>
      </c>
      <c r="P58" s="1"/>
      <c r="Q58" s="1"/>
      <c r="R58" s="1"/>
      <c r="S58" s="1" t="s">
        <v>643</v>
      </c>
      <c r="T58" s="1">
        <v>1453</v>
      </c>
      <c r="U58" s="1" t="s">
        <v>37</v>
      </c>
      <c r="V58" s="1"/>
      <c r="W58" s="1"/>
      <c r="X58" s="1"/>
      <c r="Y58" s="1" t="s">
        <v>63</v>
      </c>
    </row>
    <row r="59" spans="1:25" s="5" customFormat="1" ht="83.1" customHeight="1">
      <c r="A59" s="1" t="s">
        <v>644</v>
      </c>
      <c r="B59" s="1" t="s">
        <v>56</v>
      </c>
      <c r="C59" s="1" t="s">
        <v>645</v>
      </c>
      <c r="D59" s="1" t="s">
        <v>610</v>
      </c>
      <c r="E59" s="1" t="s">
        <v>494</v>
      </c>
      <c r="F59" s="1">
        <v>2018</v>
      </c>
      <c r="G59" s="1" t="s">
        <v>33</v>
      </c>
      <c r="H59" s="1" t="s">
        <v>646</v>
      </c>
      <c r="I59" s="1" t="s">
        <v>369</v>
      </c>
      <c r="J59" s="1">
        <v>1</v>
      </c>
      <c r="K59" s="1">
        <v>2018.5</v>
      </c>
      <c r="L59" s="1">
        <v>6</v>
      </c>
      <c r="M59" s="1" t="s">
        <v>35</v>
      </c>
      <c r="N59" s="1">
        <v>0.57266300000000003</v>
      </c>
      <c r="O59" s="1">
        <v>0.57266300000000003</v>
      </c>
      <c r="P59" s="1"/>
      <c r="Q59" s="1"/>
      <c r="R59" s="1"/>
      <c r="S59" s="1" t="s">
        <v>646</v>
      </c>
      <c r="T59" s="1">
        <v>2497</v>
      </c>
      <c r="U59" s="1" t="s">
        <v>37</v>
      </c>
      <c r="V59" s="1"/>
      <c r="W59" s="1"/>
      <c r="X59" s="1"/>
      <c r="Y59" s="1" t="s">
        <v>63</v>
      </c>
    </row>
    <row r="60" spans="1:25" s="5" customFormat="1" ht="83.1" customHeight="1">
      <c r="A60" s="22" t="s">
        <v>647</v>
      </c>
      <c r="B60" s="1" t="s">
        <v>56</v>
      </c>
      <c r="C60" s="1" t="s">
        <v>648</v>
      </c>
      <c r="D60" s="1" t="s">
        <v>610</v>
      </c>
      <c r="E60" s="1" t="s">
        <v>494</v>
      </c>
      <c r="F60" s="1">
        <v>2018</v>
      </c>
      <c r="G60" s="1" t="s">
        <v>33</v>
      </c>
      <c r="H60" s="1" t="s">
        <v>649</v>
      </c>
      <c r="I60" s="1" t="s">
        <v>369</v>
      </c>
      <c r="J60" s="1">
        <v>1</v>
      </c>
      <c r="K60" s="1">
        <v>2018.5</v>
      </c>
      <c r="L60" s="1">
        <v>6</v>
      </c>
      <c r="M60" s="1" t="s">
        <v>35</v>
      </c>
      <c r="N60" s="1">
        <v>0.57266300000000003</v>
      </c>
      <c r="O60" s="1">
        <v>0.57266300000000003</v>
      </c>
      <c r="P60" s="1"/>
      <c r="Q60" s="1"/>
      <c r="R60" s="1"/>
      <c r="S60" s="1" t="s">
        <v>649</v>
      </c>
      <c r="T60" s="1">
        <v>734</v>
      </c>
      <c r="U60" s="1" t="s">
        <v>37</v>
      </c>
      <c r="V60" s="1"/>
      <c r="W60" s="1"/>
      <c r="X60" s="1"/>
      <c r="Y60" s="1" t="s">
        <v>63</v>
      </c>
    </row>
    <row r="61" spans="1:25" s="5" customFormat="1" ht="83.1" customHeight="1">
      <c r="A61" s="1" t="s">
        <v>650</v>
      </c>
      <c r="B61" s="1" t="s">
        <v>56</v>
      </c>
      <c r="C61" s="1" t="s">
        <v>197</v>
      </c>
      <c r="D61" s="1" t="s">
        <v>610</v>
      </c>
      <c r="E61" s="1" t="s">
        <v>504</v>
      </c>
      <c r="F61" s="1">
        <v>2018</v>
      </c>
      <c r="G61" s="1" t="s">
        <v>33</v>
      </c>
      <c r="H61" s="1" t="s">
        <v>651</v>
      </c>
      <c r="I61" s="1" t="s">
        <v>369</v>
      </c>
      <c r="J61" s="1">
        <v>1</v>
      </c>
      <c r="K61" s="1">
        <v>2018.5</v>
      </c>
      <c r="L61" s="1">
        <v>6</v>
      </c>
      <c r="M61" s="1" t="s">
        <v>35</v>
      </c>
      <c r="N61" s="1">
        <v>0.57350000000000001</v>
      </c>
      <c r="O61" s="1">
        <v>0.57350000000000001</v>
      </c>
      <c r="P61" s="1"/>
      <c r="Q61" s="1"/>
      <c r="R61" s="1"/>
      <c r="S61" s="1" t="s">
        <v>651</v>
      </c>
      <c r="T61" s="1">
        <v>1469</v>
      </c>
      <c r="U61" s="1" t="s">
        <v>37</v>
      </c>
      <c r="V61" s="1"/>
      <c r="W61" s="1"/>
      <c r="X61" s="1"/>
      <c r="Y61" s="1" t="s">
        <v>63</v>
      </c>
    </row>
    <row r="62" spans="1:25" s="5" customFormat="1" ht="83.1" customHeight="1">
      <c r="A62" s="22" t="s">
        <v>652</v>
      </c>
      <c r="B62" s="1" t="s">
        <v>56</v>
      </c>
      <c r="C62" s="1" t="s">
        <v>653</v>
      </c>
      <c r="D62" s="1" t="s">
        <v>610</v>
      </c>
      <c r="E62" s="1" t="s">
        <v>494</v>
      </c>
      <c r="F62" s="1">
        <v>2018</v>
      </c>
      <c r="G62" s="1" t="s">
        <v>33</v>
      </c>
      <c r="H62" s="1" t="s">
        <v>654</v>
      </c>
      <c r="I62" s="1" t="s">
        <v>369</v>
      </c>
      <c r="J62" s="1">
        <v>1</v>
      </c>
      <c r="K62" s="1">
        <v>2018.5</v>
      </c>
      <c r="L62" s="1">
        <v>6</v>
      </c>
      <c r="M62" s="1" t="s">
        <v>35</v>
      </c>
      <c r="N62" s="1">
        <v>0.57350000000000001</v>
      </c>
      <c r="O62" s="1">
        <v>0.57350000000000001</v>
      </c>
      <c r="P62" s="1"/>
      <c r="Q62" s="1"/>
      <c r="R62" s="1"/>
      <c r="S62" s="1" t="s">
        <v>654</v>
      </c>
      <c r="T62" s="1">
        <v>1659</v>
      </c>
      <c r="U62" s="1" t="s">
        <v>37</v>
      </c>
      <c r="V62" s="1"/>
      <c r="W62" s="1"/>
      <c r="X62" s="1"/>
      <c r="Y62" s="1" t="s">
        <v>63</v>
      </c>
    </row>
    <row r="63" spans="1:25" s="5" customFormat="1" ht="83.1" customHeight="1">
      <c r="A63" s="1" t="s">
        <v>655</v>
      </c>
      <c r="B63" s="1" t="s">
        <v>56</v>
      </c>
      <c r="C63" s="1" t="s">
        <v>656</v>
      </c>
      <c r="D63" s="1" t="s">
        <v>610</v>
      </c>
      <c r="E63" s="1" t="s">
        <v>497</v>
      </c>
      <c r="F63" s="1">
        <v>2018</v>
      </c>
      <c r="G63" s="1" t="s">
        <v>33</v>
      </c>
      <c r="H63" s="1" t="s">
        <v>657</v>
      </c>
      <c r="I63" s="1" t="s">
        <v>369</v>
      </c>
      <c r="J63" s="1">
        <v>1</v>
      </c>
      <c r="K63" s="1">
        <v>2018.5</v>
      </c>
      <c r="L63" s="1">
        <v>6</v>
      </c>
      <c r="M63" s="1" t="s">
        <v>35</v>
      </c>
      <c r="N63" s="1">
        <v>0.30075000000000002</v>
      </c>
      <c r="O63" s="1">
        <v>0.30075000000000002</v>
      </c>
      <c r="P63" s="1"/>
      <c r="Q63" s="1"/>
      <c r="R63" s="1"/>
      <c r="S63" s="1" t="s">
        <v>657</v>
      </c>
      <c r="T63" s="1">
        <v>1920</v>
      </c>
      <c r="U63" s="1" t="s">
        <v>37</v>
      </c>
      <c r="V63" s="1"/>
      <c r="W63" s="1"/>
      <c r="X63" s="1"/>
      <c r="Y63" s="1" t="s">
        <v>63</v>
      </c>
    </row>
    <row r="64" spans="1:25" s="5" customFormat="1" ht="83.1" customHeight="1">
      <c r="A64" s="22" t="s">
        <v>658</v>
      </c>
      <c r="B64" s="1" t="s">
        <v>56</v>
      </c>
      <c r="C64" s="1" t="s">
        <v>659</v>
      </c>
      <c r="D64" s="1" t="s">
        <v>610</v>
      </c>
      <c r="E64" s="1" t="s">
        <v>494</v>
      </c>
      <c r="F64" s="1">
        <v>2018</v>
      </c>
      <c r="G64" s="1" t="s">
        <v>33</v>
      </c>
      <c r="H64" s="1" t="s">
        <v>660</v>
      </c>
      <c r="I64" s="1" t="s">
        <v>369</v>
      </c>
      <c r="J64" s="1">
        <v>1</v>
      </c>
      <c r="K64" s="1">
        <v>2018.5</v>
      </c>
      <c r="L64" s="1">
        <v>6</v>
      </c>
      <c r="M64" s="1" t="s">
        <v>35</v>
      </c>
      <c r="N64" s="1">
        <v>0.57266300000000003</v>
      </c>
      <c r="O64" s="1">
        <v>0.57266300000000003</v>
      </c>
      <c r="P64" s="1"/>
      <c r="Q64" s="1"/>
      <c r="R64" s="1"/>
      <c r="S64" s="1" t="s">
        <v>660</v>
      </c>
      <c r="T64" s="1">
        <v>594</v>
      </c>
      <c r="U64" s="1" t="s">
        <v>37</v>
      </c>
      <c r="V64" s="1"/>
      <c r="W64" s="1"/>
      <c r="X64" s="1"/>
      <c r="Y64" s="1" t="s">
        <v>63</v>
      </c>
    </row>
    <row r="65" spans="1:26" s="5" customFormat="1" ht="83.1" customHeight="1">
      <c r="A65" s="1" t="s">
        <v>661</v>
      </c>
      <c r="B65" s="1" t="s">
        <v>56</v>
      </c>
      <c r="C65" s="1" t="s">
        <v>662</v>
      </c>
      <c r="D65" s="1" t="s">
        <v>610</v>
      </c>
      <c r="E65" s="1" t="s">
        <v>494</v>
      </c>
      <c r="F65" s="1">
        <v>2018</v>
      </c>
      <c r="G65" s="1" t="s">
        <v>33</v>
      </c>
      <c r="H65" s="1" t="s">
        <v>663</v>
      </c>
      <c r="I65" s="1" t="s">
        <v>369</v>
      </c>
      <c r="J65" s="1">
        <v>1</v>
      </c>
      <c r="K65" s="1">
        <v>2018.5</v>
      </c>
      <c r="L65" s="1">
        <v>6</v>
      </c>
      <c r="M65" s="1" t="s">
        <v>35</v>
      </c>
      <c r="N65" s="1">
        <v>0.57266300000000003</v>
      </c>
      <c r="O65" s="1">
        <v>0.57266300000000003</v>
      </c>
      <c r="P65" s="1"/>
      <c r="Q65" s="1"/>
      <c r="R65" s="1"/>
      <c r="S65" s="1" t="s">
        <v>663</v>
      </c>
      <c r="T65" s="1">
        <v>1208</v>
      </c>
      <c r="U65" s="1" t="s">
        <v>37</v>
      </c>
      <c r="V65" s="1"/>
      <c r="W65" s="1"/>
      <c r="X65" s="1"/>
      <c r="Y65" s="1" t="s">
        <v>63</v>
      </c>
    </row>
    <row r="66" spans="1:26" s="5" customFormat="1" ht="83.1" customHeight="1">
      <c r="A66" s="22" t="s">
        <v>664</v>
      </c>
      <c r="B66" s="1" t="s">
        <v>56</v>
      </c>
      <c r="C66" s="1" t="s">
        <v>665</v>
      </c>
      <c r="D66" s="1" t="s">
        <v>610</v>
      </c>
      <c r="E66" s="1" t="s">
        <v>494</v>
      </c>
      <c r="F66" s="1">
        <v>2018</v>
      </c>
      <c r="G66" s="1" t="s">
        <v>33</v>
      </c>
      <c r="H66" s="1" t="s">
        <v>666</v>
      </c>
      <c r="I66" s="1" t="s">
        <v>369</v>
      </c>
      <c r="J66" s="1">
        <v>1</v>
      </c>
      <c r="K66" s="1">
        <v>2018.5</v>
      </c>
      <c r="L66" s="1">
        <v>6</v>
      </c>
      <c r="M66" s="1" t="s">
        <v>35</v>
      </c>
      <c r="N66" s="1">
        <v>0.57266300000000003</v>
      </c>
      <c r="O66" s="1">
        <v>0.57266300000000003</v>
      </c>
      <c r="P66" s="1"/>
      <c r="Q66" s="1"/>
      <c r="R66" s="1"/>
      <c r="S66" s="1" t="s">
        <v>666</v>
      </c>
      <c r="T66" s="1">
        <v>709</v>
      </c>
      <c r="U66" s="1" t="s">
        <v>37</v>
      </c>
      <c r="V66" s="1"/>
      <c r="W66" s="1"/>
      <c r="X66" s="1"/>
      <c r="Y66" s="1" t="s">
        <v>63</v>
      </c>
    </row>
    <row r="67" spans="1:26" s="5" customFormat="1" ht="83.1" customHeight="1">
      <c r="A67" s="1" t="s">
        <v>667</v>
      </c>
      <c r="B67" s="1" t="s">
        <v>56</v>
      </c>
      <c r="C67" s="1" t="s">
        <v>668</v>
      </c>
      <c r="D67" s="1" t="s">
        <v>610</v>
      </c>
      <c r="E67" s="1" t="s">
        <v>494</v>
      </c>
      <c r="F67" s="1">
        <v>2018</v>
      </c>
      <c r="G67" s="1" t="s">
        <v>33</v>
      </c>
      <c r="H67" s="1" t="s">
        <v>669</v>
      </c>
      <c r="I67" s="1" t="s">
        <v>369</v>
      </c>
      <c r="J67" s="1">
        <v>1</v>
      </c>
      <c r="K67" s="1">
        <v>2018.5</v>
      </c>
      <c r="L67" s="1">
        <v>6</v>
      </c>
      <c r="M67" s="1" t="s">
        <v>35</v>
      </c>
      <c r="N67" s="1">
        <v>0.57266300000000003</v>
      </c>
      <c r="O67" s="1">
        <v>0.57266300000000003</v>
      </c>
      <c r="P67" s="1"/>
      <c r="Q67" s="1"/>
      <c r="R67" s="1"/>
      <c r="S67" s="1" t="s">
        <v>669</v>
      </c>
      <c r="T67" s="1">
        <v>1311</v>
      </c>
      <c r="U67" s="1" t="s">
        <v>37</v>
      </c>
      <c r="V67" s="1"/>
      <c r="W67" s="1"/>
      <c r="X67" s="1"/>
      <c r="Y67" s="1" t="s">
        <v>63</v>
      </c>
    </row>
    <row r="68" spans="1:26" s="5" customFormat="1" ht="83.1" customHeight="1">
      <c r="A68" s="22" t="s">
        <v>670</v>
      </c>
      <c r="B68" s="1" t="s">
        <v>56</v>
      </c>
      <c r="C68" s="1" t="s">
        <v>671</v>
      </c>
      <c r="D68" s="1" t="s">
        <v>610</v>
      </c>
      <c r="E68" s="1" t="s">
        <v>504</v>
      </c>
      <c r="F68" s="1">
        <v>2018</v>
      </c>
      <c r="G68" s="1" t="s">
        <v>33</v>
      </c>
      <c r="H68" s="1" t="s">
        <v>672</v>
      </c>
      <c r="I68" s="1" t="s">
        <v>369</v>
      </c>
      <c r="J68" s="1">
        <v>1</v>
      </c>
      <c r="K68" s="1">
        <v>2018.5</v>
      </c>
      <c r="L68" s="1">
        <v>6</v>
      </c>
      <c r="M68" s="1" t="s">
        <v>35</v>
      </c>
      <c r="N68" s="1">
        <v>0.57350000000000001</v>
      </c>
      <c r="O68" s="1">
        <v>0.57350000000000001</v>
      </c>
      <c r="P68" s="1"/>
      <c r="Q68" s="1"/>
      <c r="R68" s="1"/>
      <c r="S68" s="1" t="s">
        <v>672</v>
      </c>
      <c r="T68" s="1">
        <v>984</v>
      </c>
      <c r="U68" s="1" t="s">
        <v>37</v>
      </c>
      <c r="V68" s="1"/>
      <c r="W68" s="1"/>
      <c r="X68" s="1"/>
      <c r="Y68" s="1" t="s">
        <v>63</v>
      </c>
    </row>
    <row r="69" spans="1:26" s="5" customFormat="1" ht="83.1" customHeight="1">
      <c r="A69" s="1" t="s">
        <v>673</v>
      </c>
      <c r="B69" s="1" t="s">
        <v>56</v>
      </c>
      <c r="C69" s="1" t="s">
        <v>360</v>
      </c>
      <c r="D69" s="1" t="s">
        <v>610</v>
      </c>
      <c r="E69" s="1" t="s">
        <v>494</v>
      </c>
      <c r="F69" s="1">
        <v>2018</v>
      </c>
      <c r="G69" s="1" t="s">
        <v>33</v>
      </c>
      <c r="H69" s="1" t="s">
        <v>674</v>
      </c>
      <c r="I69" s="1" t="s">
        <v>369</v>
      </c>
      <c r="J69" s="1">
        <v>1</v>
      </c>
      <c r="K69" s="1">
        <v>2018.5</v>
      </c>
      <c r="L69" s="1">
        <v>6</v>
      </c>
      <c r="M69" s="1" t="s">
        <v>35</v>
      </c>
      <c r="N69" s="1">
        <v>0.57266300000000003</v>
      </c>
      <c r="O69" s="1">
        <v>0.57266300000000003</v>
      </c>
      <c r="P69" s="1"/>
      <c r="Q69" s="1"/>
      <c r="R69" s="1"/>
      <c r="S69" s="1" t="s">
        <v>674</v>
      </c>
      <c r="T69" s="1">
        <v>993</v>
      </c>
      <c r="U69" s="1" t="s">
        <v>37</v>
      </c>
      <c r="V69" s="1"/>
      <c r="W69" s="1"/>
      <c r="X69" s="1"/>
      <c r="Y69" s="1" t="s">
        <v>63</v>
      </c>
    </row>
    <row r="70" spans="1:26" s="5" customFormat="1" ht="83.1" customHeight="1">
      <c r="A70" s="22" t="s">
        <v>675</v>
      </c>
      <c r="B70" s="1" t="s">
        <v>56</v>
      </c>
      <c r="C70" s="1" t="s">
        <v>365</v>
      </c>
      <c r="D70" s="1" t="s">
        <v>610</v>
      </c>
      <c r="E70" s="1" t="s">
        <v>494</v>
      </c>
      <c r="F70" s="1">
        <v>2018</v>
      </c>
      <c r="G70" s="1" t="s">
        <v>33</v>
      </c>
      <c r="H70" s="1" t="s">
        <v>676</v>
      </c>
      <c r="I70" s="1" t="s">
        <v>369</v>
      </c>
      <c r="J70" s="1">
        <v>1</v>
      </c>
      <c r="K70" s="1">
        <v>2018.5</v>
      </c>
      <c r="L70" s="1">
        <v>6</v>
      </c>
      <c r="M70" s="1" t="s">
        <v>35</v>
      </c>
      <c r="N70" s="1">
        <v>0.57266300000000003</v>
      </c>
      <c r="O70" s="1">
        <v>0.57266300000000003</v>
      </c>
      <c r="P70" s="1"/>
      <c r="Q70" s="1"/>
      <c r="R70" s="1"/>
      <c r="S70" s="1" t="s">
        <v>676</v>
      </c>
      <c r="T70" s="1">
        <v>2010</v>
      </c>
      <c r="U70" s="1" t="s">
        <v>37</v>
      </c>
      <c r="V70" s="1"/>
      <c r="W70" s="1"/>
      <c r="X70" s="1"/>
      <c r="Y70" s="1" t="s">
        <v>63</v>
      </c>
    </row>
    <row r="71" spans="1:26" s="5" customFormat="1" ht="83.1" customHeight="1">
      <c r="A71" s="1" t="s">
        <v>677</v>
      </c>
      <c r="B71" s="1" t="s">
        <v>56</v>
      </c>
      <c r="C71" s="1" t="s">
        <v>678</v>
      </c>
      <c r="D71" s="1" t="s">
        <v>610</v>
      </c>
      <c r="E71" s="1" t="s">
        <v>494</v>
      </c>
      <c r="F71" s="1">
        <v>2018</v>
      </c>
      <c r="G71" s="1" t="s">
        <v>33</v>
      </c>
      <c r="H71" s="1" t="s">
        <v>679</v>
      </c>
      <c r="I71" s="1" t="s">
        <v>369</v>
      </c>
      <c r="J71" s="1">
        <v>1</v>
      </c>
      <c r="K71" s="1">
        <v>2018.5</v>
      </c>
      <c r="L71" s="1">
        <v>6</v>
      </c>
      <c r="M71" s="1" t="s">
        <v>35</v>
      </c>
      <c r="N71" s="1">
        <v>0.57266300000000003</v>
      </c>
      <c r="O71" s="1">
        <v>0.57266300000000003</v>
      </c>
      <c r="P71" s="1"/>
      <c r="Q71" s="1"/>
      <c r="R71" s="1"/>
      <c r="S71" s="1" t="s">
        <v>679</v>
      </c>
      <c r="T71" s="1">
        <v>1497</v>
      </c>
      <c r="U71" s="1" t="s">
        <v>37</v>
      </c>
      <c r="V71" s="1"/>
      <c r="W71" s="1"/>
      <c r="X71" s="1"/>
      <c r="Y71" s="1" t="s">
        <v>63</v>
      </c>
    </row>
    <row r="72" spans="1:26" s="5" customFormat="1" ht="83.1" customHeight="1">
      <c r="A72" s="22" t="s">
        <v>680</v>
      </c>
      <c r="B72" s="1" t="s">
        <v>56</v>
      </c>
      <c r="C72" s="1" t="s">
        <v>681</v>
      </c>
      <c r="D72" s="1" t="s">
        <v>610</v>
      </c>
      <c r="E72" s="1" t="s">
        <v>494</v>
      </c>
      <c r="F72" s="1">
        <v>2018</v>
      </c>
      <c r="G72" s="1" t="s">
        <v>33</v>
      </c>
      <c r="H72" s="1" t="s">
        <v>682</v>
      </c>
      <c r="I72" s="1" t="s">
        <v>369</v>
      </c>
      <c r="J72" s="1">
        <v>1</v>
      </c>
      <c r="K72" s="1">
        <v>2018.5</v>
      </c>
      <c r="L72" s="1">
        <v>6</v>
      </c>
      <c r="M72" s="1" t="s">
        <v>35</v>
      </c>
      <c r="N72" s="1">
        <v>0.57266300000000003</v>
      </c>
      <c r="O72" s="1">
        <v>0.57266300000000003</v>
      </c>
      <c r="P72" s="1"/>
      <c r="Q72" s="1"/>
      <c r="R72" s="1"/>
      <c r="S72" s="1" t="s">
        <v>682</v>
      </c>
      <c r="T72" s="1">
        <v>2074</v>
      </c>
      <c r="U72" s="1" t="s">
        <v>37</v>
      </c>
      <c r="V72" s="1"/>
      <c r="W72" s="1"/>
      <c r="X72" s="1"/>
      <c r="Y72" s="1" t="s">
        <v>63</v>
      </c>
    </row>
    <row r="73" spans="1:26" s="5" customFormat="1" ht="83.1" customHeight="1">
      <c r="A73" s="1" t="s">
        <v>683</v>
      </c>
      <c r="B73" s="1" t="s">
        <v>56</v>
      </c>
      <c r="C73" s="1" t="s">
        <v>684</v>
      </c>
      <c r="D73" s="1" t="s">
        <v>610</v>
      </c>
      <c r="E73" s="1" t="s">
        <v>494</v>
      </c>
      <c r="F73" s="1">
        <v>2018</v>
      </c>
      <c r="G73" s="1" t="s">
        <v>33</v>
      </c>
      <c r="H73" s="1" t="s">
        <v>685</v>
      </c>
      <c r="I73" s="1" t="s">
        <v>369</v>
      </c>
      <c r="J73" s="1">
        <v>1</v>
      </c>
      <c r="K73" s="1">
        <v>2018.5</v>
      </c>
      <c r="L73" s="1">
        <v>6</v>
      </c>
      <c r="M73" s="1" t="s">
        <v>35</v>
      </c>
      <c r="N73" s="1">
        <v>0.57266300000000003</v>
      </c>
      <c r="O73" s="1">
        <v>0.57266300000000003</v>
      </c>
      <c r="P73" s="1"/>
      <c r="Q73" s="1"/>
      <c r="R73" s="1"/>
      <c r="S73" s="1" t="s">
        <v>685</v>
      </c>
      <c r="T73" s="1">
        <v>1347</v>
      </c>
      <c r="U73" s="1" t="s">
        <v>37</v>
      </c>
      <c r="V73" s="1"/>
      <c r="W73" s="1"/>
      <c r="X73" s="1"/>
      <c r="Y73" s="1" t="s">
        <v>63</v>
      </c>
    </row>
    <row r="74" spans="1:26" s="5" customFormat="1" ht="83.1" customHeight="1">
      <c r="A74" s="22" t="s">
        <v>686</v>
      </c>
      <c r="B74" s="2" t="s">
        <v>56</v>
      </c>
      <c r="C74" s="1" t="s">
        <v>56</v>
      </c>
      <c r="D74" s="1" t="s">
        <v>65</v>
      </c>
      <c r="E74" s="1" t="s">
        <v>39</v>
      </c>
      <c r="F74" s="1">
        <v>2018</v>
      </c>
      <c r="G74" s="1" t="s">
        <v>33</v>
      </c>
      <c r="H74" s="1" t="s">
        <v>66</v>
      </c>
      <c r="I74" s="2" t="s">
        <v>40</v>
      </c>
      <c r="J74" s="1">
        <v>3</v>
      </c>
      <c r="K74" s="2">
        <v>2018</v>
      </c>
      <c r="L74" s="2" t="s">
        <v>48</v>
      </c>
      <c r="M74" s="1" t="s">
        <v>35</v>
      </c>
      <c r="N74" s="2">
        <v>2.19</v>
      </c>
      <c r="O74" s="2">
        <v>2.19</v>
      </c>
      <c r="P74" s="2"/>
      <c r="Q74" s="2"/>
      <c r="R74" s="2"/>
      <c r="S74" s="1" t="s">
        <v>49</v>
      </c>
      <c r="T74" s="2">
        <v>2010</v>
      </c>
      <c r="U74" s="2" t="s">
        <v>37</v>
      </c>
      <c r="V74" s="2"/>
      <c r="W74" s="2"/>
      <c r="X74" s="2"/>
      <c r="Y74" s="1" t="s">
        <v>63</v>
      </c>
    </row>
    <row r="75" spans="1:26" s="5" customFormat="1" ht="83.1" customHeight="1">
      <c r="A75" s="1" t="s">
        <v>687</v>
      </c>
      <c r="B75" s="10" t="s">
        <v>70</v>
      </c>
      <c r="C75" s="10"/>
      <c r="D75" s="10" t="s">
        <v>688</v>
      </c>
      <c r="E75" s="1" t="s">
        <v>72</v>
      </c>
      <c r="F75" s="2" t="s">
        <v>76</v>
      </c>
      <c r="G75" s="1" t="s">
        <v>33</v>
      </c>
      <c r="H75" s="1" t="s">
        <v>74</v>
      </c>
      <c r="I75" s="2" t="s">
        <v>40</v>
      </c>
      <c r="J75" s="2" t="s">
        <v>292</v>
      </c>
      <c r="K75" s="2" t="s">
        <v>76</v>
      </c>
      <c r="L75" s="2" t="s">
        <v>77</v>
      </c>
      <c r="M75" s="2" t="s">
        <v>35</v>
      </c>
      <c r="N75" s="2">
        <v>2.19</v>
      </c>
      <c r="O75" s="2">
        <v>2.19</v>
      </c>
      <c r="P75" s="2"/>
      <c r="Q75" s="2"/>
      <c r="R75" s="2"/>
      <c r="S75" s="1" t="s">
        <v>74</v>
      </c>
      <c r="T75" s="2">
        <v>7020</v>
      </c>
      <c r="U75" s="2" t="s">
        <v>37</v>
      </c>
      <c r="V75" s="2"/>
      <c r="W75" s="2"/>
      <c r="X75" s="2"/>
      <c r="Y75" s="2"/>
    </row>
    <row r="76" spans="1:26" s="5" customFormat="1" ht="83.1" customHeight="1">
      <c r="A76" s="22" t="s">
        <v>689</v>
      </c>
      <c r="B76" s="1" t="s">
        <v>384</v>
      </c>
      <c r="C76" s="1" t="s">
        <v>384</v>
      </c>
      <c r="D76" s="1" t="s">
        <v>690</v>
      </c>
      <c r="E76" s="1" t="s">
        <v>44</v>
      </c>
      <c r="F76" s="1">
        <v>2018</v>
      </c>
      <c r="G76" s="1" t="s">
        <v>33</v>
      </c>
      <c r="H76" s="1" t="s">
        <v>691</v>
      </c>
      <c r="I76" s="1" t="s">
        <v>53</v>
      </c>
      <c r="J76" s="1" t="s">
        <v>692</v>
      </c>
      <c r="K76" s="1">
        <v>2018</v>
      </c>
      <c r="L76" s="1" t="s">
        <v>693</v>
      </c>
      <c r="M76" s="1" t="s">
        <v>35</v>
      </c>
      <c r="N76" s="3">
        <v>32.229999999999997</v>
      </c>
      <c r="O76" s="3">
        <v>32.229999999999997</v>
      </c>
      <c r="P76" s="1"/>
      <c r="Q76" s="1"/>
      <c r="R76" s="1"/>
      <c r="S76" s="1" t="s">
        <v>691</v>
      </c>
      <c r="T76" s="1">
        <v>35924</v>
      </c>
      <c r="U76" s="1" t="s">
        <v>37</v>
      </c>
      <c r="V76" s="1"/>
      <c r="W76" s="1"/>
      <c r="X76" s="1"/>
      <c r="Y76" s="1"/>
      <c r="Z76" s="1" t="s">
        <v>63</v>
      </c>
    </row>
    <row r="77" spans="1:26" s="5" customFormat="1" ht="83.1" customHeight="1">
      <c r="A77" s="1" t="s">
        <v>694</v>
      </c>
      <c r="B77" s="10" t="s">
        <v>212</v>
      </c>
      <c r="C77" s="1" t="s">
        <v>695</v>
      </c>
      <c r="D77" s="10" t="s">
        <v>610</v>
      </c>
      <c r="E77" s="1" t="s">
        <v>696</v>
      </c>
      <c r="F77" s="1" t="s">
        <v>76</v>
      </c>
      <c r="G77" s="1" t="s">
        <v>33</v>
      </c>
      <c r="H77" s="1" t="s">
        <v>697</v>
      </c>
      <c r="I77" s="1"/>
      <c r="J77" s="1" t="s">
        <v>698</v>
      </c>
      <c r="K77" s="1">
        <v>2018.5</v>
      </c>
      <c r="L77" s="1"/>
      <c r="M77" s="1" t="s">
        <v>35</v>
      </c>
      <c r="N77" s="1">
        <v>0.57266300000000003</v>
      </c>
      <c r="O77" s="1">
        <v>0.57266300000000003</v>
      </c>
      <c r="P77" s="1"/>
      <c r="Q77" s="1"/>
      <c r="R77" s="1"/>
      <c r="S77" s="1" t="s">
        <v>697</v>
      </c>
      <c r="T77" s="2">
        <v>1276</v>
      </c>
      <c r="U77" s="1" t="s">
        <v>37</v>
      </c>
      <c r="V77" s="1"/>
      <c r="W77" s="1"/>
      <c r="X77" s="1"/>
      <c r="Y77" s="2"/>
    </row>
    <row r="78" spans="1:26" s="5" customFormat="1" ht="83.1" customHeight="1">
      <c r="A78" s="22" t="s">
        <v>699</v>
      </c>
      <c r="B78" s="10" t="s">
        <v>212</v>
      </c>
      <c r="C78" s="1" t="s">
        <v>700</v>
      </c>
      <c r="D78" s="10" t="s">
        <v>610</v>
      </c>
      <c r="E78" s="1" t="s">
        <v>701</v>
      </c>
      <c r="F78" s="1" t="s">
        <v>76</v>
      </c>
      <c r="G78" s="1" t="s">
        <v>33</v>
      </c>
      <c r="H78" s="1" t="s">
        <v>702</v>
      </c>
      <c r="I78" s="1"/>
      <c r="J78" s="1" t="s">
        <v>698</v>
      </c>
      <c r="K78" s="1">
        <v>2018.5</v>
      </c>
      <c r="L78" s="1"/>
      <c r="M78" s="1" t="s">
        <v>35</v>
      </c>
      <c r="N78" s="1">
        <v>0.30075000000000002</v>
      </c>
      <c r="O78" s="1">
        <v>0.30075000000000002</v>
      </c>
      <c r="P78" s="1"/>
      <c r="Q78" s="1"/>
      <c r="R78" s="1"/>
      <c r="S78" s="1" t="s">
        <v>702</v>
      </c>
      <c r="T78" s="2">
        <v>2835</v>
      </c>
      <c r="U78" s="1" t="s">
        <v>37</v>
      </c>
      <c r="V78" s="1"/>
      <c r="W78" s="1"/>
      <c r="X78" s="1"/>
      <c r="Y78" s="2"/>
    </row>
    <row r="79" spans="1:26" s="5" customFormat="1" ht="83.1" customHeight="1">
      <c r="A79" s="1" t="s">
        <v>703</v>
      </c>
      <c r="B79" s="10" t="s">
        <v>212</v>
      </c>
      <c r="C79" s="1" t="s">
        <v>704</v>
      </c>
      <c r="D79" s="10" t="s">
        <v>610</v>
      </c>
      <c r="E79" s="1" t="s">
        <v>701</v>
      </c>
      <c r="F79" s="1" t="s">
        <v>76</v>
      </c>
      <c r="G79" s="1" t="s">
        <v>33</v>
      </c>
      <c r="H79" s="1" t="s">
        <v>705</v>
      </c>
      <c r="I79" s="1"/>
      <c r="J79" s="1" t="s">
        <v>698</v>
      </c>
      <c r="K79" s="1">
        <v>2018.5</v>
      </c>
      <c r="L79" s="1"/>
      <c r="M79" s="1" t="s">
        <v>35</v>
      </c>
      <c r="N79" s="1">
        <v>0.30075000000000002</v>
      </c>
      <c r="O79" s="1">
        <v>0.30075000000000002</v>
      </c>
      <c r="P79" s="1"/>
      <c r="Q79" s="1"/>
      <c r="R79" s="1"/>
      <c r="S79" s="1" t="s">
        <v>705</v>
      </c>
      <c r="T79" s="2">
        <v>1608</v>
      </c>
      <c r="U79" s="1" t="s">
        <v>37</v>
      </c>
      <c r="V79" s="1"/>
      <c r="W79" s="1"/>
      <c r="X79" s="1"/>
      <c r="Y79" s="2"/>
    </row>
    <row r="80" spans="1:26" s="5" customFormat="1" ht="83.1" customHeight="1">
      <c r="A80" s="22" t="s">
        <v>706</v>
      </c>
      <c r="B80" s="10" t="s">
        <v>212</v>
      </c>
      <c r="C80" s="1" t="s">
        <v>707</v>
      </c>
      <c r="D80" s="10" t="s">
        <v>610</v>
      </c>
      <c r="E80" s="1" t="s">
        <v>708</v>
      </c>
      <c r="F80" s="1" t="s">
        <v>76</v>
      </c>
      <c r="G80" s="1" t="s">
        <v>33</v>
      </c>
      <c r="H80" s="1" t="s">
        <v>709</v>
      </c>
      <c r="I80" s="1"/>
      <c r="J80" s="1" t="s">
        <v>698</v>
      </c>
      <c r="K80" s="1">
        <v>2018.5</v>
      </c>
      <c r="L80" s="1"/>
      <c r="M80" s="1" t="s">
        <v>35</v>
      </c>
      <c r="N80" s="1">
        <v>0.57350000000000001</v>
      </c>
      <c r="O80" s="1">
        <v>0.57350000000000001</v>
      </c>
      <c r="P80" s="1"/>
      <c r="Q80" s="1"/>
      <c r="R80" s="1"/>
      <c r="S80" s="1" t="s">
        <v>709</v>
      </c>
      <c r="T80" s="2">
        <v>1244</v>
      </c>
      <c r="U80" s="1" t="s">
        <v>37</v>
      </c>
      <c r="V80" s="1"/>
      <c r="W80" s="1"/>
      <c r="X80" s="1"/>
      <c r="Y80" s="2"/>
    </row>
    <row r="81" spans="1:25" s="5" customFormat="1" ht="83.1" customHeight="1">
      <c r="A81" s="1" t="s">
        <v>710</v>
      </c>
      <c r="B81" s="10" t="s">
        <v>212</v>
      </c>
      <c r="C81" s="1" t="s">
        <v>711</v>
      </c>
      <c r="D81" s="10" t="s">
        <v>610</v>
      </c>
      <c r="E81" s="1" t="s">
        <v>701</v>
      </c>
      <c r="F81" s="1" t="s">
        <v>76</v>
      </c>
      <c r="G81" s="1" t="s">
        <v>33</v>
      </c>
      <c r="H81" s="1" t="s">
        <v>712</v>
      </c>
      <c r="I81" s="1"/>
      <c r="J81" s="1" t="s">
        <v>698</v>
      </c>
      <c r="K81" s="1">
        <v>2018.5</v>
      </c>
      <c r="L81" s="1"/>
      <c r="M81" s="1" t="s">
        <v>35</v>
      </c>
      <c r="N81" s="1">
        <v>0.30075000000000002</v>
      </c>
      <c r="O81" s="1">
        <v>0.30075000000000002</v>
      </c>
      <c r="P81" s="1"/>
      <c r="Q81" s="1"/>
      <c r="R81" s="1"/>
      <c r="S81" s="1" t="s">
        <v>712</v>
      </c>
      <c r="T81" s="2">
        <v>4626</v>
      </c>
      <c r="U81" s="1" t="s">
        <v>37</v>
      </c>
      <c r="V81" s="1"/>
      <c r="W81" s="1"/>
      <c r="X81" s="1"/>
      <c r="Y81" s="2"/>
    </row>
    <row r="82" spans="1:25" s="5" customFormat="1" ht="83.1" customHeight="1">
      <c r="A82" s="22" t="s">
        <v>713</v>
      </c>
      <c r="B82" s="10" t="s">
        <v>212</v>
      </c>
      <c r="C82" s="1" t="s">
        <v>714</v>
      </c>
      <c r="D82" s="10" t="s">
        <v>610</v>
      </c>
      <c r="E82" s="1" t="s">
        <v>701</v>
      </c>
      <c r="F82" s="1" t="s">
        <v>76</v>
      </c>
      <c r="G82" s="1" t="s">
        <v>33</v>
      </c>
      <c r="H82" s="1" t="s">
        <v>715</v>
      </c>
      <c r="I82" s="1"/>
      <c r="J82" s="1" t="s">
        <v>698</v>
      </c>
      <c r="K82" s="1">
        <v>2018.5</v>
      </c>
      <c r="L82" s="1"/>
      <c r="M82" s="1" t="s">
        <v>35</v>
      </c>
      <c r="N82" s="1">
        <v>0.30075000000000002</v>
      </c>
      <c r="O82" s="1">
        <v>0.30075000000000002</v>
      </c>
      <c r="P82" s="1"/>
      <c r="Q82" s="1"/>
      <c r="R82" s="1"/>
      <c r="S82" s="1" t="s">
        <v>715</v>
      </c>
      <c r="T82" s="2">
        <v>2968</v>
      </c>
      <c r="U82" s="1" t="s">
        <v>37</v>
      </c>
      <c r="V82" s="1"/>
      <c r="W82" s="1"/>
      <c r="X82" s="1"/>
      <c r="Y82" s="2"/>
    </row>
    <row r="83" spans="1:25" s="5" customFormat="1" ht="83.1" customHeight="1">
      <c r="A83" s="1" t="s">
        <v>716</v>
      </c>
      <c r="B83" s="10" t="s">
        <v>212</v>
      </c>
      <c r="C83" s="10" t="s">
        <v>717</v>
      </c>
      <c r="D83" s="10" t="s">
        <v>610</v>
      </c>
      <c r="E83" s="1" t="s">
        <v>701</v>
      </c>
      <c r="F83" s="1" t="s">
        <v>76</v>
      </c>
      <c r="G83" s="1" t="s">
        <v>33</v>
      </c>
      <c r="H83" s="1" t="s">
        <v>718</v>
      </c>
      <c r="I83" s="1"/>
      <c r="J83" s="1" t="s">
        <v>698</v>
      </c>
      <c r="K83" s="1">
        <v>2018.5</v>
      </c>
      <c r="L83" s="1"/>
      <c r="M83" s="1" t="s">
        <v>35</v>
      </c>
      <c r="N83" s="1">
        <v>0.30075000000000002</v>
      </c>
      <c r="O83" s="1">
        <v>0.30075000000000002</v>
      </c>
      <c r="P83" s="1"/>
      <c r="Q83" s="1"/>
      <c r="R83" s="1"/>
      <c r="S83" s="1" t="s">
        <v>718</v>
      </c>
      <c r="T83" s="2">
        <v>2312</v>
      </c>
      <c r="U83" s="1" t="s">
        <v>37</v>
      </c>
      <c r="V83" s="1"/>
      <c r="W83" s="1"/>
      <c r="X83" s="1"/>
      <c r="Y83" s="1"/>
    </row>
    <row r="84" spans="1:25" s="5" customFormat="1" ht="83.1" customHeight="1">
      <c r="A84" s="22" t="s">
        <v>719</v>
      </c>
      <c r="B84" s="10" t="s">
        <v>212</v>
      </c>
      <c r="C84" s="10" t="s">
        <v>720</v>
      </c>
      <c r="D84" s="10" t="s">
        <v>610</v>
      </c>
      <c r="E84" s="1" t="s">
        <v>696</v>
      </c>
      <c r="F84" s="1" t="s">
        <v>76</v>
      </c>
      <c r="G84" s="1" t="s">
        <v>33</v>
      </c>
      <c r="H84" s="1" t="s">
        <v>721</v>
      </c>
      <c r="I84" s="1"/>
      <c r="J84" s="1" t="s">
        <v>698</v>
      </c>
      <c r="K84" s="1">
        <v>2018.5</v>
      </c>
      <c r="L84" s="1"/>
      <c r="M84" s="1" t="s">
        <v>35</v>
      </c>
      <c r="N84" s="1">
        <v>0.57266300000000003</v>
      </c>
      <c r="O84" s="1">
        <v>0.57266300000000003</v>
      </c>
      <c r="P84" s="1"/>
      <c r="Q84" s="1"/>
      <c r="R84" s="1"/>
      <c r="S84" s="1" t="s">
        <v>721</v>
      </c>
      <c r="T84" s="2">
        <v>1092</v>
      </c>
      <c r="U84" s="1" t="s">
        <v>37</v>
      </c>
      <c r="V84" s="1"/>
      <c r="W84" s="1"/>
      <c r="X84" s="1"/>
      <c r="Y84" s="1"/>
    </row>
    <row r="85" spans="1:25" s="5" customFormat="1" ht="83.1" customHeight="1">
      <c r="A85" s="1" t="s">
        <v>722</v>
      </c>
      <c r="B85" s="10" t="s">
        <v>212</v>
      </c>
      <c r="C85" s="10" t="s">
        <v>723</v>
      </c>
      <c r="D85" s="10" t="s">
        <v>610</v>
      </c>
      <c r="E85" s="1" t="s">
        <v>701</v>
      </c>
      <c r="F85" s="1" t="s">
        <v>76</v>
      </c>
      <c r="G85" s="1" t="s">
        <v>33</v>
      </c>
      <c r="H85" s="1" t="s">
        <v>724</v>
      </c>
      <c r="I85" s="1"/>
      <c r="J85" s="1" t="s">
        <v>698</v>
      </c>
      <c r="K85" s="1">
        <v>2018.5</v>
      </c>
      <c r="L85" s="1"/>
      <c r="M85" s="1" t="s">
        <v>35</v>
      </c>
      <c r="N85" s="3">
        <v>0.30075000000000002</v>
      </c>
      <c r="O85" s="3">
        <v>0.30075000000000002</v>
      </c>
      <c r="P85" s="1"/>
      <c r="Q85" s="1"/>
      <c r="R85" s="1"/>
      <c r="S85" s="1" t="s">
        <v>724</v>
      </c>
      <c r="T85" s="2">
        <v>2410</v>
      </c>
      <c r="U85" s="1" t="s">
        <v>37</v>
      </c>
      <c r="V85" s="1"/>
      <c r="W85" s="1"/>
      <c r="X85" s="1"/>
      <c r="Y85" s="1"/>
    </row>
    <row r="86" spans="1:25" s="5" customFormat="1" ht="83.1" customHeight="1">
      <c r="A86" s="22" t="s">
        <v>725</v>
      </c>
      <c r="B86" s="10" t="s">
        <v>212</v>
      </c>
      <c r="C86" s="10" t="s">
        <v>726</v>
      </c>
      <c r="D86" s="10" t="s">
        <v>610</v>
      </c>
      <c r="E86" s="1" t="s">
        <v>701</v>
      </c>
      <c r="F86" s="1" t="s">
        <v>76</v>
      </c>
      <c r="G86" s="1" t="s">
        <v>33</v>
      </c>
      <c r="H86" s="1" t="s">
        <v>727</v>
      </c>
      <c r="I86" s="1"/>
      <c r="J86" s="1" t="s">
        <v>698</v>
      </c>
      <c r="K86" s="1">
        <v>2018.5</v>
      </c>
      <c r="L86" s="1"/>
      <c r="M86" s="1" t="s">
        <v>35</v>
      </c>
      <c r="N86" s="1">
        <v>0.30075000000000002</v>
      </c>
      <c r="O86" s="1">
        <v>0.30075000000000002</v>
      </c>
      <c r="P86" s="1"/>
      <c r="Q86" s="1"/>
      <c r="R86" s="1"/>
      <c r="S86" s="1" t="s">
        <v>727</v>
      </c>
      <c r="T86" s="2">
        <v>3035</v>
      </c>
      <c r="U86" s="1" t="s">
        <v>37</v>
      </c>
      <c r="V86" s="1"/>
      <c r="W86" s="1"/>
      <c r="X86" s="1"/>
      <c r="Y86" s="1"/>
    </row>
    <row r="87" spans="1:25" s="5" customFormat="1" ht="83.1" customHeight="1">
      <c r="A87" s="1" t="s">
        <v>728</v>
      </c>
      <c r="B87" s="10" t="s">
        <v>212</v>
      </c>
      <c r="C87" s="10" t="s">
        <v>729</v>
      </c>
      <c r="D87" s="10" t="s">
        <v>610</v>
      </c>
      <c r="E87" s="1" t="s">
        <v>701</v>
      </c>
      <c r="F87" s="1" t="s">
        <v>76</v>
      </c>
      <c r="G87" s="1" t="s">
        <v>33</v>
      </c>
      <c r="H87" s="1" t="s">
        <v>730</v>
      </c>
      <c r="I87" s="1"/>
      <c r="J87" s="1" t="s">
        <v>698</v>
      </c>
      <c r="K87" s="1">
        <v>2018.5</v>
      </c>
      <c r="L87" s="1"/>
      <c r="M87" s="1" t="s">
        <v>35</v>
      </c>
      <c r="N87" s="1">
        <v>0.30075000000000002</v>
      </c>
      <c r="O87" s="1">
        <v>0.30075000000000002</v>
      </c>
      <c r="P87" s="1"/>
      <c r="Q87" s="1"/>
      <c r="R87" s="1"/>
      <c r="S87" s="1" t="s">
        <v>730</v>
      </c>
      <c r="T87" s="2">
        <v>1870</v>
      </c>
      <c r="U87" s="1" t="s">
        <v>37</v>
      </c>
      <c r="V87" s="1"/>
      <c r="W87" s="1"/>
      <c r="X87" s="1"/>
      <c r="Y87" s="1"/>
    </row>
    <row r="88" spans="1:25" s="5" customFormat="1" ht="83.1" customHeight="1">
      <c r="A88" s="22" t="s">
        <v>731</v>
      </c>
      <c r="B88" s="10" t="s">
        <v>212</v>
      </c>
      <c r="C88" s="10" t="s">
        <v>732</v>
      </c>
      <c r="D88" s="10" t="s">
        <v>610</v>
      </c>
      <c r="E88" s="1" t="s">
        <v>701</v>
      </c>
      <c r="F88" s="1" t="s">
        <v>76</v>
      </c>
      <c r="G88" s="1" t="s">
        <v>33</v>
      </c>
      <c r="H88" s="1" t="s">
        <v>733</v>
      </c>
      <c r="I88" s="1"/>
      <c r="J88" s="1" t="s">
        <v>698</v>
      </c>
      <c r="K88" s="1">
        <v>2018.5</v>
      </c>
      <c r="L88" s="1"/>
      <c r="M88" s="1" t="s">
        <v>35</v>
      </c>
      <c r="N88" s="1">
        <v>0.30075000000000002</v>
      </c>
      <c r="O88" s="1">
        <v>0.30075000000000002</v>
      </c>
      <c r="P88" s="1"/>
      <c r="Q88" s="1"/>
      <c r="R88" s="1"/>
      <c r="S88" s="1" t="s">
        <v>733</v>
      </c>
      <c r="T88" s="2">
        <v>692</v>
      </c>
      <c r="U88" s="1" t="s">
        <v>37</v>
      </c>
      <c r="V88" s="1"/>
      <c r="W88" s="1"/>
      <c r="X88" s="1"/>
      <c r="Y88" s="1"/>
    </row>
    <row r="89" spans="1:25" s="5" customFormat="1" ht="83.1" customHeight="1">
      <c r="A89" s="1" t="s">
        <v>734</v>
      </c>
      <c r="B89" s="10" t="s">
        <v>212</v>
      </c>
      <c r="C89" s="10" t="s">
        <v>405</v>
      </c>
      <c r="D89" s="10" t="s">
        <v>610</v>
      </c>
      <c r="E89" s="1" t="s">
        <v>696</v>
      </c>
      <c r="F89" s="1" t="s">
        <v>76</v>
      </c>
      <c r="G89" s="1" t="s">
        <v>33</v>
      </c>
      <c r="H89" s="1" t="s">
        <v>735</v>
      </c>
      <c r="I89" s="1"/>
      <c r="J89" s="1" t="s">
        <v>698</v>
      </c>
      <c r="K89" s="1">
        <v>2018.5</v>
      </c>
      <c r="L89" s="1"/>
      <c r="M89" s="1" t="s">
        <v>35</v>
      </c>
      <c r="N89" s="1">
        <v>0.57266300000000003</v>
      </c>
      <c r="O89" s="1">
        <v>0.57266300000000003</v>
      </c>
      <c r="P89" s="1"/>
      <c r="Q89" s="1"/>
      <c r="R89" s="1"/>
      <c r="S89" s="1" t="s">
        <v>735</v>
      </c>
      <c r="T89" s="2">
        <v>2001</v>
      </c>
      <c r="U89" s="1" t="s">
        <v>37</v>
      </c>
      <c r="V89" s="1"/>
      <c r="W89" s="1"/>
      <c r="X89" s="1"/>
      <c r="Y89" s="1"/>
    </row>
    <row r="90" spans="1:25" s="5" customFormat="1" ht="83.1" customHeight="1">
      <c r="A90" s="22" t="s">
        <v>736</v>
      </c>
      <c r="B90" s="10" t="s">
        <v>212</v>
      </c>
      <c r="C90" s="10" t="s">
        <v>737</v>
      </c>
      <c r="D90" s="10" t="s">
        <v>610</v>
      </c>
      <c r="E90" s="1" t="s">
        <v>696</v>
      </c>
      <c r="F90" s="1" t="s">
        <v>76</v>
      </c>
      <c r="G90" s="1" t="s">
        <v>33</v>
      </c>
      <c r="H90" s="1" t="s">
        <v>738</v>
      </c>
      <c r="I90" s="1"/>
      <c r="J90" s="1" t="s">
        <v>698</v>
      </c>
      <c r="K90" s="1">
        <v>2018.5</v>
      </c>
      <c r="L90" s="1"/>
      <c r="M90" s="1" t="s">
        <v>35</v>
      </c>
      <c r="N90" s="1">
        <v>0.57266300000000003</v>
      </c>
      <c r="O90" s="1">
        <v>0.57266300000000003</v>
      </c>
      <c r="P90" s="1"/>
      <c r="Q90" s="1"/>
      <c r="R90" s="1"/>
      <c r="S90" s="1" t="s">
        <v>738</v>
      </c>
      <c r="T90" s="2">
        <v>3058</v>
      </c>
      <c r="U90" s="1" t="s">
        <v>37</v>
      </c>
      <c r="V90" s="1"/>
      <c r="W90" s="1"/>
      <c r="X90" s="1"/>
      <c r="Y90" s="1"/>
    </row>
    <row r="91" spans="1:25" s="5" customFormat="1" ht="83.1" customHeight="1">
      <c r="A91" s="1" t="s">
        <v>739</v>
      </c>
      <c r="B91" s="10" t="s">
        <v>212</v>
      </c>
      <c r="C91" s="10" t="s">
        <v>740</v>
      </c>
      <c r="D91" s="10" t="s">
        <v>610</v>
      </c>
      <c r="E91" s="1" t="s">
        <v>701</v>
      </c>
      <c r="F91" s="1" t="s">
        <v>76</v>
      </c>
      <c r="G91" s="1" t="s">
        <v>33</v>
      </c>
      <c r="H91" s="1" t="s">
        <v>741</v>
      </c>
      <c r="I91" s="1"/>
      <c r="J91" s="1" t="s">
        <v>698</v>
      </c>
      <c r="K91" s="1">
        <v>2018.5</v>
      </c>
      <c r="L91" s="1"/>
      <c r="M91" s="1" t="s">
        <v>35</v>
      </c>
      <c r="N91" s="1">
        <v>0.30075000000000002</v>
      </c>
      <c r="O91" s="1">
        <v>0.30075000000000002</v>
      </c>
      <c r="P91" s="1"/>
      <c r="Q91" s="1"/>
      <c r="R91" s="1"/>
      <c r="S91" s="1" t="s">
        <v>741</v>
      </c>
      <c r="T91" s="2">
        <v>1497</v>
      </c>
      <c r="U91" s="1" t="s">
        <v>37</v>
      </c>
      <c r="V91" s="1"/>
      <c r="W91" s="1"/>
      <c r="X91" s="1"/>
      <c r="Y91" s="1"/>
    </row>
    <row r="92" spans="1:25" s="5" customFormat="1" ht="83.1" customHeight="1">
      <c r="A92" s="22" t="s">
        <v>742</v>
      </c>
      <c r="B92" s="10" t="s">
        <v>212</v>
      </c>
      <c r="C92" s="10" t="s">
        <v>743</v>
      </c>
      <c r="D92" s="10" t="s">
        <v>610</v>
      </c>
      <c r="E92" s="1" t="s">
        <v>696</v>
      </c>
      <c r="F92" s="1" t="s">
        <v>76</v>
      </c>
      <c r="G92" s="1" t="s">
        <v>33</v>
      </c>
      <c r="H92" s="1" t="s">
        <v>744</v>
      </c>
      <c r="I92" s="1"/>
      <c r="J92" s="1" t="s">
        <v>698</v>
      </c>
      <c r="K92" s="1">
        <v>2018.5</v>
      </c>
      <c r="L92" s="1"/>
      <c r="M92" s="1" t="s">
        <v>35</v>
      </c>
      <c r="N92" s="1">
        <v>0.57266300000000003</v>
      </c>
      <c r="O92" s="1">
        <v>0.57266300000000003</v>
      </c>
      <c r="P92" s="1"/>
      <c r="Q92" s="1"/>
      <c r="R92" s="1"/>
      <c r="S92" s="1" t="s">
        <v>744</v>
      </c>
      <c r="T92" s="2">
        <v>1286</v>
      </c>
      <c r="U92" s="1" t="s">
        <v>37</v>
      </c>
      <c r="V92" s="1"/>
      <c r="W92" s="1"/>
      <c r="X92" s="1"/>
      <c r="Y92" s="1"/>
    </row>
    <row r="93" spans="1:25" s="5" customFormat="1" ht="83.1" customHeight="1">
      <c r="A93" s="1" t="s">
        <v>745</v>
      </c>
      <c r="B93" s="10" t="s">
        <v>212</v>
      </c>
      <c r="C93" s="10" t="s">
        <v>746</v>
      </c>
      <c r="D93" s="10" t="s">
        <v>610</v>
      </c>
      <c r="E93" s="1" t="s">
        <v>701</v>
      </c>
      <c r="F93" s="1" t="s">
        <v>76</v>
      </c>
      <c r="G93" s="1" t="s">
        <v>33</v>
      </c>
      <c r="H93" s="1" t="s">
        <v>747</v>
      </c>
      <c r="I93" s="1"/>
      <c r="J93" s="1" t="s">
        <v>698</v>
      </c>
      <c r="K93" s="1">
        <v>2018.5</v>
      </c>
      <c r="L93" s="1"/>
      <c r="M93" s="1" t="s">
        <v>35</v>
      </c>
      <c r="N93" s="1">
        <v>0.30075000000000002</v>
      </c>
      <c r="O93" s="1">
        <v>0.30075000000000002</v>
      </c>
      <c r="P93" s="1"/>
      <c r="Q93" s="1"/>
      <c r="R93" s="1"/>
      <c r="S93" s="1" t="s">
        <v>747</v>
      </c>
      <c r="T93" s="2">
        <v>2999</v>
      </c>
      <c r="U93" s="1" t="s">
        <v>37</v>
      </c>
      <c r="V93" s="1"/>
      <c r="W93" s="1"/>
      <c r="X93" s="1"/>
      <c r="Y93" s="1"/>
    </row>
    <row r="94" spans="1:25" s="5" customFormat="1" ht="83.1" customHeight="1">
      <c r="A94" s="22" t="s">
        <v>748</v>
      </c>
      <c r="B94" s="10" t="s">
        <v>212</v>
      </c>
      <c r="C94" s="10" t="s">
        <v>749</v>
      </c>
      <c r="D94" s="10" t="s">
        <v>610</v>
      </c>
      <c r="E94" s="1" t="s">
        <v>708</v>
      </c>
      <c r="F94" s="1" t="s">
        <v>76</v>
      </c>
      <c r="G94" s="1" t="s">
        <v>33</v>
      </c>
      <c r="H94" s="1" t="s">
        <v>750</v>
      </c>
      <c r="I94" s="1"/>
      <c r="J94" s="1" t="s">
        <v>698</v>
      </c>
      <c r="K94" s="1">
        <v>2018.5</v>
      </c>
      <c r="L94" s="1"/>
      <c r="M94" s="1" t="s">
        <v>35</v>
      </c>
      <c r="N94" s="1">
        <v>0.57350000000000001</v>
      </c>
      <c r="O94" s="1">
        <v>0.57350000000000001</v>
      </c>
      <c r="P94" s="1"/>
      <c r="Q94" s="1"/>
      <c r="R94" s="1"/>
      <c r="S94" s="1" t="s">
        <v>750</v>
      </c>
      <c r="T94" s="2">
        <v>1077</v>
      </c>
      <c r="U94" s="1" t="s">
        <v>37</v>
      </c>
      <c r="V94" s="1"/>
      <c r="W94" s="1"/>
      <c r="X94" s="1"/>
      <c r="Y94" s="1"/>
    </row>
    <row r="95" spans="1:25" s="5" customFormat="1" ht="83.1" customHeight="1">
      <c r="A95" s="1" t="s">
        <v>751</v>
      </c>
      <c r="B95" s="10" t="s">
        <v>212</v>
      </c>
      <c r="C95" s="10" t="s">
        <v>752</v>
      </c>
      <c r="D95" s="10" t="s">
        <v>610</v>
      </c>
      <c r="E95" s="1" t="s">
        <v>701</v>
      </c>
      <c r="F95" s="1" t="s">
        <v>76</v>
      </c>
      <c r="G95" s="1" t="s">
        <v>33</v>
      </c>
      <c r="H95" s="1" t="s">
        <v>753</v>
      </c>
      <c r="I95" s="1"/>
      <c r="J95" s="1" t="s">
        <v>698</v>
      </c>
      <c r="K95" s="1">
        <v>2018.5</v>
      </c>
      <c r="L95" s="1"/>
      <c r="M95" s="1" t="s">
        <v>35</v>
      </c>
      <c r="N95" s="1">
        <v>0.30075000000000002</v>
      </c>
      <c r="O95" s="1">
        <v>0.30075000000000002</v>
      </c>
      <c r="P95" s="1"/>
      <c r="Q95" s="1"/>
      <c r="R95" s="1"/>
      <c r="S95" s="1" t="s">
        <v>753</v>
      </c>
      <c r="T95" s="2">
        <v>1253</v>
      </c>
      <c r="U95" s="1" t="s">
        <v>37</v>
      </c>
      <c r="V95" s="1"/>
      <c r="W95" s="1"/>
      <c r="X95" s="1"/>
      <c r="Y95" s="1"/>
    </row>
    <row r="96" spans="1:25" s="5" customFormat="1" ht="83.1" customHeight="1">
      <c r="A96" s="22" t="s">
        <v>754</v>
      </c>
      <c r="B96" s="10" t="s">
        <v>212</v>
      </c>
      <c r="C96" s="10" t="s">
        <v>755</v>
      </c>
      <c r="D96" s="10" t="s">
        <v>610</v>
      </c>
      <c r="E96" s="1" t="s">
        <v>696</v>
      </c>
      <c r="F96" s="1" t="s">
        <v>76</v>
      </c>
      <c r="G96" s="1" t="s">
        <v>33</v>
      </c>
      <c r="H96" s="1" t="s">
        <v>756</v>
      </c>
      <c r="I96" s="1"/>
      <c r="J96" s="1" t="s">
        <v>698</v>
      </c>
      <c r="K96" s="1">
        <v>2018.5</v>
      </c>
      <c r="L96" s="1"/>
      <c r="M96" s="1" t="s">
        <v>35</v>
      </c>
      <c r="N96" s="1">
        <v>0.57266300000000003</v>
      </c>
      <c r="O96" s="1">
        <v>0.57266300000000003</v>
      </c>
      <c r="P96" s="1"/>
      <c r="Q96" s="1"/>
      <c r="R96" s="1"/>
      <c r="S96" s="1" t="s">
        <v>756</v>
      </c>
      <c r="T96" s="2">
        <v>1425</v>
      </c>
      <c r="U96" s="1" t="s">
        <v>37</v>
      </c>
      <c r="V96" s="1"/>
      <c r="W96" s="1"/>
      <c r="X96" s="1"/>
      <c r="Y96" s="1"/>
    </row>
    <row r="97" spans="1:25" s="5" customFormat="1" ht="83.1" customHeight="1">
      <c r="A97" s="1" t="s">
        <v>757</v>
      </c>
      <c r="B97" s="10" t="s">
        <v>212</v>
      </c>
      <c r="C97" s="10" t="s">
        <v>758</v>
      </c>
      <c r="D97" s="10" t="s">
        <v>610</v>
      </c>
      <c r="E97" s="1" t="s">
        <v>701</v>
      </c>
      <c r="F97" s="1" t="s">
        <v>76</v>
      </c>
      <c r="G97" s="1" t="s">
        <v>33</v>
      </c>
      <c r="H97" s="1" t="s">
        <v>759</v>
      </c>
      <c r="I97" s="1"/>
      <c r="J97" s="1" t="s">
        <v>698</v>
      </c>
      <c r="K97" s="1">
        <v>2018.5</v>
      </c>
      <c r="L97" s="1"/>
      <c r="M97" s="1" t="s">
        <v>35</v>
      </c>
      <c r="N97" s="1">
        <v>0.30075000000000002</v>
      </c>
      <c r="O97" s="1">
        <v>0.30075000000000002</v>
      </c>
      <c r="P97" s="1"/>
      <c r="Q97" s="1"/>
      <c r="R97" s="1"/>
      <c r="S97" s="1" t="s">
        <v>759</v>
      </c>
      <c r="T97" s="2">
        <v>2633</v>
      </c>
      <c r="U97" s="1" t="s">
        <v>37</v>
      </c>
      <c r="V97" s="1"/>
      <c r="W97" s="1"/>
      <c r="X97" s="1"/>
      <c r="Y97" s="1"/>
    </row>
    <row r="98" spans="1:25" s="5" customFormat="1" ht="83.1" customHeight="1">
      <c r="A98" s="22" t="s">
        <v>760</v>
      </c>
      <c r="B98" s="10" t="s">
        <v>212</v>
      </c>
      <c r="C98" s="10" t="s">
        <v>761</v>
      </c>
      <c r="D98" s="10" t="s">
        <v>610</v>
      </c>
      <c r="E98" s="1" t="s">
        <v>701</v>
      </c>
      <c r="F98" s="1" t="s">
        <v>76</v>
      </c>
      <c r="G98" s="1" t="s">
        <v>33</v>
      </c>
      <c r="H98" s="1" t="s">
        <v>762</v>
      </c>
      <c r="I98" s="1"/>
      <c r="J98" s="1" t="s">
        <v>698</v>
      </c>
      <c r="K98" s="1">
        <v>2018.5</v>
      </c>
      <c r="L98" s="1"/>
      <c r="M98" s="1" t="s">
        <v>35</v>
      </c>
      <c r="N98" s="1">
        <v>0.30075000000000002</v>
      </c>
      <c r="O98" s="1">
        <v>0.30075000000000002</v>
      </c>
      <c r="P98" s="1"/>
      <c r="Q98" s="1"/>
      <c r="R98" s="1"/>
      <c r="S98" s="1" t="s">
        <v>762</v>
      </c>
      <c r="T98" s="2">
        <v>830</v>
      </c>
      <c r="U98" s="1" t="s">
        <v>37</v>
      </c>
      <c r="V98" s="1"/>
      <c r="W98" s="1"/>
      <c r="X98" s="1"/>
      <c r="Y98" s="1"/>
    </row>
    <row r="99" spans="1:25" s="5" customFormat="1" ht="83.1" customHeight="1">
      <c r="A99" s="1" t="s">
        <v>763</v>
      </c>
      <c r="B99" s="10" t="s">
        <v>212</v>
      </c>
      <c r="C99" s="10" t="s">
        <v>764</v>
      </c>
      <c r="D99" s="10" t="s">
        <v>610</v>
      </c>
      <c r="E99" s="1" t="s">
        <v>701</v>
      </c>
      <c r="F99" s="1" t="s">
        <v>76</v>
      </c>
      <c r="G99" s="1" t="s">
        <v>33</v>
      </c>
      <c r="H99" s="1" t="s">
        <v>765</v>
      </c>
      <c r="I99" s="1"/>
      <c r="J99" s="1" t="s">
        <v>698</v>
      </c>
      <c r="K99" s="1">
        <v>2018.5</v>
      </c>
      <c r="L99" s="1"/>
      <c r="M99" s="1" t="s">
        <v>35</v>
      </c>
      <c r="N99" s="1">
        <v>0.30075000000000002</v>
      </c>
      <c r="O99" s="1">
        <v>0.30075000000000002</v>
      </c>
      <c r="P99" s="1"/>
      <c r="Q99" s="1"/>
      <c r="R99" s="1"/>
      <c r="S99" s="1" t="s">
        <v>765</v>
      </c>
      <c r="T99" s="2">
        <v>1912</v>
      </c>
      <c r="U99" s="1" t="s">
        <v>37</v>
      </c>
      <c r="V99" s="1"/>
      <c r="W99" s="1"/>
      <c r="X99" s="1"/>
      <c r="Y99" s="1"/>
    </row>
    <row r="100" spans="1:25" s="5" customFormat="1" ht="83.1" customHeight="1">
      <c r="A100" s="22" t="s">
        <v>766</v>
      </c>
      <c r="B100" s="10" t="s">
        <v>212</v>
      </c>
      <c r="C100" s="10" t="s">
        <v>767</v>
      </c>
      <c r="D100" s="10" t="s">
        <v>610</v>
      </c>
      <c r="E100" s="1" t="s">
        <v>701</v>
      </c>
      <c r="F100" s="1" t="s">
        <v>76</v>
      </c>
      <c r="G100" s="1" t="s">
        <v>33</v>
      </c>
      <c r="H100" s="1" t="s">
        <v>768</v>
      </c>
      <c r="I100" s="1"/>
      <c r="J100" s="1" t="s">
        <v>698</v>
      </c>
      <c r="K100" s="1">
        <v>2018.5</v>
      </c>
      <c r="L100" s="1"/>
      <c r="M100" s="1" t="s">
        <v>35</v>
      </c>
      <c r="N100" s="1">
        <v>0.30075000000000002</v>
      </c>
      <c r="O100" s="1">
        <v>0.30075000000000002</v>
      </c>
      <c r="P100" s="1"/>
      <c r="Q100" s="1"/>
      <c r="R100" s="1"/>
      <c r="S100" s="1" t="s">
        <v>768</v>
      </c>
      <c r="T100" s="2">
        <v>3587</v>
      </c>
      <c r="U100" s="1" t="s">
        <v>37</v>
      </c>
      <c r="V100" s="1"/>
      <c r="W100" s="1"/>
      <c r="X100" s="1"/>
      <c r="Y100" s="1"/>
    </row>
    <row r="101" spans="1:25" s="5" customFormat="1" ht="83.1" customHeight="1">
      <c r="A101" s="1" t="s">
        <v>769</v>
      </c>
      <c r="B101" s="10" t="s">
        <v>212</v>
      </c>
      <c r="C101" s="10" t="s">
        <v>770</v>
      </c>
      <c r="D101" s="10" t="s">
        <v>610</v>
      </c>
      <c r="E101" s="1" t="s">
        <v>708</v>
      </c>
      <c r="F101" s="1" t="s">
        <v>76</v>
      </c>
      <c r="G101" s="1" t="s">
        <v>33</v>
      </c>
      <c r="H101" s="1" t="s">
        <v>771</v>
      </c>
      <c r="I101" s="1"/>
      <c r="J101" s="1" t="s">
        <v>698</v>
      </c>
      <c r="K101" s="1">
        <v>2018.5</v>
      </c>
      <c r="L101" s="1"/>
      <c r="M101" s="1" t="s">
        <v>35</v>
      </c>
      <c r="N101" s="1">
        <v>0.57350000000000001</v>
      </c>
      <c r="O101" s="1">
        <v>0.57350000000000001</v>
      </c>
      <c r="P101" s="1"/>
      <c r="Q101" s="1"/>
      <c r="R101" s="1"/>
      <c r="S101" s="1" t="s">
        <v>771</v>
      </c>
      <c r="T101" s="2">
        <v>1474</v>
      </c>
      <c r="U101" s="1" t="s">
        <v>37</v>
      </c>
      <c r="V101" s="1"/>
      <c r="W101" s="1"/>
      <c r="X101" s="1"/>
      <c r="Y101" s="1"/>
    </row>
    <row r="102" spans="1:25" s="5" customFormat="1" ht="83.1" customHeight="1">
      <c r="A102" s="22" t="s">
        <v>772</v>
      </c>
      <c r="B102" s="10" t="s">
        <v>212</v>
      </c>
      <c r="C102" s="10" t="s">
        <v>773</v>
      </c>
      <c r="D102" s="10" t="s">
        <v>610</v>
      </c>
      <c r="E102" s="1" t="s">
        <v>701</v>
      </c>
      <c r="F102" s="1" t="s">
        <v>76</v>
      </c>
      <c r="G102" s="1" t="s">
        <v>33</v>
      </c>
      <c r="H102" s="1" t="s">
        <v>774</v>
      </c>
      <c r="I102" s="1"/>
      <c r="J102" s="1" t="s">
        <v>698</v>
      </c>
      <c r="K102" s="1">
        <v>2018.5</v>
      </c>
      <c r="L102" s="1"/>
      <c r="M102" s="1" t="s">
        <v>35</v>
      </c>
      <c r="N102" s="1">
        <v>0.30075000000000002</v>
      </c>
      <c r="O102" s="1">
        <v>0.30075000000000002</v>
      </c>
      <c r="P102" s="1"/>
      <c r="Q102" s="1"/>
      <c r="R102" s="1"/>
      <c r="S102" s="1" t="s">
        <v>774</v>
      </c>
      <c r="T102" s="2">
        <v>1724</v>
      </c>
      <c r="U102" s="1" t="s">
        <v>37</v>
      </c>
      <c r="V102" s="1"/>
      <c r="W102" s="1"/>
      <c r="X102" s="1"/>
      <c r="Y102" s="1"/>
    </row>
    <row r="103" spans="1:25" s="5" customFormat="1" ht="83.1" customHeight="1">
      <c r="A103" s="1" t="s">
        <v>775</v>
      </c>
      <c r="B103" s="10" t="s">
        <v>212</v>
      </c>
      <c r="C103" s="10" t="s">
        <v>776</v>
      </c>
      <c r="D103" s="10" t="s">
        <v>610</v>
      </c>
      <c r="E103" s="1" t="s">
        <v>701</v>
      </c>
      <c r="F103" s="1" t="s">
        <v>76</v>
      </c>
      <c r="G103" s="1" t="s">
        <v>33</v>
      </c>
      <c r="H103" s="1" t="s">
        <v>777</v>
      </c>
      <c r="I103" s="1"/>
      <c r="J103" s="1" t="s">
        <v>698</v>
      </c>
      <c r="K103" s="1">
        <v>2018.5</v>
      </c>
      <c r="L103" s="1"/>
      <c r="M103" s="1" t="s">
        <v>35</v>
      </c>
      <c r="N103" s="1">
        <v>0.30075000000000002</v>
      </c>
      <c r="O103" s="1">
        <v>0.30075000000000002</v>
      </c>
      <c r="P103" s="1"/>
      <c r="Q103" s="1"/>
      <c r="R103" s="1"/>
      <c r="S103" s="1" t="s">
        <v>777</v>
      </c>
      <c r="T103" s="2">
        <v>6988</v>
      </c>
      <c r="U103" s="1" t="s">
        <v>37</v>
      </c>
      <c r="V103" s="1"/>
      <c r="W103" s="1"/>
      <c r="X103" s="1"/>
      <c r="Y103" s="1"/>
    </row>
    <row r="104" spans="1:25" s="5" customFormat="1" ht="83.1" customHeight="1">
      <c r="A104" s="22" t="s">
        <v>778</v>
      </c>
      <c r="B104" s="10" t="s">
        <v>212</v>
      </c>
      <c r="C104" s="10" t="s">
        <v>779</v>
      </c>
      <c r="D104" s="10" t="s">
        <v>610</v>
      </c>
      <c r="E104" s="1" t="s">
        <v>696</v>
      </c>
      <c r="F104" s="1" t="s">
        <v>76</v>
      </c>
      <c r="G104" s="1" t="s">
        <v>33</v>
      </c>
      <c r="H104" s="1" t="s">
        <v>780</v>
      </c>
      <c r="I104" s="1"/>
      <c r="J104" s="1" t="s">
        <v>698</v>
      </c>
      <c r="K104" s="1">
        <v>2018.5</v>
      </c>
      <c r="L104" s="1"/>
      <c r="M104" s="1" t="s">
        <v>35</v>
      </c>
      <c r="N104" s="1">
        <v>0.57266300000000003</v>
      </c>
      <c r="O104" s="1">
        <v>0.57266300000000003</v>
      </c>
      <c r="P104" s="1"/>
      <c r="Q104" s="1"/>
      <c r="R104" s="1"/>
      <c r="S104" s="1" t="s">
        <v>780</v>
      </c>
      <c r="T104" s="2">
        <v>1893</v>
      </c>
      <c r="U104" s="1" t="s">
        <v>37</v>
      </c>
      <c r="V104" s="1"/>
      <c r="W104" s="1"/>
      <c r="X104" s="1"/>
      <c r="Y104" s="1"/>
    </row>
    <row r="105" spans="1:25" s="5" customFormat="1" ht="83.1" customHeight="1">
      <c r="A105" s="1" t="s">
        <v>781</v>
      </c>
      <c r="B105" s="10" t="s">
        <v>212</v>
      </c>
      <c r="C105" s="10" t="s">
        <v>218</v>
      </c>
      <c r="D105" s="10" t="s">
        <v>610</v>
      </c>
      <c r="E105" s="1" t="s">
        <v>701</v>
      </c>
      <c r="F105" s="1" t="s">
        <v>76</v>
      </c>
      <c r="G105" s="1" t="s">
        <v>33</v>
      </c>
      <c r="H105" s="1" t="s">
        <v>782</v>
      </c>
      <c r="I105" s="1"/>
      <c r="J105" s="1" t="s">
        <v>698</v>
      </c>
      <c r="K105" s="1">
        <v>2018.5</v>
      </c>
      <c r="L105" s="1"/>
      <c r="M105" s="1" t="s">
        <v>35</v>
      </c>
      <c r="N105" s="1">
        <v>0.30075000000000002</v>
      </c>
      <c r="O105" s="1">
        <v>0.30075000000000002</v>
      </c>
      <c r="P105" s="1"/>
      <c r="Q105" s="1"/>
      <c r="R105" s="1"/>
      <c r="S105" s="1" t="s">
        <v>782</v>
      </c>
      <c r="T105" s="2">
        <v>1463</v>
      </c>
      <c r="U105" s="1" t="s">
        <v>37</v>
      </c>
      <c r="V105" s="1"/>
      <c r="W105" s="1"/>
      <c r="X105" s="1"/>
      <c r="Y105" s="1"/>
    </row>
    <row r="106" spans="1:25" s="5" customFormat="1" ht="83.1" customHeight="1">
      <c r="A106" s="22" t="s">
        <v>783</v>
      </c>
      <c r="B106" s="10" t="s">
        <v>212</v>
      </c>
      <c r="C106" s="10" t="s">
        <v>784</v>
      </c>
      <c r="D106" s="10" t="s">
        <v>610</v>
      </c>
      <c r="E106" s="1" t="s">
        <v>701</v>
      </c>
      <c r="F106" s="1" t="s">
        <v>76</v>
      </c>
      <c r="G106" s="1" t="s">
        <v>33</v>
      </c>
      <c r="H106" s="1" t="s">
        <v>785</v>
      </c>
      <c r="I106" s="1"/>
      <c r="J106" s="1" t="s">
        <v>698</v>
      </c>
      <c r="K106" s="1">
        <v>2018.5</v>
      </c>
      <c r="L106" s="1"/>
      <c r="M106" s="1" t="s">
        <v>35</v>
      </c>
      <c r="N106" s="1">
        <v>0.30075000000000002</v>
      </c>
      <c r="O106" s="1">
        <v>0.30075000000000002</v>
      </c>
      <c r="P106" s="1"/>
      <c r="Q106" s="1"/>
      <c r="R106" s="1"/>
      <c r="S106" s="1" t="s">
        <v>785</v>
      </c>
      <c r="T106" s="2">
        <v>1606</v>
      </c>
      <c r="U106" s="1" t="s">
        <v>37</v>
      </c>
      <c r="V106" s="1"/>
      <c r="W106" s="1"/>
      <c r="X106" s="1"/>
      <c r="Y106" s="1"/>
    </row>
    <row r="107" spans="1:25" s="5" customFormat="1" ht="83.1" customHeight="1">
      <c r="A107" s="1" t="s">
        <v>786</v>
      </c>
      <c r="B107" s="10" t="s">
        <v>212</v>
      </c>
      <c r="C107" s="9" t="s">
        <v>787</v>
      </c>
      <c r="D107" s="10" t="s">
        <v>610</v>
      </c>
      <c r="E107" s="1" t="s">
        <v>708</v>
      </c>
      <c r="F107" s="1" t="s">
        <v>76</v>
      </c>
      <c r="G107" s="1" t="s">
        <v>33</v>
      </c>
      <c r="H107" s="1" t="s">
        <v>788</v>
      </c>
      <c r="I107" s="2"/>
      <c r="J107" s="1" t="s">
        <v>698</v>
      </c>
      <c r="K107" s="1">
        <v>2018.5</v>
      </c>
      <c r="L107" s="2"/>
      <c r="M107" s="1" t="s">
        <v>35</v>
      </c>
      <c r="N107" s="1">
        <v>0.57350000000000001</v>
      </c>
      <c r="O107" s="1">
        <v>0.57350000000000001</v>
      </c>
      <c r="P107" s="2"/>
      <c r="Q107" s="2"/>
      <c r="R107" s="2"/>
      <c r="S107" s="1" t="s">
        <v>788</v>
      </c>
      <c r="T107" s="2">
        <v>2240</v>
      </c>
      <c r="U107" s="1" t="s">
        <v>37</v>
      </c>
      <c r="V107" s="2"/>
      <c r="W107" s="2"/>
      <c r="X107" s="2"/>
      <c r="Y107" s="2"/>
    </row>
    <row r="108" spans="1:25" s="5" customFormat="1" ht="83.1" customHeight="1">
      <c r="A108" s="22" t="s">
        <v>789</v>
      </c>
      <c r="B108" s="1" t="s">
        <v>79</v>
      </c>
      <c r="C108" s="1" t="s">
        <v>79</v>
      </c>
      <c r="D108" s="1" t="s">
        <v>790</v>
      </c>
      <c r="E108" s="1" t="s">
        <v>81</v>
      </c>
      <c r="F108" s="1">
        <v>2018</v>
      </c>
      <c r="G108" s="1" t="s">
        <v>33</v>
      </c>
      <c r="H108" s="1" t="s">
        <v>82</v>
      </c>
      <c r="I108" s="1" t="s">
        <v>791</v>
      </c>
      <c r="J108" s="1" t="s">
        <v>792</v>
      </c>
      <c r="K108" s="1">
        <v>2018</v>
      </c>
      <c r="L108" s="2" t="s">
        <v>48</v>
      </c>
      <c r="M108" s="14" t="s">
        <v>35</v>
      </c>
      <c r="N108" s="46">
        <v>2.92</v>
      </c>
      <c r="O108" s="46">
        <v>2.92</v>
      </c>
      <c r="P108" s="1"/>
      <c r="Q108" s="1"/>
      <c r="R108" s="1"/>
      <c r="S108" s="1" t="s">
        <v>49</v>
      </c>
      <c r="T108" s="1"/>
      <c r="U108" s="1" t="s">
        <v>37</v>
      </c>
      <c r="V108" s="1"/>
      <c r="W108" s="3"/>
      <c r="X108" s="1"/>
      <c r="Y108" s="1" t="s">
        <v>85</v>
      </c>
    </row>
    <row r="109" spans="1:25" s="17" customFormat="1" ht="83.1" customHeight="1">
      <c r="A109" s="1" t="s">
        <v>793</v>
      </c>
      <c r="B109" s="2" t="s">
        <v>93</v>
      </c>
      <c r="C109" s="1" t="s">
        <v>94</v>
      </c>
      <c r="D109" s="1" t="s">
        <v>490</v>
      </c>
      <c r="E109" s="1" t="s">
        <v>95</v>
      </c>
      <c r="F109" s="2">
        <v>2018</v>
      </c>
      <c r="G109" s="1" t="s">
        <v>33</v>
      </c>
      <c r="H109" s="1" t="s">
        <v>94</v>
      </c>
      <c r="I109" s="1" t="s">
        <v>96</v>
      </c>
      <c r="J109" s="1" t="s">
        <v>794</v>
      </c>
      <c r="K109" s="2">
        <v>2018</v>
      </c>
      <c r="L109" s="1" t="s">
        <v>98</v>
      </c>
      <c r="M109" s="1" t="s">
        <v>35</v>
      </c>
      <c r="N109" s="61">
        <v>33.69</v>
      </c>
      <c r="O109" s="61">
        <v>33.69</v>
      </c>
      <c r="P109" s="2">
        <v>0</v>
      </c>
      <c r="Q109" s="2">
        <v>0</v>
      </c>
      <c r="R109" s="2">
        <v>0</v>
      </c>
      <c r="S109" s="1" t="s">
        <v>94</v>
      </c>
      <c r="T109" s="1">
        <v>34361</v>
      </c>
      <c r="U109" s="1" t="s">
        <v>37</v>
      </c>
      <c r="V109" s="1"/>
      <c r="W109" s="1"/>
      <c r="X109" s="1"/>
      <c r="Y109" s="1"/>
    </row>
    <row r="110" spans="1:25" s="17" customFormat="1" ht="83.1" customHeight="1">
      <c r="A110" s="22" t="s">
        <v>795</v>
      </c>
      <c r="B110" s="2" t="s">
        <v>93</v>
      </c>
      <c r="C110" s="1" t="s">
        <v>796</v>
      </c>
      <c r="D110" s="1" t="s">
        <v>797</v>
      </c>
      <c r="E110" s="1" t="s">
        <v>494</v>
      </c>
      <c r="F110" s="2">
        <v>2018</v>
      </c>
      <c r="G110" s="1" t="s">
        <v>33</v>
      </c>
      <c r="H110" s="1" t="s">
        <v>796</v>
      </c>
      <c r="I110" s="2" t="s">
        <v>369</v>
      </c>
      <c r="J110" s="2">
        <v>1</v>
      </c>
      <c r="K110" s="2">
        <v>2018.5</v>
      </c>
      <c r="L110" s="1" t="s">
        <v>539</v>
      </c>
      <c r="M110" s="1" t="s">
        <v>35</v>
      </c>
      <c r="N110" s="3">
        <v>0.57266300000000003</v>
      </c>
      <c r="O110" s="3">
        <v>0.57266300000000003</v>
      </c>
      <c r="P110" s="2">
        <v>0</v>
      </c>
      <c r="Q110" s="2">
        <v>0</v>
      </c>
      <c r="R110" s="2">
        <v>0</v>
      </c>
      <c r="S110" s="1" t="s">
        <v>796</v>
      </c>
      <c r="T110" s="3">
        <v>424</v>
      </c>
      <c r="U110" s="1" t="s">
        <v>37</v>
      </c>
      <c r="V110" s="1"/>
      <c r="W110" s="1"/>
      <c r="X110" s="1"/>
      <c r="Y110" s="1"/>
    </row>
    <row r="111" spans="1:25" s="17" customFormat="1" ht="83.1" customHeight="1">
      <c r="A111" s="1" t="s">
        <v>798</v>
      </c>
      <c r="B111" s="2" t="s">
        <v>93</v>
      </c>
      <c r="C111" s="1" t="s">
        <v>799</v>
      </c>
      <c r="D111" s="1" t="s">
        <v>797</v>
      </c>
      <c r="E111" s="1" t="s">
        <v>494</v>
      </c>
      <c r="F111" s="2">
        <v>2018</v>
      </c>
      <c r="G111" s="1" t="s">
        <v>33</v>
      </c>
      <c r="H111" s="1" t="s">
        <v>799</v>
      </c>
      <c r="I111" s="2" t="s">
        <v>369</v>
      </c>
      <c r="J111" s="2">
        <v>1</v>
      </c>
      <c r="K111" s="2">
        <v>2018.5</v>
      </c>
      <c r="L111" s="1" t="s">
        <v>539</v>
      </c>
      <c r="M111" s="1" t="s">
        <v>35</v>
      </c>
      <c r="N111" s="3">
        <v>0.57266300000000003</v>
      </c>
      <c r="O111" s="3">
        <v>0.57266300000000003</v>
      </c>
      <c r="P111" s="2">
        <v>0</v>
      </c>
      <c r="Q111" s="2">
        <v>0</v>
      </c>
      <c r="R111" s="2">
        <v>0</v>
      </c>
      <c r="S111" s="1" t="s">
        <v>799</v>
      </c>
      <c r="T111" s="3">
        <v>1972</v>
      </c>
      <c r="U111" s="1" t="s">
        <v>37</v>
      </c>
      <c r="V111" s="1"/>
      <c r="W111" s="1"/>
      <c r="X111" s="1"/>
      <c r="Y111" s="1"/>
    </row>
    <row r="112" spans="1:25" s="17" customFormat="1" ht="83.1" customHeight="1">
      <c r="A112" s="22" t="s">
        <v>800</v>
      </c>
      <c r="B112" s="2" t="s">
        <v>93</v>
      </c>
      <c r="C112" s="1" t="s">
        <v>717</v>
      </c>
      <c r="D112" s="1" t="s">
        <v>797</v>
      </c>
      <c r="E112" s="1" t="s">
        <v>494</v>
      </c>
      <c r="F112" s="2">
        <v>2018</v>
      </c>
      <c r="G112" s="1" t="s">
        <v>33</v>
      </c>
      <c r="H112" s="1" t="s">
        <v>717</v>
      </c>
      <c r="I112" s="2" t="s">
        <v>369</v>
      </c>
      <c r="J112" s="2">
        <v>1</v>
      </c>
      <c r="K112" s="2">
        <v>2018.5</v>
      </c>
      <c r="L112" s="1" t="s">
        <v>539</v>
      </c>
      <c r="M112" s="1" t="s">
        <v>35</v>
      </c>
      <c r="N112" s="3">
        <v>0.57350000000000001</v>
      </c>
      <c r="O112" s="3">
        <v>0.57350000000000001</v>
      </c>
      <c r="P112" s="2">
        <v>0</v>
      </c>
      <c r="Q112" s="2">
        <v>0</v>
      </c>
      <c r="R112" s="2">
        <v>0</v>
      </c>
      <c r="S112" s="1" t="s">
        <v>717</v>
      </c>
      <c r="T112" s="3">
        <v>2820</v>
      </c>
      <c r="U112" s="1" t="s">
        <v>37</v>
      </c>
      <c r="V112" s="1"/>
      <c r="W112" s="1"/>
      <c r="X112" s="1"/>
      <c r="Y112" s="1"/>
    </row>
    <row r="113" spans="1:25" s="17" customFormat="1" ht="83.1" customHeight="1">
      <c r="A113" s="1" t="s">
        <v>801</v>
      </c>
      <c r="B113" s="2" t="s">
        <v>93</v>
      </c>
      <c r="C113" s="1" t="s">
        <v>802</v>
      </c>
      <c r="D113" s="1" t="s">
        <v>797</v>
      </c>
      <c r="E113" s="1" t="s">
        <v>494</v>
      </c>
      <c r="F113" s="2">
        <v>2018</v>
      </c>
      <c r="G113" s="1" t="s">
        <v>33</v>
      </c>
      <c r="H113" s="1" t="s">
        <v>802</v>
      </c>
      <c r="I113" s="2" t="s">
        <v>369</v>
      </c>
      <c r="J113" s="2">
        <v>1</v>
      </c>
      <c r="K113" s="2">
        <v>2018.5</v>
      </c>
      <c r="L113" s="1" t="s">
        <v>539</v>
      </c>
      <c r="M113" s="1" t="s">
        <v>35</v>
      </c>
      <c r="N113" s="3">
        <v>0.57350000000000001</v>
      </c>
      <c r="O113" s="3">
        <v>0.57350000000000001</v>
      </c>
      <c r="P113" s="2">
        <v>0</v>
      </c>
      <c r="Q113" s="2">
        <v>0</v>
      </c>
      <c r="R113" s="2">
        <v>0</v>
      </c>
      <c r="S113" s="1" t="s">
        <v>802</v>
      </c>
      <c r="T113" s="3">
        <v>2269</v>
      </c>
      <c r="U113" s="1" t="s">
        <v>37</v>
      </c>
      <c r="V113" s="1"/>
      <c r="W113" s="1"/>
      <c r="X113" s="1"/>
      <c r="Y113" s="1"/>
    </row>
    <row r="114" spans="1:25" s="17" customFormat="1" ht="83.1" customHeight="1">
      <c r="A114" s="22" t="s">
        <v>803</v>
      </c>
      <c r="B114" s="2" t="s">
        <v>93</v>
      </c>
      <c r="C114" s="1" t="s">
        <v>804</v>
      </c>
      <c r="D114" s="1" t="s">
        <v>797</v>
      </c>
      <c r="E114" s="1" t="s">
        <v>494</v>
      </c>
      <c r="F114" s="2">
        <v>2018</v>
      </c>
      <c r="G114" s="1" t="s">
        <v>33</v>
      </c>
      <c r="H114" s="1" t="s">
        <v>804</v>
      </c>
      <c r="I114" s="2" t="s">
        <v>369</v>
      </c>
      <c r="J114" s="2">
        <v>1</v>
      </c>
      <c r="K114" s="2">
        <v>2018.5</v>
      </c>
      <c r="L114" s="1" t="s">
        <v>539</v>
      </c>
      <c r="M114" s="1" t="s">
        <v>35</v>
      </c>
      <c r="N114" s="3">
        <v>0.57350000000000001</v>
      </c>
      <c r="O114" s="3">
        <v>0.57350000000000001</v>
      </c>
      <c r="P114" s="2">
        <v>0</v>
      </c>
      <c r="Q114" s="2">
        <v>0</v>
      </c>
      <c r="R114" s="2">
        <v>0</v>
      </c>
      <c r="S114" s="1" t="s">
        <v>804</v>
      </c>
      <c r="T114" s="3">
        <v>878</v>
      </c>
      <c r="U114" s="1" t="s">
        <v>37</v>
      </c>
      <c r="V114" s="1"/>
      <c r="W114" s="1"/>
      <c r="X114" s="1"/>
      <c r="Y114" s="1"/>
    </row>
    <row r="115" spans="1:25" s="17" customFormat="1" ht="83.1" customHeight="1">
      <c r="A115" s="1" t="s">
        <v>805</v>
      </c>
      <c r="B115" s="2" t="s">
        <v>93</v>
      </c>
      <c r="C115" s="1" t="s">
        <v>806</v>
      </c>
      <c r="D115" s="1" t="s">
        <v>797</v>
      </c>
      <c r="E115" s="1" t="s">
        <v>494</v>
      </c>
      <c r="F115" s="2">
        <v>2018</v>
      </c>
      <c r="G115" s="1" t="s">
        <v>33</v>
      </c>
      <c r="H115" s="1" t="s">
        <v>806</v>
      </c>
      <c r="I115" s="2" t="s">
        <v>369</v>
      </c>
      <c r="J115" s="2">
        <v>1</v>
      </c>
      <c r="K115" s="2">
        <v>2018.5</v>
      </c>
      <c r="L115" s="1" t="s">
        <v>539</v>
      </c>
      <c r="M115" s="1" t="s">
        <v>35</v>
      </c>
      <c r="N115" s="3">
        <v>0.30075000000000002</v>
      </c>
      <c r="O115" s="3">
        <v>0.30075000000000002</v>
      </c>
      <c r="P115" s="2">
        <v>0</v>
      </c>
      <c r="Q115" s="2">
        <v>0</v>
      </c>
      <c r="R115" s="2">
        <v>0</v>
      </c>
      <c r="S115" s="1" t="s">
        <v>806</v>
      </c>
      <c r="T115" s="3">
        <v>1375</v>
      </c>
      <c r="U115" s="1" t="s">
        <v>37</v>
      </c>
      <c r="V115" s="1"/>
      <c r="W115" s="1"/>
      <c r="X115" s="1"/>
      <c r="Y115" s="1"/>
    </row>
    <row r="116" spans="1:25" s="17" customFormat="1" ht="83.1" customHeight="1">
      <c r="A116" s="22" t="s">
        <v>807</v>
      </c>
      <c r="B116" s="2" t="s">
        <v>93</v>
      </c>
      <c r="C116" s="1" t="s">
        <v>808</v>
      </c>
      <c r="D116" s="1" t="s">
        <v>797</v>
      </c>
      <c r="E116" s="1" t="s">
        <v>494</v>
      </c>
      <c r="F116" s="2">
        <v>2018</v>
      </c>
      <c r="G116" s="1" t="s">
        <v>33</v>
      </c>
      <c r="H116" s="1" t="s">
        <v>808</v>
      </c>
      <c r="I116" s="2" t="s">
        <v>369</v>
      </c>
      <c r="J116" s="2">
        <v>1</v>
      </c>
      <c r="K116" s="2">
        <v>2018.5</v>
      </c>
      <c r="L116" s="1" t="s">
        <v>539</v>
      </c>
      <c r="M116" s="1" t="s">
        <v>35</v>
      </c>
      <c r="N116" s="3">
        <v>0.30075000000000002</v>
      </c>
      <c r="O116" s="3">
        <v>0.30075000000000002</v>
      </c>
      <c r="P116" s="2">
        <v>0</v>
      </c>
      <c r="Q116" s="2">
        <v>0</v>
      </c>
      <c r="R116" s="2">
        <v>0</v>
      </c>
      <c r="S116" s="1" t="s">
        <v>808</v>
      </c>
      <c r="T116" s="3">
        <v>2028</v>
      </c>
      <c r="U116" s="1" t="s">
        <v>37</v>
      </c>
      <c r="V116" s="1"/>
      <c r="W116" s="1"/>
      <c r="X116" s="1"/>
      <c r="Y116" s="1"/>
    </row>
    <row r="117" spans="1:25" s="17" customFormat="1" ht="83.1" customHeight="1">
      <c r="A117" s="1" t="s">
        <v>809</v>
      </c>
      <c r="B117" s="2" t="s">
        <v>93</v>
      </c>
      <c r="C117" s="1" t="s">
        <v>810</v>
      </c>
      <c r="D117" s="1" t="s">
        <v>797</v>
      </c>
      <c r="E117" s="1" t="s">
        <v>494</v>
      </c>
      <c r="F117" s="2">
        <v>2018</v>
      </c>
      <c r="G117" s="1" t="s">
        <v>33</v>
      </c>
      <c r="H117" s="1" t="s">
        <v>810</v>
      </c>
      <c r="I117" s="2" t="s">
        <v>369</v>
      </c>
      <c r="J117" s="2">
        <v>1</v>
      </c>
      <c r="K117" s="2">
        <v>2018.5</v>
      </c>
      <c r="L117" s="1" t="s">
        <v>539</v>
      </c>
      <c r="M117" s="1" t="s">
        <v>35</v>
      </c>
      <c r="N117" s="3">
        <v>0.30075000000000002</v>
      </c>
      <c r="O117" s="3">
        <v>0.30075000000000002</v>
      </c>
      <c r="P117" s="2">
        <v>0</v>
      </c>
      <c r="Q117" s="2">
        <v>0</v>
      </c>
      <c r="R117" s="2">
        <v>0</v>
      </c>
      <c r="S117" s="1" t="s">
        <v>810</v>
      </c>
      <c r="T117" s="3">
        <v>856</v>
      </c>
      <c r="U117" s="1" t="s">
        <v>37</v>
      </c>
      <c r="V117" s="1"/>
      <c r="W117" s="1"/>
      <c r="X117" s="1"/>
      <c r="Y117" s="1"/>
    </row>
    <row r="118" spans="1:25" s="17" customFormat="1" ht="83.1" customHeight="1">
      <c r="A118" s="22" t="s">
        <v>811</v>
      </c>
      <c r="B118" s="2" t="s">
        <v>93</v>
      </c>
      <c r="C118" s="1" t="s">
        <v>812</v>
      </c>
      <c r="D118" s="1" t="s">
        <v>797</v>
      </c>
      <c r="E118" s="1" t="s">
        <v>494</v>
      </c>
      <c r="F118" s="2">
        <v>2018</v>
      </c>
      <c r="G118" s="1" t="s">
        <v>33</v>
      </c>
      <c r="H118" s="1" t="s">
        <v>812</v>
      </c>
      <c r="I118" s="2" t="s">
        <v>369</v>
      </c>
      <c r="J118" s="2">
        <v>1</v>
      </c>
      <c r="K118" s="2">
        <v>2018.5</v>
      </c>
      <c r="L118" s="1" t="s">
        <v>539</v>
      </c>
      <c r="M118" s="1" t="s">
        <v>35</v>
      </c>
      <c r="N118" s="3">
        <v>0.30075000000000002</v>
      </c>
      <c r="O118" s="3">
        <v>0.30075000000000002</v>
      </c>
      <c r="P118" s="2">
        <v>0</v>
      </c>
      <c r="Q118" s="2">
        <v>0</v>
      </c>
      <c r="R118" s="2">
        <v>0</v>
      </c>
      <c r="S118" s="1" t="s">
        <v>812</v>
      </c>
      <c r="T118" s="3">
        <v>681</v>
      </c>
      <c r="U118" s="1" t="s">
        <v>37</v>
      </c>
      <c r="V118" s="1"/>
      <c r="W118" s="1"/>
      <c r="X118" s="1"/>
      <c r="Y118" s="1"/>
    </row>
    <row r="119" spans="1:25" s="17" customFormat="1" ht="83.1" customHeight="1">
      <c r="A119" s="1" t="s">
        <v>813</v>
      </c>
      <c r="B119" s="2" t="s">
        <v>93</v>
      </c>
      <c r="C119" s="1" t="s">
        <v>814</v>
      </c>
      <c r="D119" s="1" t="s">
        <v>797</v>
      </c>
      <c r="E119" s="1" t="s">
        <v>494</v>
      </c>
      <c r="F119" s="2">
        <v>2018</v>
      </c>
      <c r="G119" s="1" t="s">
        <v>33</v>
      </c>
      <c r="H119" s="1" t="s">
        <v>814</v>
      </c>
      <c r="I119" s="2" t="s">
        <v>369</v>
      </c>
      <c r="J119" s="2">
        <v>1</v>
      </c>
      <c r="K119" s="2">
        <v>2018.5</v>
      </c>
      <c r="L119" s="1" t="s">
        <v>539</v>
      </c>
      <c r="M119" s="1" t="s">
        <v>35</v>
      </c>
      <c r="N119" s="3">
        <v>0.30075000000000002</v>
      </c>
      <c r="O119" s="3">
        <v>0.30075000000000002</v>
      </c>
      <c r="P119" s="2">
        <v>0</v>
      </c>
      <c r="Q119" s="2">
        <v>0</v>
      </c>
      <c r="R119" s="2">
        <v>0</v>
      </c>
      <c r="S119" s="1" t="s">
        <v>814</v>
      </c>
      <c r="T119" s="3">
        <v>1169</v>
      </c>
      <c r="U119" s="1" t="s">
        <v>37</v>
      </c>
      <c r="V119" s="1"/>
      <c r="W119" s="1"/>
      <c r="X119" s="1"/>
      <c r="Y119" s="1"/>
    </row>
    <row r="120" spans="1:25" s="17" customFormat="1" ht="83.1" customHeight="1">
      <c r="A120" s="22" t="s">
        <v>815</v>
      </c>
      <c r="B120" s="2" t="s">
        <v>93</v>
      </c>
      <c r="C120" s="1" t="s">
        <v>816</v>
      </c>
      <c r="D120" s="1" t="s">
        <v>797</v>
      </c>
      <c r="E120" s="1" t="s">
        <v>494</v>
      </c>
      <c r="F120" s="2">
        <v>2018</v>
      </c>
      <c r="G120" s="1" t="s">
        <v>33</v>
      </c>
      <c r="H120" s="1" t="s">
        <v>816</v>
      </c>
      <c r="I120" s="2" t="s">
        <v>369</v>
      </c>
      <c r="J120" s="2">
        <v>1</v>
      </c>
      <c r="K120" s="2">
        <v>2018.5</v>
      </c>
      <c r="L120" s="1" t="s">
        <v>539</v>
      </c>
      <c r="M120" s="1" t="s">
        <v>35</v>
      </c>
      <c r="N120" s="3">
        <v>0.30075000000000002</v>
      </c>
      <c r="O120" s="3">
        <v>0.30075000000000002</v>
      </c>
      <c r="P120" s="2">
        <v>0</v>
      </c>
      <c r="Q120" s="2">
        <v>0</v>
      </c>
      <c r="R120" s="2">
        <v>0</v>
      </c>
      <c r="S120" s="1" t="s">
        <v>816</v>
      </c>
      <c r="T120" s="3">
        <v>1274</v>
      </c>
      <c r="U120" s="1" t="s">
        <v>37</v>
      </c>
      <c r="V120" s="1"/>
      <c r="W120" s="1"/>
      <c r="X120" s="1"/>
      <c r="Y120" s="1"/>
    </row>
    <row r="121" spans="1:25" s="17" customFormat="1" ht="83.1" customHeight="1">
      <c r="A121" s="1" t="s">
        <v>817</v>
      </c>
      <c r="B121" s="2" t="s">
        <v>93</v>
      </c>
      <c r="C121" s="1" t="s">
        <v>818</v>
      </c>
      <c r="D121" s="1" t="s">
        <v>797</v>
      </c>
      <c r="E121" s="1" t="s">
        <v>494</v>
      </c>
      <c r="F121" s="2">
        <v>2018</v>
      </c>
      <c r="G121" s="1" t="s">
        <v>33</v>
      </c>
      <c r="H121" s="1" t="s">
        <v>818</v>
      </c>
      <c r="I121" s="2" t="s">
        <v>369</v>
      </c>
      <c r="J121" s="2">
        <v>1</v>
      </c>
      <c r="K121" s="2">
        <v>2018.5</v>
      </c>
      <c r="L121" s="1" t="s">
        <v>539</v>
      </c>
      <c r="M121" s="1" t="s">
        <v>35</v>
      </c>
      <c r="N121" s="3">
        <v>0.30075000000000002</v>
      </c>
      <c r="O121" s="3">
        <v>0.30075000000000002</v>
      </c>
      <c r="P121" s="2">
        <v>0</v>
      </c>
      <c r="Q121" s="2">
        <v>0</v>
      </c>
      <c r="R121" s="2">
        <v>0</v>
      </c>
      <c r="S121" s="1" t="s">
        <v>818</v>
      </c>
      <c r="T121" s="3">
        <v>621</v>
      </c>
      <c r="U121" s="1" t="s">
        <v>37</v>
      </c>
      <c r="V121" s="1"/>
      <c r="W121" s="1"/>
      <c r="X121" s="1"/>
      <c r="Y121" s="1"/>
    </row>
    <row r="122" spans="1:25" s="17" customFormat="1" ht="83.1" customHeight="1">
      <c r="A122" s="22" t="s">
        <v>819</v>
      </c>
      <c r="B122" s="2" t="s">
        <v>93</v>
      </c>
      <c r="C122" s="1" t="s">
        <v>820</v>
      </c>
      <c r="D122" s="1" t="s">
        <v>797</v>
      </c>
      <c r="E122" s="1" t="s">
        <v>494</v>
      </c>
      <c r="F122" s="2">
        <v>2018</v>
      </c>
      <c r="G122" s="1" t="s">
        <v>33</v>
      </c>
      <c r="H122" s="1" t="s">
        <v>820</v>
      </c>
      <c r="I122" s="2" t="s">
        <v>369</v>
      </c>
      <c r="J122" s="2">
        <v>1</v>
      </c>
      <c r="K122" s="2">
        <v>2018.5</v>
      </c>
      <c r="L122" s="1" t="s">
        <v>539</v>
      </c>
      <c r="M122" s="1" t="s">
        <v>35</v>
      </c>
      <c r="N122" s="3">
        <v>0.30075000000000002</v>
      </c>
      <c r="O122" s="3">
        <v>0.30075000000000002</v>
      </c>
      <c r="P122" s="2">
        <v>0</v>
      </c>
      <c r="Q122" s="2">
        <v>0</v>
      </c>
      <c r="R122" s="2">
        <v>0</v>
      </c>
      <c r="S122" s="1" t="s">
        <v>820</v>
      </c>
      <c r="T122" s="3">
        <v>1734</v>
      </c>
      <c r="U122" s="1" t="s">
        <v>37</v>
      </c>
      <c r="V122" s="1"/>
      <c r="W122" s="1"/>
      <c r="X122" s="1"/>
      <c r="Y122" s="1"/>
    </row>
    <row r="123" spans="1:25" s="17" customFormat="1" ht="83.1" customHeight="1">
      <c r="A123" s="1" t="s">
        <v>821</v>
      </c>
      <c r="B123" s="2" t="s">
        <v>93</v>
      </c>
      <c r="C123" s="1" t="s">
        <v>233</v>
      </c>
      <c r="D123" s="1" t="s">
        <v>797</v>
      </c>
      <c r="E123" s="1" t="s">
        <v>494</v>
      </c>
      <c r="F123" s="2">
        <v>2018</v>
      </c>
      <c r="G123" s="1" t="s">
        <v>33</v>
      </c>
      <c r="H123" s="1" t="s">
        <v>233</v>
      </c>
      <c r="I123" s="2" t="s">
        <v>369</v>
      </c>
      <c r="J123" s="2">
        <v>1</v>
      </c>
      <c r="K123" s="2">
        <v>2018.5</v>
      </c>
      <c r="L123" s="1" t="s">
        <v>539</v>
      </c>
      <c r="M123" s="1" t="s">
        <v>35</v>
      </c>
      <c r="N123" s="3">
        <v>0.30075000000000002</v>
      </c>
      <c r="O123" s="3">
        <v>0.30075000000000002</v>
      </c>
      <c r="P123" s="2">
        <v>0</v>
      </c>
      <c r="Q123" s="2">
        <v>0</v>
      </c>
      <c r="R123" s="2">
        <v>0</v>
      </c>
      <c r="S123" s="1" t="s">
        <v>233</v>
      </c>
      <c r="T123" s="3">
        <v>2985</v>
      </c>
      <c r="U123" s="1" t="s">
        <v>37</v>
      </c>
      <c r="V123" s="1"/>
      <c r="W123" s="1"/>
      <c r="X123" s="1"/>
      <c r="Y123" s="1"/>
    </row>
    <row r="124" spans="1:25" s="17" customFormat="1" ht="83.1" customHeight="1">
      <c r="A124" s="22" t="s">
        <v>822</v>
      </c>
      <c r="B124" s="2" t="s">
        <v>93</v>
      </c>
      <c r="C124" s="1" t="s">
        <v>823</v>
      </c>
      <c r="D124" s="1" t="s">
        <v>797</v>
      </c>
      <c r="E124" s="1" t="s">
        <v>494</v>
      </c>
      <c r="F124" s="2">
        <v>2018</v>
      </c>
      <c r="G124" s="1" t="s">
        <v>33</v>
      </c>
      <c r="H124" s="1" t="s">
        <v>823</v>
      </c>
      <c r="I124" s="2" t="s">
        <v>369</v>
      </c>
      <c r="J124" s="2">
        <v>1</v>
      </c>
      <c r="K124" s="2">
        <v>2018.5</v>
      </c>
      <c r="L124" s="1" t="s">
        <v>539</v>
      </c>
      <c r="M124" s="1" t="s">
        <v>35</v>
      </c>
      <c r="N124" s="3">
        <v>0.30075000000000002</v>
      </c>
      <c r="O124" s="3">
        <v>0.30075000000000002</v>
      </c>
      <c r="P124" s="2">
        <v>0</v>
      </c>
      <c r="Q124" s="2">
        <v>0</v>
      </c>
      <c r="R124" s="2">
        <v>0</v>
      </c>
      <c r="S124" s="1" t="s">
        <v>823</v>
      </c>
      <c r="T124" s="3">
        <v>3378</v>
      </c>
      <c r="U124" s="1" t="s">
        <v>37</v>
      </c>
      <c r="V124" s="1"/>
      <c r="W124" s="1"/>
      <c r="X124" s="1"/>
      <c r="Y124" s="1"/>
    </row>
    <row r="125" spans="1:25" s="17" customFormat="1" ht="83.1" customHeight="1">
      <c r="A125" s="1" t="s">
        <v>824</v>
      </c>
      <c r="B125" s="2" t="s">
        <v>93</v>
      </c>
      <c r="C125" s="1" t="s">
        <v>823</v>
      </c>
      <c r="D125" s="1" t="s">
        <v>797</v>
      </c>
      <c r="E125" s="1" t="s">
        <v>494</v>
      </c>
      <c r="F125" s="2">
        <v>2018</v>
      </c>
      <c r="G125" s="1" t="s">
        <v>33</v>
      </c>
      <c r="H125" s="1" t="s">
        <v>823</v>
      </c>
      <c r="I125" s="2" t="s">
        <v>369</v>
      </c>
      <c r="J125" s="2">
        <v>1</v>
      </c>
      <c r="K125" s="2">
        <v>2018.5</v>
      </c>
      <c r="L125" s="1" t="s">
        <v>539</v>
      </c>
      <c r="M125" s="1" t="s">
        <v>35</v>
      </c>
      <c r="N125" s="3">
        <v>0.57350000000000001</v>
      </c>
      <c r="O125" s="3">
        <v>0.57350000000000001</v>
      </c>
      <c r="P125" s="2">
        <v>0</v>
      </c>
      <c r="Q125" s="2">
        <v>0</v>
      </c>
      <c r="R125" s="2">
        <v>0</v>
      </c>
      <c r="S125" s="1" t="s">
        <v>823</v>
      </c>
      <c r="T125" s="3">
        <v>3378</v>
      </c>
      <c r="U125" s="1" t="s">
        <v>37</v>
      </c>
      <c r="V125" s="1"/>
      <c r="W125" s="1"/>
      <c r="X125" s="1"/>
      <c r="Y125" s="1"/>
    </row>
    <row r="126" spans="1:25" s="17" customFormat="1" ht="83.1" customHeight="1">
      <c r="A126" s="22" t="s">
        <v>825</v>
      </c>
      <c r="B126" s="2" t="s">
        <v>93</v>
      </c>
      <c r="C126" s="1" t="s">
        <v>228</v>
      </c>
      <c r="D126" s="1" t="s">
        <v>797</v>
      </c>
      <c r="E126" s="1" t="s">
        <v>494</v>
      </c>
      <c r="F126" s="2">
        <v>2018</v>
      </c>
      <c r="G126" s="1" t="s">
        <v>33</v>
      </c>
      <c r="H126" s="1" t="s">
        <v>228</v>
      </c>
      <c r="I126" s="2" t="s">
        <v>369</v>
      </c>
      <c r="J126" s="2">
        <v>1</v>
      </c>
      <c r="K126" s="2">
        <v>2018.5</v>
      </c>
      <c r="L126" s="1" t="s">
        <v>539</v>
      </c>
      <c r="M126" s="1" t="s">
        <v>35</v>
      </c>
      <c r="N126" s="3">
        <v>0.57350000000000001</v>
      </c>
      <c r="O126" s="3">
        <v>0.57350000000000001</v>
      </c>
      <c r="P126" s="2">
        <v>0</v>
      </c>
      <c r="Q126" s="2">
        <v>0</v>
      </c>
      <c r="R126" s="2">
        <v>0</v>
      </c>
      <c r="S126" s="1" t="s">
        <v>228</v>
      </c>
      <c r="T126" s="3">
        <v>2298</v>
      </c>
      <c r="U126" s="1" t="s">
        <v>37</v>
      </c>
      <c r="V126" s="1"/>
      <c r="W126" s="1"/>
      <c r="X126" s="1"/>
      <c r="Y126" s="1"/>
    </row>
    <row r="127" spans="1:25" s="17" customFormat="1" ht="83.1" customHeight="1">
      <c r="A127" s="1" t="s">
        <v>826</v>
      </c>
      <c r="B127" s="2" t="s">
        <v>93</v>
      </c>
      <c r="C127" s="1" t="s">
        <v>426</v>
      </c>
      <c r="D127" s="1" t="s">
        <v>797</v>
      </c>
      <c r="E127" s="1" t="s">
        <v>494</v>
      </c>
      <c r="F127" s="2">
        <v>2018</v>
      </c>
      <c r="G127" s="1" t="s">
        <v>33</v>
      </c>
      <c r="H127" s="1" t="s">
        <v>426</v>
      </c>
      <c r="I127" s="2" t="s">
        <v>369</v>
      </c>
      <c r="J127" s="2">
        <v>1</v>
      </c>
      <c r="K127" s="2">
        <v>2018.5</v>
      </c>
      <c r="L127" s="1" t="s">
        <v>539</v>
      </c>
      <c r="M127" s="1" t="s">
        <v>35</v>
      </c>
      <c r="N127" s="3">
        <v>0.57350000000000001</v>
      </c>
      <c r="O127" s="3">
        <v>0.57350000000000001</v>
      </c>
      <c r="P127" s="2">
        <v>0</v>
      </c>
      <c r="Q127" s="2">
        <v>0</v>
      </c>
      <c r="R127" s="2">
        <v>0</v>
      </c>
      <c r="S127" s="1" t="s">
        <v>426</v>
      </c>
      <c r="T127" s="3">
        <v>1337</v>
      </c>
      <c r="U127" s="1" t="s">
        <v>37</v>
      </c>
      <c r="V127" s="1"/>
      <c r="W127" s="1"/>
      <c r="X127" s="1"/>
      <c r="Y127" s="1"/>
    </row>
    <row r="128" spans="1:25" s="17" customFormat="1" ht="83.1" customHeight="1">
      <c r="A128" s="22" t="s">
        <v>827</v>
      </c>
      <c r="B128" s="2" t="s">
        <v>93</v>
      </c>
      <c r="C128" s="1" t="s">
        <v>423</v>
      </c>
      <c r="D128" s="1" t="s">
        <v>797</v>
      </c>
      <c r="E128" s="1" t="s">
        <v>494</v>
      </c>
      <c r="F128" s="2">
        <v>2018</v>
      </c>
      <c r="G128" s="1" t="s">
        <v>33</v>
      </c>
      <c r="H128" s="1" t="s">
        <v>423</v>
      </c>
      <c r="I128" s="2" t="s">
        <v>369</v>
      </c>
      <c r="J128" s="2">
        <v>1</v>
      </c>
      <c r="K128" s="2">
        <v>2018.5</v>
      </c>
      <c r="L128" s="1" t="s">
        <v>539</v>
      </c>
      <c r="M128" s="1" t="s">
        <v>35</v>
      </c>
      <c r="N128" s="3">
        <v>0.57350000000000001</v>
      </c>
      <c r="O128" s="3">
        <v>0.57350000000000001</v>
      </c>
      <c r="P128" s="2">
        <v>0</v>
      </c>
      <c r="Q128" s="2">
        <v>0</v>
      </c>
      <c r="R128" s="2">
        <v>0</v>
      </c>
      <c r="S128" s="1" t="s">
        <v>423</v>
      </c>
      <c r="T128" s="3">
        <v>2638</v>
      </c>
      <c r="U128" s="1" t="s">
        <v>37</v>
      </c>
      <c r="V128" s="1"/>
      <c r="W128" s="1"/>
      <c r="X128" s="1"/>
      <c r="Y128" s="1"/>
    </row>
    <row r="129" spans="1:25" s="17" customFormat="1" ht="83.1" customHeight="1">
      <c r="A129" s="1" t="s">
        <v>828</v>
      </c>
      <c r="B129" s="2" t="s">
        <v>93</v>
      </c>
      <c r="C129" s="1" t="s">
        <v>829</v>
      </c>
      <c r="D129" s="1" t="s">
        <v>797</v>
      </c>
      <c r="E129" s="1" t="s">
        <v>494</v>
      </c>
      <c r="F129" s="2">
        <v>2018</v>
      </c>
      <c r="G129" s="1" t="s">
        <v>33</v>
      </c>
      <c r="H129" s="1" t="s">
        <v>829</v>
      </c>
      <c r="I129" s="2" t="s">
        <v>369</v>
      </c>
      <c r="J129" s="2">
        <v>1</v>
      </c>
      <c r="K129" s="2">
        <v>2018.5</v>
      </c>
      <c r="L129" s="1" t="s">
        <v>539</v>
      </c>
      <c r="M129" s="1" t="s">
        <v>35</v>
      </c>
      <c r="N129" s="3">
        <v>0.57266300000000003</v>
      </c>
      <c r="O129" s="3">
        <v>0.57266300000000003</v>
      </c>
      <c r="P129" s="2">
        <v>0</v>
      </c>
      <c r="Q129" s="2">
        <v>0</v>
      </c>
      <c r="R129" s="2">
        <v>0</v>
      </c>
      <c r="S129" s="1" t="s">
        <v>829</v>
      </c>
      <c r="T129" s="3">
        <v>1097</v>
      </c>
      <c r="U129" s="1" t="s">
        <v>37</v>
      </c>
      <c r="V129" s="1"/>
      <c r="W129" s="1"/>
      <c r="X129" s="1"/>
      <c r="Y129" s="1"/>
    </row>
    <row r="130" spans="1:25" s="5" customFormat="1" ht="83.1" customHeight="1">
      <c r="A130" s="22" t="s">
        <v>830</v>
      </c>
      <c r="B130" s="1" t="s">
        <v>100</v>
      </c>
      <c r="C130" s="9" t="s">
        <v>831</v>
      </c>
      <c r="D130" s="10" t="s">
        <v>610</v>
      </c>
      <c r="E130" s="1" t="s">
        <v>497</v>
      </c>
      <c r="F130" s="2">
        <v>2018</v>
      </c>
      <c r="G130" s="1" t="s">
        <v>33</v>
      </c>
      <c r="H130" s="2" t="s">
        <v>831</v>
      </c>
      <c r="I130" s="2" t="s">
        <v>369</v>
      </c>
      <c r="J130" s="2">
        <v>1</v>
      </c>
      <c r="K130" s="2">
        <v>2018.5</v>
      </c>
      <c r="L130" s="2">
        <v>6</v>
      </c>
      <c r="M130" s="1" t="s">
        <v>35</v>
      </c>
      <c r="N130" s="2">
        <v>0.37945000000000001</v>
      </c>
      <c r="O130" s="2">
        <v>0.37945000000000001</v>
      </c>
      <c r="P130" s="2"/>
      <c r="Q130" s="2"/>
      <c r="R130" s="2"/>
      <c r="S130" s="2" t="s">
        <v>831</v>
      </c>
      <c r="T130" s="2">
        <v>3850</v>
      </c>
      <c r="U130" s="1" t="s">
        <v>37</v>
      </c>
      <c r="V130" s="2"/>
      <c r="W130" s="2"/>
      <c r="X130" s="2"/>
      <c r="Y130" s="2"/>
    </row>
    <row r="131" spans="1:25" s="5" customFormat="1" ht="83.1" customHeight="1">
      <c r="A131" s="1" t="s">
        <v>832</v>
      </c>
      <c r="B131" s="1" t="s">
        <v>117</v>
      </c>
      <c r="C131" s="1" t="s">
        <v>117</v>
      </c>
      <c r="D131" s="1" t="s">
        <v>118</v>
      </c>
      <c r="E131" s="1" t="s">
        <v>39</v>
      </c>
      <c r="F131" s="1">
        <v>2018</v>
      </c>
      <c r="G131" s="1" t="s">
        <v>33</v>
      </c>
      <c r="H131" s="1" t="s">
        <v>119</v>
      </c>
      <c r="I131" s="1" t="s">
        <v>40</v>
      </c>
      <c r="J131" s="1" t="s">
        <v>833</v>
      </c>
      <c r="K131" s="1">
        <v>2018</v>
      </c>
      <c r="L131" s="22" t="s">
        <v>48</v>
      </c>
      <c r="M131" s="1" t="s">
        <v>35</v>
      </c>
      <c r="N131" s="1">
        <v>12.41</v>
      </c>
      <c r="O131" s="1">
        <v>12.41</v>
      </c>
      <c r="P131" s="2">
        <v>0</v>
      </c>
      <c r="Q131" s="2">
        <v>0</v>
      </c>
      <c r="R131" s="2">
        <v>0</v>
      </c>
      <c r="S131" s="2"/>
      <c r="T131" s="2"/>
      <c r="U131" s="2" t="s">
        <v>37</v>
      </c>
      <c r="V131" s="2"/>
      <c r="W131" s="2"/>
      <c r="X131" s="2"/>
      <c r="Y131" s="2"/>
    </row>
    <row r="132" spans="1:25" s="5" customFormat="1" ht="83.1" customHeight="1">
      <c r="A132" s="22" t="s">
        <v>834</v>
      </c>
      <c r="B132" s="1" t="s">
        <v>117</v>
      </c>
      <c r="C132" s="1" t="s">
        <v>835</v>
      </c>
      <c r="D132" s="1" t="s">
        <v>836</v>
      </c>
      <c r="E132" s="1" t="s">
        <v>504</v>
      </c>
      <c r="F132" s="1">
        <v>2018</v>
      </c>
      <c r="G132" s="1" t="s">
        <v>33</v>
      </c>
      <c r="H132" s="1" t="s">
        <v>837</v>
      </c>
      <c r="I132" s="2" t="s">
        <v>369</v>
      </c>
      <c r="J132" s="2">
        <v>1</v>
      </c>
      <c r="K132" s="2">
        <v>2018.5</v>
      </c>
      <c r="L132" s="2" t="s">
        <v>539</v>
      </c>
      <c r="M132" s="1" t="s">
        <v>35</v>
      </c>
      <c r="N132" s="2">
        <v>0.57350000000000001</v>
      </c>
      <c r="O132" s="2">
        <v>0.57350000000000001</v>
      </c>
      <c r="P132" s="2">
        <v>0</v>
      </c>
      <c r="Q132" s="2">
        <v>0</v>
      </c>
      <c r="R132" s="2">
        <v>0</v>
      </c>
      <c r="S132" s="1"/>
      <c r="T132" s="2">
        <v>2728</v>
      </c>
      <c r="U132" s="2" t="s">
        <v>37</v>
      </c>
      <c r="V132" s="2"/>
      <c r="W132" s="2"/>
      <c r="X132" s="2"/>
      <c r="Y132" s="2"/>
    </row>
    <row r="133" spans="1:25" s="5" customFormat="1" ht="83.1" customHeight="1">
      <c r="A133" s="1" t="s">
        <v>838</v>
      </c>
      <c r="B133" s="1" t="s">
        <v>117</v>
      </c>
      <c r="C133" s="1" t="s">
        <v>839</v>
      </c>
      <c r="D133" s="1" t="s">
        <v>840</v>
      </c>
      <c r="E133" s="1" t="s">
        <v>504</v>
      </c>
      <c r="F133" s="1">
        <v>2018</v>
      </c>
      <c r="G133" s="1" t="s">
        <v>33</v>
      </c>
      <c r="H133" s="1" t="s">
        <v>841</v>
      </c>
      <c r="I133" s="2" t="s">
        <v>369</v>
      </c>
      <c r="J133" s="2">
        <v>1</v>
      </c>
      <c r="K133" s="2">
        <v>2018.5</v>
      </c>
      <c r="L133" s="2" t="s">
        <v>539</v>
      </c>
      <c r="M133" s="1" t="s">
        <v>35</v>
      </c>
      <c r="N133" s="2">
        <v>0.57350000000000001</v>
      </c>
      <c r="O133" s="2">
        <v>0.57350000000000001</v>
      </c>
      <c r="P133" s="2">
        <v>0</v>
      </c>
      <c r="Q133" s="2">
        <v>0</v>
      </c>
      <c r="R133" s="2">
        <v>0</v>
      </c>
      <c r="S133" s="1"/>
      <c r="T133" s="2">
        <v>818</v>
      </c>
      <c r="U133" s="2" t="s">
        <v>37</v>
      </c>
      <c r="V133" s="2"/>
      <c r="W133" s="2"/>
      <c r="X133" s="2"/>
      <c r="Y133" s="2"/>
    </row>
    <row r="134" spans="1:25" s="5" customFormat="1" ht="83.1" customHeight="1">
      <c r="A134" s="22" t="s">
        <v>842</v>
      </c>
      <c r="B134" s="1" t="s">
        <v>117</v>
      </c>
      <c r="C134" s="1" t="s">
        <v>843</v>
      </c>
      <c r="D134" s="1" t="s">
        <v>844</v>
      </c>
      <c r="E134" s="1" t="s">
        <v>504</v>
      </c>
      <c r="F134" s="1">
        <v>2018</v>
      </c>
      <c r="G134" s="1" t="s">
        <v>33</v>
      </c>
      <c r="H134" s="1" t="s">
        <v>845</v>
      </c>
      <c r="I134" s="2" t="s">
        <v>369</v>
      </c>
      <c r="J134" s="2">
        <v>1</v>
      </c>
      <c r="K134" s="2">
        <v>2018.5</v>
      </c>
      <c r="L134" s="2" t="s">
        <v>539</v>
      </c>
      <c r="M134" s="1" t="s">
        <v>35</v>
      </c>
      <c r="N134" s="2">
        <v>0.57350000000000001</v>
      </c>
      <c r="O134" s="2">
        <v>0.57350000000000001</v>
      </c>
      <c r="P134" s="2">
        <v>0</v>
      </c>
      <c r="Q134" s="2">
        <v>0</v>
      </c>
      <c r="R134" s="2">
        <v>0</v>
      </c>
      <c r="S134" s="1"/>
      <c r="T134" s="2">
        <v>1768</v>
      </c>
      <c r="U134" s="2" t="s">
        <v>37</v>
      </c>
      <c r="V134" s="2"/>
      <c r="W134" s="2"/>
      <c r="X134" s="2"/>
      <c r="Y134" s="2"/>
    </row>
    <row r="135" spans="1:25" s="5" customFormat="1" ht="83.1" customHeight="1">
      <c r="A135" s="1" t="s">
        <v>846</v>
      </c>
      <c r="B135" s="1" t="s">
        <v>117</v>
      </c>
      <c r="C135" s="1" t="s">
        <v>847</v>
      </c>
      <c r="D135" s="1" t="s">
        <v>848</v>
      </c>
      <c r="E135" s="1" t="s">
        <v>504</v>
      </c>
      <c r="F135" s="1">
        <v>2018</v>
      </c>
      <c r="G135" s="1" t="s">
        <v>33</v>
      </c>
      <c r="H135" s="1" t="s">
        <v>849</v>
      </c>
      <c r="I135" s="2" t="s">
        <v>369</v>
      </c>
      <c r="J135" s="2">
        <v>1</v>
      </c>
      <c r="K135" s="2">
        <v>2018.5</v>
      </c>
      <c r="L135" s="2" t="s">
        <v>539</v>
      </c>
      <c r="M135" s="1" t="s">
        <v>35</v>
      </c>
      <c r="N135" s="2">
        <v>0.57350000000000001</v>
      </c>
      <c r="O135" s="2">
        <v>0.57350000000000001</v>
      </c>
      <c r="P135" s="2">
        <v>0</v>
      </c>
      <c r="Q135" s="2">
        <v>0</v>
      </c>
      <c r="R135" s="2">
        <v>0</v>
      </c>
      <c r="S135" s="1"/>
      <c r="T135" s="2">
        <v>1734</v>
      </c>
      <c r="U135" s="2" t="s">
        <v>37</v>
      </c>
      <c r="V135" s="2"/>
      <c r="W135" s="2"/>
      <c r="X135" s="2"/>
      <c r="Y135" s="2"/>
    </row>
    <row r="136" spans="1:25" s="5" customFormat="1" ht="83.1" customHeight="1">
      <c r="A136" s="22" t="s">
        <v>850</v>
      </c>
      <c r="B136" s="1" t="s">
        <v>117</v>
      </c>
      <c r="C136" s="1" t="s">
        <v>851</v>
      </c>
      <c r="D136" s="1" t="s">
        <v>852</v>
      </c>
      <c r="E136" s="1" t="s">
        <v>504</v>
      </c>
      <c r="F136" s="1">
        <v>2018</v>
      </c>
      <c r="G136" s="1" t="s">
        <v>33</v>
      </c>
      <c r="H136" s="1" t="s">
        <v>853</v>
      </c>
      <c r="I136" s="2" t="s">
        <v>369</v>
      </c>
      <c r="J136" s="2">
        <v>1</v>
      </c>
      <c r="K136" s="2">
        <v>2018.5</v>
      </c>
      <c r="L136" s="2" t="s">
        <v>539</v>
      </c>
      <c r="M136" s="1" t="s">
        <v>35</v>
      </c>
      <c r="N136" s="2">
        <v>0.57350000000000001</v>
      </c>
      <c r="O136" s="2">
        <v>0.57350000000000001</v>
      </c>
      <c r="P136" s="2">
        <v>0</v>
      </c>
      <c r="Q136" s="2">
        <v>0</v>
      </c>
      <c r="R136" s="2">
        <v>0</v>
      </c>
      <c r="S136" s="1"/>
      <c r="T136" s="2">
        <v>810</v>
      </c>
      <c r="U136" s="2" t="s">
        <v>37</v>
      </c>
      <c r="V136" s="2"/>
      <c r="W136" s="2"/>
      <c r="X136" s="2"/>
      <c r="Y136" s="2"/>
    </row>
    <row r="137" spans="1:25" s="5" customFormat="1" ht="83.1" customHeight="1">
      <c r="A137" s="1" t="s">
        <v>854</v>
      </c>
      <c r="B137" s="1" t="s">
        <v>117</v>
      </c>
      <c r="C137" s="1" t="s">
        <v>855</v>
      </c>
      <c r="D137" s="1" t="s">
        <v>856</v>
      </c>
      <c r="E137" s="1" t="s">
        <v>504</v>
      </c>
      <c r="F137" s="1">
        <v>2018</v>
      </c>
      <c r="G137" s="1" t="s">
        <v>33</v>
      </c>
      <c r="H137" s="1" t="s">
        <v>857</v>
      </c>
      <c r="I137" s="2" t="s">
        <v>369</v>
      </c>
      <c r="J137" s="2">
        <v>1</v>
      </c>
      <c r="K137" s="2">
        <v>2018.5</v>
      </c>
      <c r="L137" s="2" t="s">
        <v>539</v>
      </c>
      <c r="M137" s="1" t="s">
        <v>35</v>
      </c>
      <c r="N137" s="2">
        <v>0.57350000000000001</v>
      </c>
      <c r="O137" s="2">
        <v>0.57350000000000001</v>
      </c>
      <c r="P137" s="2">
        <v>0</v>
      </c>
      <c r="Q137" s="2">
        <v>0</v>
      </c>
      <c r="R137" s="2">
        <v>0</v>
      </c>
      <c r="S137" s="1"/>
      <c r="T137" s="2">
        <v>1283</v>
      </c>
      <c r="U137" s="2" t="s">
        <v>37</v>
      </c>
      <c r="V137" s="2"/>
      <c r="W137" s="2"/>
      <c r="X137" s="2"/>
      <c r="Y137" s="2"/>
    </row>
    <row r="138" spans="1:25" s="5" customFormat="1" ht="83.1" customHeight="1">
      <c r="A138" s="22" t="s">
        <v>858</v>
      </c>
      <c r="B138" s="1" t="s">
        <v>117</v>
      </c>
      <c r="C138" s="1" t="s">
        <v>859</v>
      </c>
      <c r="D138" s="1" t="s">
        <v>860</v>
      </c>
      <c r="E138" s="1" t="s">
        <v>504</v>
      </c>
      <c r="F138" s="1">
        <v>2018</v>
      </c>
      <c r="G138" s="1" t="s">
        <v>33</v>
      </c>
      <c r="H138" s="1" t="s">
        <v>861</v>
      </c>
      <c r="I138" s="2" t="s">
        <v>369</v>
      </c>
      <c r="J138" s="2">
        <v>1</v>
      </c>
      <c r="K138" s="2">
        <v>2018.5</v>
      </c>
      <c r="L138" s="2" t="s">
        <v>539</v>
      </c>
      <c r="M138" s="1" t="s">
        <v>35</v>
      </c>
      <c r="N138" s="2">
        <v>0.57350000000000001</v>
      </c>
      <c r="O138" s="2">
        <v>0.57350000000000001</v>
      </c>
      <c r="P138" s="2">
        <v>0</v>
      </c>
      <c r="Q138" s="2">
        <v>0</v>
      </c>
      <c r="R138" s="2">
        <v>0</v>
      </c>
      <c r="S138" s="1"/>
      <c r="T138" s="2">
        <v>1095</v>
      </c>
      <c r="U138" s="2" t="s">
        <v>37</v>
      </c>
      <c r="V138" s="2"/>
      <c r="W138" s="2"/>
      <c r="X138" s="2"/>
      <c r="Y138" s="2"/>
    </row>
    <row r="139" spans="1:25" s="5" customFormat="1" ht="83.1" customHeight="1">
      <c r="A139" s="1" t="s">
        <v>862</v>
      </c>
      <c r="B139" s="1" t="s">
        <v>117</v>
      </c>
      <c r="C139" s="1" t="s">
        <v>863</v>
      </c>
      <c r="D139" s="1" t="s">
        <v>864</v>
      </c>
      <c r="E139" s="1" t="s">
        <v>504</v>
      </c>
      <c r="F139" s="1">
        <v>2018</v>
      </c>
      <c r="G139" s="1" t="s">
        <v>33</v>
      </c>
      <c r="H139" s="1" t="s">
        <v>865</v>
      </c>
      <c r="I139" s="2" t="s">
        <v>369</v>
      </c>
      <c r="J139" s="2">
        <v>1</v>
      </c>
      <c r="K139" s="2">
        <v>2018.5</v>
      </c>
      <c r="L139" s="2" t="s">
        <v>539</v>
      </c>
      <c r="M139" s="1" t="s">
        <v>35</v>
      </c>
      <c r="N139" s="2">
        <v>0.57350000000000001</v>
      </c>
      <c r="O139" s="2">
        <v>0.57350000000000001</v>
      </c>
      <c r="P139" s="2">
        <v>0</v>
      </c>
      <c r="Q139" s="2">
        <v>0</v>
      </c>
      <c r="R139" s="2">
        <v>0</v>
      </c>
      <c r="S139" s="1"/>
      <c r="T139" s="2">
        <v>1255</v>
      </c>
      <c r="U139" s="2" t="s">
        <v>37</v>
      </c>
      <c r="V139" s="2"/>
      <c r="W139" s="2"/>
      <c r="X139" s="2"/>
      <c r="Y139" s="2"/>
    </row>
    <row r="140" spans="1:25" s="5" customFormat="1" ht="83.1" customHeight="1">
      <c r="A140" s="22" t="s">
        <v>866</v>
      </c>
      <c r="B140" s="1" t="s">
        <v>117</v>
      </c>
      <c r="C140" s="1" t="s">
        <v>867</v>
      </c>
      <c r="D140" s="1" t="s">
        <v>868</v>
      </c>
      <c r="E140" s="1" t="s">
        <v>504</v>
      </c>
      <c r="F140" s="1">
        <v>2018</v>
      </c>
      <c r="G140" s="1" t="s">
        <v>33</v>
      </c>
      <c r="H140" s="1" t="s">
        <v>869</v>
      </c>
      <c r="I140" s="2" t="s">
        <v>369</v>
      </c>
      <c r="J140" s="2">
        <v>1</v>
      </c>
      <c r="K140" s="2">
        <v>2018.5</v>
      </c>
      <c r="L140" s="2" t="s">
        <v>539</v>
      </c>
      <c r="M140" s="1" t="s">
        <v>35</v>
      </c>
      <c r="N140" s="2">
        <v>0.57350000000000001</v>
      </c>
      <c r="O140" s="2">
        <v>0.57350000000000001</v>
      </c>
      <c r="P140" s="2">
        <v>0</v>
      </c>
      <c r="Q140" s="2">
        <v>0</v>
      </c>
      <c r="R140" s="2">
        <v>0</v>
      </c>
      <c r="S140" s="1"/>
      <c r="T140" s="2">
        <v>610</v>
      </c>
      <c r="U140" s="2" t="s">
        <v>37</v>
      </c>
      <c r="V140" s="2"/>
      <c r="W140" s="2"/>
      <c r="X140" s="2"/>
      <c r="Y140" s="2"/>
    </row>
    <row r="141" spans="1:25" s="5" customFormat="1" ht="83.1" customHeight="1">
      <c r="A141" s="1" t="s">
        <v>870</v>
      </c>
      <c r="B141" s="1" t="s">
        <v>117</v>
      </c>
      <c r="C141" s="1" t="s">
        <v>444</v>
      </c>
      <c r="D141" s="1" t="s">
        <v>871</v>
      </c>
      <c r="E141" s="1" t="s">
        <v>504</v>
      </c>
      <c r="F141" s="1">
        <v>2018</v>
      </c>
      <c r="G141" s="1" t="s">
        <v>33</v>
      </c>
      <c r="H141" s="1" t="s">
        <v>446</v>
      </c>
      <c r="I141" s="2" t="s">
        <v>369</v>
      </c>
      <c r="J141" s="2">
        <v>1</v>
      </c>
      <c r="K141" s="2">
        <v>2018.5</v>
      </c>
      <c r="L141" s="2" t="s">
        <v>539</v>
      </c>
      <c r="M141" s="1" t="s">
        <v>35</v>
      </c>
      <c r="N141" s="2">
        <v>0.57350000000000001</v>
      </c>
      <c r="O141" s="2">
        <v>0.57350000000000001</v>
      </c>
      <c r="P141" s="2">
        <v>0</v>
      </c>
      <c r="Q141" s="2">
        <v>0</v>
      </c>
      <c r="R141" s="2">
        <v>0</v>
      </c>
      <c r="S141" s="1"/>
      <c r="T141" s="2">
        <v>2520</v>
      </c>
      <c r="U141" s="2" t="s">
        <v>37</v>
      </c>
      <c r="V141" s="2"/>
      <c r="W141" s="2"/>
      <c r="X141" s="2"/>
      <c r="Y141" s="2"/>
    </row>
    <row r="142" spans="1:25" s="5" customFormat="1" ht="83.1" customHeight="1">
      <c r="A142" s="22" t="s">
        <v>872</v>
      </c>
      <c r="B142" s="1" t="s">
        <v>117</v>
      </c>
      <c r="C142" s="1" t="s">
        <v>873</v>
      </c>
      <c r="D142" s="1" t="s">
        <v>874</v>
      </c>
      <c r="E142" s="1" t="s">
        <v>504</v>
      </c>
      <c r="F142" s="1">
        <v>2018</v>
      </c>
      <c r="G142" s="1" t="s">
        <v>33</v>
      </c>
      <c r="H142" s="1" t="s">
        <v>875</v>
      </c>
      <c r="I142" s="2" t="s">
        <v>369</v>
      </c>
      <c r="J142" s="2">
        <v>1</v>
      </c>
      <c r="K142" s="2">
        <v>2018.5</v>
      </c>
      <c r="L142" s="2" t="s">
        <v>539</v>
      </c>
      <c r="M142" s="1" t="s">
        <v>35</v>
      </c>
      <c r="N142" s="2">
        <v>0.57350000000000001</v>
      </c>
      <c r="O142" s="2">
        <v>0.57350000000000001</v>
      </c>
      <c r="P142" s="2">
        <v>0</v>
      </c>
      <c r="Q142" s="2">
        <v>0</v>
      </c>
      <c r="R142" s="2">
        <v>0</v>
      </c>
      <c r="S142" s="1"/>
      <c r="T142" s="2">
        <v>1823</v>
      </c>
      <c r="U142" s="2" t="s">
        <v>37</v>
      </c>
      <c r="V142" s="2"/>
      <c r="W142" s="2"/>
      <c r="X142" s="2"/>
      <c r="Y142" s="2"/>
    </row>
    <row r="143" spans="1:25" s="5" customFormat="1" ht="83.1" customHeight="1">
      <c r="A143" s="1" t="s">
        <v>876</v>
      </c>
      <c r="B143" s="1" t="s">
        <v>117</v>
      </c>
      <c r="C143" s="1" t="s">
        <v>877</v>
      </c>
      <c r="D143" s="1" t="s">
        <v>878</v>
      </c>
      <c r="E143" s="1" t="s">
        <v>504</v>
      </c>
      <c r="F143" s="1">
        <v>2018</v>
      </c>
      <c r="G143" s="1" t="s">
        <v>33</v>
      </c>
      <c r="H143" s="1" t="s">
        <v>879</v>
      </c>
      <c r="I143" s="2" t="s">
        <v>369</v>
      </c>
      <c r="J143" s="2">
        <v>1</v>
      </c>
      <c r="K143" s="2">
        <v>2018.5</v>
      </c>
      <c r="L143" s="2" t="s">
        <v>539</v>
      </c>
      <c r="M143" s="1" t="s">
        <v>35</v>
      </c>
      <c r="N143" s="2">
        <v>0.57350000000000001</v>
      </c>
      <c r="O143" s="2">
        <v>0.57350000000000001</v>
      </c>
      <c r="P143" s="2">
        <v>0</v>
      </c>
      <c r="Q143" s="2">
        <v>0</v>
      </c>
      <c r="R143" s="2">
        <v>0</v>
      </c>
      <c r="S143" s="1"/>
      <c r="T143" s="2">
        <v>2086</v>
      </c>
      <c r="U143" s="2" t="s">
        <v>37</v>
      </c>
      <c r="V143" s="2"/>
      <c r="W143" s="2"/>
      <c r="X143" s="2"/>
      <c r="Y143" s="2"/>
    </row>
    <row r="144" spans="1:25" s="5" customFormat="1" ht="83.1" customHeight="1">
      <c r="A144" s="22" t="s">
        <v>880</v>
      </c>
      <c r="B144" s="1" t="s">
        <v>117</v>
      </c>
      <c r="C144" s="1" t="s">
        <v>881</v>
      </c>
      <c r="D144" s="1" t="s">
        <v>882</v>
      </c>
      <c r="E144" s="1" t="s">
        <v>497</v>
      </c>
      <c r="F144" s="1">
        <v>2018</v>
      </c>
      <c r="G144" s="1" t="s">
        <v>33</v>
      </c>
      <c r="H144" s="1" t="s">
        <v>883</v>
      </c>
      <c r="I144" s="2" t="s">
        <v>369</v>
      </c>
      <c r="J144" s="2">
        <v>1</v>
      </c>
      <c r="K144" s="2">
        <v>2018.5</v>
      </c>
      <c r="L144" s="2" t="s">
        <v>539</v>
      </c>
      <c r="M144" s="1" t="s">
        <v>35</v>
      </c>
      <c r="N144" s="2">
        <v>0.30075000000000002</v>
      </c>
      <c r="O144" s="2">
        <v>0.30075000000000002</v>
      </c>
      <c r="P144" s="2">
        <v>0</v>
      </c>
      <c r="Q144" s="2">
        <v>0</v>
      </c>
      <c r="R144" s="2">
        <v>0</v>
      </c>
      <c r="S144" s="1"/>
      <c r="T144" s="2">
        <v>3119</v>
      </c>
      <c r="U144" s="2" t="s">
        <v>37</v>
      </c>
      <c r="V144" s="2"/>
      <c r="W144" s="2"/>
      <c r="X144" s="2"/>
      <c r="Y144" s="2"/>
    </row>
    <row r="145" spans="1:25" s="5" customFormat="1" ht="83.1" customHeight="1">
      <c r="A145" s="1" t="s">
        <v>884</v>
      </c>
      <c r="B145" s="1" t="s">
        <v>117</v>
      </c>
      <c r="C145" s="1" t="s">
        <v>243</v>
      </c>
      <c r="D145" s="1" t="s">
        <v>885</v>
      </c>
      <c r="E145" s="1" t="s">
        <v>497</v>
      </c>
      <c r="F145" s="1">
        <v>2018</v>
      </c>
      <c r="G145" s="1" t="s">
        <v>33</v>
      </c>
      <c r="H145" s="1" t="s">
        <v>245</v>
      </c>
      <c r="I145" s="2" t="s">
        <v>369</v>
      </c>
      <c r="J145" s="2">
        <v>1</v>
      </c>
      <c r="K145" s="2">
        <v>2018.5</v>
      </c>
      <c r="L145" s="2" t="s">
        <v>539</v>
      </c>
      <c r="M145" s="1" t="s">
        <v>35</v>
      </c>
      <c r="N145" s="2">
        <v>0.30075000000000002</v>
      </c>
      <c r="O145" s="2">
        <v>0.30075000000000002</v>
      </c>
      <c r="P145" s="2">
        <v>0</v>
      </c>
      <c r="Q145" s="2">
        <v>0</v>
      </c>
      <c r="R145" s="2">
        <v>0</v>
      </c>
      <c r="S145" s="1"/>
      <c r="T145" s="2">
        <v>2101</v>
      </c>
      <c r="U145" s="2" t="s">
        <v>37</v>
      </c>
      <c r="V145" s="2"/>
      <c r="W145" s="2"/>
      <c r="X145" s="2"/>
      <c r="Y145" s="2"/>
    </row>
    <row r="146" spans="1:25" s="5" customFormat="1" ht="83.1" customHeight="1">
      <c r="A146" s="22" t="s">
        <v>886</v>
      </c>
      <c r="B146" s="1" t="s">
        <v>117</v>
      </c>
      <c r="C146" s="1" t="s">
        <v>887</v>
      </c>
      <c r="D146" s="1" t="s">
        <v>888</v>
      </c>
      <c r="E146" s="1" t="s">
        <v>497</v>
      </c>
      <c r="F146" s="1">
        <v>2018</v>
      </c>
      <c r="G146" s="1" t="s">
        <v>33</v>
      </c>
      <c r="H146" s="1" t="s">
        <v>889</v>
      </c>
      <c r="I146" s="2" t="s">
        <v>369</v>
      </c>
      <c r="J146" s="2">
        <v>1</v>
      </c>
      <c r="K146" s="2">
        <v>2018.5</v>
      </c>
      <c r="L146" s="2" t="s">
        <v>539</v>
      </c>
      <c r="M146" s="1" t="s">
        <v>35</v>
      </c>
      <c r="N146" s="2">
        <v>0.30075000000000002</v>
      </c>
      <c r="O146" s="2">
        <v>0.30075000000000002</v>
      </c>
      <c r="P146" s="2">
        <v>0</v>
      </c>
      <c r="Q146" s="2">
        <v>0</v>
      </c>
      <c r="R146" s="2">
        <v>0</v>
      </c>
      <c r="S146" s="1"/>
      <c r="T146" s="2">
        <v>1447</v>
      </c>
      <c r="U146" s="2" t="s">
        <v>37</v>
      </c>
      <c r="V146" s="2"/>
      <c r="W146" s="2"/>
      <c r="X146" s="2"/>
      <c r="Y146" s="2"/>
    </row>
    <row r="147" spans="1:25" s="5" customFormat="1" ht="83.1" customHeight="1">
      <c r="A147" s="1" t="s">
        <v>890</v>
      </c>
      <c r="B147" s="1" t="s">
        <v>117</v>
      </c>
      <c r="C147" s="1" t="s">
        <v>236</v>
      </c>
      <c r="D147" s="1" t="s">
        <v>891</v>
      </c>
      <c r="E147" s="1" t="s">
        <v>497</v>
      </c>
      <c r="F147" s="1">
        <v>2018</v>
      </c>
      <c r="G147" s="1" t="s">
        <v>33</v>
      </c>
      <c r="H147" s="1" t="s">
        <v>239</v>
      </c>
      <c r="I147" s="2" t="s">
        <v>369</v>
      </c>
      <c r="J147" s="2">
        <v>1</v>
      </c>
      <c r="K147" s="2">
        <v>2018.5</v>
      </c>
      <c r="L147" s="2" t="s">
        <v>539</v>
      </c>
      <c r="M147" s="1" t="s">
        <v>35</v>
      </c>
      <c r="N147" s="2">
        <v>0.30075000000000002</v>
      </c>
      <c r="O147" s="2">
        <v>0.30075000000000002</v>
      </c>
      <c r="P147" s="2">
        <v>0</v>
      </c>
      <c r="Q147" s="2">
        <v>0</v>
      </c>
      <c r="R147" s="2">
        <v>0</v>
      </c>
      <c r="S147" s="1"/>
      <c r="T147" s="2">
        <v>1504</v>
      </c>
      <c r="U147" s="2" t="s">
        <v>37</v>
      </c>
      <c r="V147" s="2"/>
      <c r="W147" s="2"/>
      <c r="X147" s="2"/>
      <c r="Y147" s="2"/>
    </row>
    <row r="148" spans="1:25" s="5" customFormat="1" ht="83.1" customHeight="1">
      <c r="A148" s="22" t="s">
        <v>892</v>
      </c>
      <c r="B148" s="1" t="s">
        <v>117</v>
      </c>
      <c r="C148" s="1" t="s">
        <v>893</v>
      </c>
      <c r="D148" s="1" t="s">
        <v>894</v>
      </c>
      <c r="E148" s="1" t="s">
        <v>497</v>
      </c>
      <c r="F148" s="1">
        <v>2018</v>
      </c>
      <c r="G148" s="1" t="s">
        <v>33</v>
      </c>
      <c r="H148" s="1" t="s">
        <v>895</v>
      </c>
      <c r="I148" s="2" t="s">
        <v>369</v>
      </c>
      <c r="J148" s="2">
        <v>1</v>
      </c>
      <c r="K148" s="2">
        <v>2018.5</v>
      </c>
      <c r="L148" s="2" t="s">
        <v>539</v>
      </c>
      <c r="M148" s="1" t="s">
        <v>35</v>
      </c>
      <c r="N148" s="2">
        <v>0.30075000000000002</v>
      </c>
      <c r="O148" s="2">
        <v>0.30075000000000002</v>
      </c>
      <c r="P148" s="2">
        <v>0</v>
      </c>
      <c r="Q148" s="2">
        <v>0</v>
      </c>
      <c r="R148" s="2">
        <v>0</v>
      </c>
      <c r="S148" s="1"/>
      <c r="T148" s="2">
        <v>1707</v>
      </c>
      <c r="U148" s="2" t="s">
        <v>37</v>
      </c>
      <c r="V148" s="2"/>
      <c r="W148" s="2"/>
      <c r="X148" s="2"/>
      <c r="Y148" s="2"/>
    </row>
    <row r="149" spans="1:25" s="5" customFormat="1" ht="83.1" customHeight="1">
      <c r="A149" s="1" t="s">
        <v>896</v>
      </c>
      <c r="B149" s="1" t="s">
        <v>117</v>
      </c>
      <c r="C149" s="1" t="s">
        <v>897</v>
      </c>
      <c r="D149" s="1" t="s">
        <v>898</v>
      </c>
      <c r="E149" s="1" t="s">
        <v>497</v>
      </c>
      <c r="F149" s="1">
        <v>2018</v>
      </c>
      <c r="G149" s="1" t="s">
        <v>33</v>
      </c>
      <c r="H149" s="1" t="s">
        <v>899</v>
      </c>
      <c r="I149" s="2" t="s">
        <v>369</v>
      </c>
      <c r="J149" s="2">
        <v>1</v>
      </c>
      <c r="K149" s="2">
        <v>2018.5</v>
      </c>
      <c r="L149" s="2" t="s">
        <v>539</v>
      </c>
      <c r="M149" s="1" t="s">
        <v>35</v>
      </c>
      <c r="N149" s="2">
        <v>0.30075000000000002</v>
      </c>
      <c r="O149" s="2">
        <v>0.30075000000000002</v>
      </c>
      <c r="P149" s="2">
        <v>0</v>
      </c>
      <c r="Q149" s="2">
        <v>0</v>
      </c>
      <c r="R149" s="2">
        <v>0</v>
      </c>
      <c r="S149" s="1"/>
      <c r="T149" s="2">
        <v>1013</v>
      </c>
      <c r="U149" s="2" t="s">
        <v>37</v>
      </c>
      <c r="V149" s="2"/>
      <c r="W149" s="2"/>
      <c r="X149" s="2"/>
      <c r="Y149" s="2"/>
    </row>
    <row r="150" spans="1:25" s="5" customFormat="1" ht="83.1" customHeight="1">
      <c r="A150" s="22" t="s">
        <v>900</v>
      </c>
      <c r="B150" s="1" t="s">
        <v>117</v>
      </c>
      <c r="C150" s="1" t="s">
        <v>901</v>
      </c>
      <c r="D150" s="1" t="s">
        <v>902</v>
      </c>
      <c r="E150" s="1" t="s">
        <v>497</v>
      </c>
      <c r="F150" s="1">
        <v>2018</v>
      </c>
      <c r="G150" s="1" t="s">
        <v>33</v>
      </c>
      <c r="H150" s="1" t="s">
        <v>903</v>
      </c>
      <c r="I150" s="2" t="s">
        <v>369</v>
      </c>
      <c r="J150" s="2">
        <v>1</v>
      </c>
      <c r="K150" s="2">
        <v>2018.5</v>
      </c>
      <c r="L150" s="2" t="s">
        <v>539</v>
      </c>
      <c r="M150" s="1" t="s">
        <v>35</v>
      </c>
      <c r="N150" s="2">
        <v>0.30075000000000002</v>
      </c>
      <c r="O150" s="2">
        <v>0.30075000000000002</v>
      </c>
      <c r="P150" s="2">
        <v>0</v>
      </c>
      <c r="Q150" s="2">
        <v>0</v>
      </c>
      <c r="R150" s="2">
        <v>0</v>
      </c>
      <c r="S150" s="1"/>
      <c r="T150" s="2">
        <v>775</v>
      </c>
      <c r="U150" s="2" t="s">
        <v>37</v>
      </c>
      <c r="V150" s="2"/>
      <c r="W150" s="2"/>
      <c r="X150" s="2"/>
      <c r="Y150" s="2"/>
    </row>
    <row r="151" spans="1:25" s="5" customFormat="1" ht="83.1" customHeight="1">
      <c r="A151" s="1" t="s">
        <v>904</v>
      </c>
      <c r="B151" s="1" t="s">
        <v>117</v>
      </c>
      <c r="C151" s="1" t="s">
        <v>905</v>
      </c>
      <c r="D151" s="1" t="s">
        <v>906</v>
      </c>
      <c r="E151" s="1" t="s">
        <v>497</v>
      </c>
      <c r="F151" s="1">
        <v>2018</v>
      </c>
      <c r="G151" s="1" t="s">
        <v>33</v>
      </c>
      <c r="H151" s="1" t="s">
        <v>907</v>
      </c>
      <c r="I151" s="2" t="s">
        <v>369</v>
      </c>
      <c r="J151" s="2">
        <v>1</v>
      </c>
      <c r="K151" s="2">
        <v>2018.5</v>
      </c>
      <c r="L151" s="2" t="s">
        <v>539</v>
      </c>
      <c r="M151" s="1" t="s">
        <v>35</v>
      </c>
      <c r="N151" s="2">
        <v>0.30075000000000002</v>
      </c>
      <c r="O151" s="2">
        <v>0.30075000000000002</v>
      </c>
      <c r="P151" s="2">
        <v>0</v>
      </c>
      <c r="Q151" s="2">
        <v>0</v>
      </c>
      <c r="R151" s="2">
        <v>0</v>
      </c>
      <c r="S151" s="1"/>
      <c r="T151" s="2">
        <v>646</v>
      </c>
      <c r="U151" s="2" t="s">
        <v>37</v>
      </c>
      <c r="V151" s="2"/>
      <c r="W151" s="2"/>
      <c r="X151" s="2"/>
      <c r="Y151" s="2"/>
    </row>
    <row r="152" spans="1:25" s="5" customFormat="1" ht="83.1" customHeight="1">
      <c r="A152" s="22" t="s">
        <v>908</v>
      </c>
      <c r="B152" s="1" t="s">
        <v>117</v>
      </c>
      <c r="C152" s="1" t="s">
        <v>909</v>
      </c>
      <c r="D152" s="1" t="s">
        <v>910</v>
      </c>
      <c r="E152" s="1" t="s">
        <v>497</v>
      </c>
      <c r="F152" s="1">
        <v>2018</v>
      </c>
      <c r="G152" s="1" t="s">
        <v>33</v>
      </c>
      <c r="H152" s="1" t="s">
        <v>911</v>
      </c>
      <c r="I152" s="2" t="s">
        <v>369</v>
      </c>
      <c r="J152" s="2">
        <v>1</v>
      </c>
      <c r="K152" s="2">
        <v>2018.5</v>
      </c>
      <c r="L152" s="2" t="s">
        <v>539</v>
      </c>
      <c r="M152" s="1" t="s">
        <v>35</v>
      </c>
      <c r="N152" s="2">
        <v>0.30075000000000002</v>
      </c>
      <c r="O152" s="2">
        <v>0.30075000000000002</v>
      </c>
      <c r="P152" s="2">
        <v>0</v>
      </c>
      <c r="Q152" s="2">
        <v>0</v>
      </c>
      <c r="R152" s="2">
        <v>0</v>
      </c>
      <c r="S152" s="1"/>
      <c r="T152" s="2">
        <v>1040</v>
      </c>
      <c r="U152" s="2" t="s">
        <v>37</v>
      </c>
      <c r="V152" s="2"/>
      <c r="W152" s="2"/>
      <c r="X152" s="2"/>
      <c r="Y152" s="2"/>
    </row>
    <row r="153" spans="1:25" s="5" customFormat="1" ht="83.1" customHeight="1">
      <c r="A153" s="1" t="s">
        <v>912</v>
      </c>
      <c r="B153" s="1" t="s">
        <v>117</v>
      </c>
      <c r="C153" s="1" t="s">
        <v>913</v>
      </c>
      <c r="D153" s="1" t="s">
        <v>914</v>
      </c>
      <c r="E153" s="1" t="s">
        <v>494</v>
      </c>
      <c r="F153" s="1">
        <v>2018</v>
      </c>
      <c r="G153" s="1" t="s">
        <v>33</v>
      </c>
      <c r="H153" s="1" t="s">
        <v>915</v>
      </c>
      <c r="I153" s="2" t="s">
        <v>369</v>
      </c>
      <c r="J153" s="2">
        <v>1</v>
      </c>
      <c r="K153" s="2">
        <v>2018.5</v>
      </c>
      <c r="L153" s="2" t="s">
        <v>539</v>
      </c>
      <c r="M153" s="1" t="s">
        <v>35</v>
      </c>
      <c r="N153" s="2">
        <v>0.57262999999999997</v>
      </c>
      <c r="O153" s="2">
        <v>0.57262999999999997</v>
      </c>
      <c r="P153" s="2">
        <v>0</v>
      </c>
      <c r="Q153" s="2">
        <v>0</v>
      </c>
      <c r="R153" s="2">
        <v>0</v>
      </c>
      <c r="S153" s="1"/>
      <c r="T153" s="2">
        <v>786</v>
      </c>
      <c r="U153" s="2" t="s">
        <v>37</v>
      </c>
      <c r="V153" s="2"/>
      <c r="W153" s="2"/>
      <c r="X153" s="2"/>
      <c r="Y153" s="2"/>
    </row>
    <row r="154" spans="1:25" s="5" customFormat="1" ht="83.1" customHeight="1">
      <c r="A154" s="22" t="s">
        <v>916</v>
      </c>
      <c r="B154" s="1" t="s">
        <v>117</v>
      </c>
      <c r="C154" s="1" t="s">
        <v>917</v>
      </c>
      <c r="D154" s="1" t="s">
        <v>918</v>
      </c>
      <c r="E154" s="1" t="s">
        <v>494</v>
      </c>
      <c r="F154" s="1">
        <v>2018</v>
      </c>
      <c r="G154" s="1" t="s">
        <v>33</v>
      </c>
      <c r="H154" s="1" t="s">
        <v>919</v>
      </c>
      <c r="I154" s="2" t="s">
        <v>369</v>
      </c>
      <c r="J154" s="2">
        <v>1</v>
      </c>
      <c r="K154" s="2">
        <v>2018.5</v>
      </c>
      <c r="L154" s="2" t="s">
        <v>539</v>
      </c>
      <c r="M154" s="1" t="s">
        <v>35</v>
      </c>
      <c r="N154" s="2">
        <v>0.57262999999999997</v>
      </c>
      <c r="O154" s="2">
        <v>0.57262999999999997</v>
      </c>
      <c r="P154" s="2">
        <v>0</v>
      </c>
      <c r="Q154" s="2">
        <v>0</v>
      </c>
      <c r="R154" s="2">
        <v>0</v>
      </c>
      <c r="S154" s="1"/>
      <c r="T154" s="2">
        <v>1185</v>
      </c>
      <c r="U154" s="2" t="s">
        <v>37</v>
      </c>
      <c r="V154" s="2"/>
      <c r="W154" s="2"/>
      <c r="X154" s="2"/>
      <c r="Y154" s="2"/>
    </row>
    <row r="155" spans="1:25" s="5" customFormat="1" ht="83.1" customHeight="1">
      <c r="A155" s="1" t="s">
        <v>920</v>
      </c>
      <c r="B155" s="1" t="s">
        <v>117</v>
      </c>
      <c r="C155" s="1" t="s">
        <v>107</v>
      </c>
      <c r="D155" s="1" t="s">
        <v>921</v>
      </c>
      <c r="E155" s="1" t="s">
        <v>494</v>
      </c>
      <c r="F155" s="1">
        <v>2018</v>
      </c>
      <c r="G155" s="1" t="s">
        <v>33</v>
      </c>
      <c r="H155" s="1" t="s">
        <v>922</v>
      </c>
      <c r="I155" s="2" t="s">
        <v>369</v>
      </c>
      <c r="J155" s="2">
        <v>1</v>
      </c>
      <c r="K155" s="2">
        <v>2018.5</v>
      </c>
      <c r="L155" s="2" t="s">
        <v>539</v>
      </c>
      <c r="M155" s="1" t="s">
        <v>35</v>
      </c>
      <c r="N155" s="2">
        <v>0.57262999999999997</v>
      </c>
      <c r="O155" s="2">
        <v>0.57262999999999997</v>
      </c>
      <c r="P155" s="2">
        <v>0</v>
      </c>
      <c r="Q155" s="2">
        <v>0</v>
      </c>
      <c r="R155" s="2">
        <v>0</v>
      </c>
      <c r="S155" s="1"/>
      <c r="T155" s="2">
        <v>1361</v>
      </c>
      <c r="U155" s="2" t="s">
        <v>37</v>
      </c>
      <c r="V155" s="2"/>
      <c r="W155" s="2"/>
      <c r="X155" s="2"/>
      <c r="Y155" s="2"/>
    </row>
    <row r="156" spans="1:25" s="5" customFormat="1" ht="83.1" customHeight="1">
      <c r="A156" s="22" t="s">
        <v>923</v>
      </c>
      <c r="B156" s="1" t="s">
        <v>117</v>
      </c>
      <c r="C156" s="1" t="s">
        <v>439</v>
      </c>
      <c r="D156" s="1" t="s">
        <v>924</v>
      </c>
      <c r="E156" s="1" t="s">
        <v>494</v>
      </c>
      <c r="F156" s="1">
        <v>2018</v>
      </c>
      <c r="G156" s="1" t="s">
        <v>33</v>
      </c>
      <c r="H156" s="1" t="s">
        <v>442</v>
      </c>
      <c r="I156" s="2" t="s">
        <v>369</v>
      </c>
      <c r="J156" s="2">
        <v>1</v>
      </c>
      <c r="K156" s="2">
        <v>2018.5</v>
      </c>
      <c r="L156" s="2" t="s">
        <v>539</v>
      </c>
      <c r="M156" s="1" t="s">
        <v>35</v>
      </c>
      <c r="N156" s="2">
        <v>0.57262999999999997</v>
      </c>
      <c r="O156" s="2">
        <v>0.57262999999999997</v>
      </c>
      <c r="P156" s="2">
        <v>0</v>
      </c>
      <c r="Q156" s="2">
        <v>0</v>
      </c>
      <c r="R156" s="2">
        <v>0</v>
      </c>
      <c r="S156" s="1"/>
      <c r="T156" s="2">
        <v>2441</v>
      </c>
      <c r="U156" s="2" t="s">
        <v>37</v>
      </c>
      <c r="V156" s="2"/>
      <c r="W156" s="2"/>
      <c r="X156" s="2"/>
      <c r="Y156" s="2"/>
    </row>
    <row r="157" spans="1:25" s="5" customFormat="1" ht="83.1" customHeight="1">
      <c r="A157" s="1" t="s">
        <v>925</v>
      </c>
      <c r="B157" s="1" t="s">
        <v>117</v>
      </c>
      <c r="C157" s="1" t="s">
        <v>893</v>
      </c>
      <c r="D157" s="1" t="s">
        <v>894</v>
      </c>
      <c r="E157" s="1" t="s">
        <v>494</v>
      </c>
      <c r="F157" s="1">
        <v>2018</v>
      </c>
      <c r="G157" s="1" t="s">
        <v>33</v>
      </c>
      <c r="H157" s="1" t="s">
        <v>895</v>
      </c>
      <c r="I157" s="2" t="s">
        <v>369</v>
      </c>
      <c r="J157" s="2">
        <v>1</v>
      </c>
      <c r="K157" s="2">
        <v>2018.5</v>
      </c>
      <c r="L157" s="2" t="s">
        <v>539</v>
      </c>
      <c r="M157" s="1" t="s">
        <v>35</v>
      </c>
      <c r="N157" s="2">
        <v>0.57262999999999997</v>
      </c>
      <c r="O157" s="2">
        <v>0.57262999999999997</v>
      </c>
      <c r="P157" s="2">
        <v>0</v>
      </c>
      <c r="Q157" s="2">
        <v>0</v>
      </c>
      <c r="R157" s="2">
        <v>0</v>
      </c>
      <c r="S157" s="1"/>
      <c r="T157" s="2">
        <v>1707</v>
      </c>
      <c r="U157" s="2" t="s">
        <v>37</v>
      </c>
      <c r="V157" s="2"/>
      <c r="W157" s="2"/>
      <c r="X157" s="2"/>
      <c r="Y157" s="2"/>
    </row>
    <row r="158" spans="1:25" s="5" customFormat="1" ht="83.1" customHeight="1">
      <c r="A158" s="22" t="s">
        <v>926</v>
      </c>
      <c r="B158" s="9" t="s">
        <v>247</v>
      </c>
      <c r="C158" s="9" t="s">
        <v>927</v>
      </c>
      <c r="D158" s="1" t="s">
        <v>928</v>
      </c>
      <c r="E158" s="47" t="s">
        <v>504</v>
      </c>
      <c r="F158" s="2" t="s">
        <v>76</v>
      </c>
      <c r="G158" s="2" t="s">
        <v>33</v>
      </c>
      <c r="H158" s="9" t="s">
        <v>929</v>
      </c>
      <c r="I158" s="24" t="s">
        <v>369</v>
      </c>
      <c r="J158" s="2">
        <v>1</v>
      </c>
      <c r="K158" s="2" t="s">
        <v>76</v>
      </c>
      <c r="L158" s="2" t="s">
        <v>539</v>
      </c>
      <c r="M158" s="2" t="s">
        <v>35</v>
      </c>
      <c r="N158" s="2">
        <v>0.57350000000000001</v>
      </c>
      <c r="O158" s="2">
        <v>0.57350000000000001</v>
      </c>
      <c r="P158" s="2">
        <v>0</v>
      </c>
      <c r="Q158" s="2">
        <v>0</v>
      </c>
      <c r="R158" s="2">
        <v>0</v>
      </c>
      <c r="S158" s="9" t="s">
        <v>930</v>
      </c>
      <c r="T158" s="2">
        <v>1786</v>
      </c>
      <c r="U158" s="2" t="s">
        <v>37</v>
      </c>
      <c r="V158" s="2"/>
      <c r="W158" s="2"/>
      <c r="X158" s="2"/>
      <c r="Y158" s="2" t="s">
        <v>63</v>
      </c>
    </row>
    <row r="159" spans="1:25" s="5" customFormat="1" ht="83.1" customHeight="1">
      <c r="A159" s="1" t="s">
        <v>931</v>
      </c>
      <c r="B159" s="9" t="s">
        <v>247</v>
      </c>
      <c r="C159" s="9" t="s">
        <v>932</v>
      </c>
      <c r="D159" s="1" t="s">
        <v>928</v>
      </c>
      <c r="E159" s="47" t="s">
        <v>497</v>
      </c>
      <c r="F159" s="2" t="s">
        <v>76</v>
      </c>
      <c r="G159" s="2" t="s">
        <v>33</v>
      </c>
      <c r="H159" s="9" t="s">
        <v>933</v>
      </c>
      <c r="I159" s="24" t="s">
        <v>369</v>
      </c>
      <c r="J159" s="2">
        <v>1</v>
      </c>
      <c r="K159" s="2" t="s">
        <v>76</v>
      </c>
      <c r="L159" s="2" t="s">
        <v>539</v>
      </c>
      <c r="M159" s="2" t="s">
        <v>35</v>
      </c>
      <c r="N159" s="2">
        <v>0.30075000000000002</v>
      </c>
      <c r="O159" s="2">
        <v>0.30075000000000002</v>
      </c>
      <c r="P159" s="2">
        <v>0</v>
      </c>
      <c r="Q159" s="2">
        <v>0</v>
      </c>
      <c r="R159" s="2">
        <v>0</v>
      </c>
      <c r="S159" s="9" t="s">
        <v>934</v>
      </c>
      <c r="T159" s="2">
        <v>599</v>
      </c>
      <c r="U159" s="2" t="s">
        <v>37</v>
      </c>
      <c r="V159" s="2"/>
      <c r="W159" s="2"/>
      <c r="X159" s="2"/>
      <c r="Y159" s="2" t="s">
        <v>63</v>
      </c>
    </row>
    <row r="160" spans="1:25" s="5" customFormat="1" ht="83.1" customHeight="1">
      <c r="A160" s="22" t="s">
        <v>935</v>
      </c>
      <c r="B160" s="9" t="s">
        <v>247</v>
      </c>
      <c r="C160" s="9" t="s">
        <v>936</v>
      </c>
      <c r="D160" s="1" t="s">
        <v>928</v>
      </c>
      <c r="E160" s="47" t="s">
        <v>497</v>
      </c>
      <c r="F160" s="2" t="s">
        <v>76</v>
      </c>
      <c r="G160" s="2" t="s">
        <v>33</v>
      </c>
      <c r="H160" s="9" t="s">
        <v>937</v>
      </c>
      <c r="I160" s="24" t="s">
        <v>369</v>
      </c>
      <c r="J160" s="2">
        <v>1</v>
      </c>
      <c r="K160" s="2" t="s">
        <v>76</v>
      </c>
      <c r="L160" s="2" t="s">
        <v>539</v>
      </c>
      <c r="M160" s="2" t="s">
        <v>35</v>
      </c>
      <c r="N160" s="2">
        <v>0.30075000000000002</v>
      </c>
      <c r="O160" s="2">
        <v>0.30075000000000002</v>
      </c>
      <c r="P160" s="2">
        <v>0</v>
      </c>
      <c r="Q160" s="2">
        <v>0</v>
      </c>
      <c r="R160" s="2">
        <v>0</v>
      </c>
      <c r="S160" s="9" t="s">
        <v>938</v>
      </c>
      <c r="T160" s="2">
        <v>2380</v>
      </c>
      <c r="U160" s="2" t="s">
        <v>37</v>
      </c>
      <c r="V160" s="2"/>
      <c r="W160" s="2"/>
      <c r="X160" s="2"/>
      <c r="Y160" s="2" t="s">
        <v>63</v>
      </c>
    </row>
    <row r="161" spans="1:25" s="5" customFormat="1" ht="83.1" customHeight="1">
      <c r="A161" s="1" t="s">
        <v>939</v>
      </c>
      <c r="B161" s="9" t="s">
        <v>247</v>
      </c>
      <c r="C161" s="9" t="s">
        <v>940</v>
      </c>
      <c r="D161" s="1" t="s">
        <v>928</v>
      </c>
      <c r="E161" s="47" t="s">
        <v>504</v>
      </c>
      <c r="F161" s="2" t="s">
        <v>76</v>
      </c>
      <c r="G161" s="2" t="s">
        <v>33</v>
      </c>
      <c r="H161" s="9" t="s">
        <v>941</v>
      </c>
      <c r="I161" s="24" t="s">
        <v>369</v>
      </c>
      <c r="J161" s="2">
        <v>1</v>
      </c>
      <c r="K161" s="2" t="s">
        <v>76</v>
      </c>
      <c r="L161" s="2" t="s">
        <v>539</v>
      </c>
      <c r="M161" s="2" t="s">
        <v>35</v>
      </c>
      <c r="N161" s="2">
        <v>0.57350000000000001</v>
      </c>
      <c r="O161" s="2">
        <v>0.57350000000000001</v>
      </c>
      <c r="P161" s="2">
        <v>0</v>
      </c>
      <c r="Q161" s="2">
        <v>0</v>
      </c>
      <c r="R161" s="2">
        <v>0</v>
      </c>
      <c r="S161" s="9" t="s">
        <v>942</v>
      </c>
      <c r="T161" s="2">
        <v>2150</v>
      </c>
      <c r="U161" s="2" t="s">
        <v>37</v>
      </c>
      <c r="V161" s="2"/>
      <c r="W161" s="2"/>
      <c r="X161" s="2"/>
      <c r="Y161" s="2" t="s">
        <v>63</v>
      </c>
    </row>
    <row r="162" spans="1:25" s="5" customFormat="1" ht="83.1" customHeight="1">
      <c r="A162" s="22" t="s">
        <v>943</v>
      </c>
      <c r="B162" s="9" t="s">
        <v>247</v>
      </c>
      <c r="C162" s="9" t="s">
        <v>944</v>
      </c>
      <c r="D162" s="1" t="s">
        <v>928</v>
      </c>
      <c r="E162" s="47" t="s">
        <v>497</v>
      </c>
      <c r="F162" s="2" t="s">
        <v>76</v>
      </c>
      <c r="G162" s="2" t="s">
        <v>33</v>
      </c>
      <c r="H162" s="9" t="s">
        <v>945</v>
      </c>
      <c r="I162" s="24" t="s">
        <v>369</v>
      </c>
      <c r="J162" s="2">
        <v>1</v>
      </c>
      <c r="K162" s="2" t="s">
        <v>76</v>
      </c>
      <c r="L162" s="2" t="s">
        <v>539</v>
      </c>
      <c r="M162" s="2" t="s">
        <v>35</v>
      </c>
      <c r="N162" s="2">
        <v>0.30075000000000002</v>
      </c>
      <c r="O162" s="2">
        <v>0.30075000000000002</v>
      </c>
      <c r="P162" s="2">
        <v>0</v>
      </c>
      <c r="Q162" s="2">
        <v>0</v>
      </c>
      <c r="R162" s="2">
        <v>0</v>
      </c>
      <c r="S162" s="9" t="s">
        <v>946</v>
      </c>
      <c r="T162" s="2">
        <v>1264</v>
      </c>
      <c r="U162" s="2" t="s">
        <v>37</v>
      </c>
      <c r="V162" s="2"/>
      <c r="W162" s="2"/>
      <c r="X162" s="2"/>
      <c r="Y162" s="2" t="s">
        <v>63</v>
      </c>
    </row>
    <row r="163" spans="1:25" s="5" customFormat="1" ht="83.1" customHeight="1">
      <c r="A163" s="1" t="s">
        <v>947</v>
      </c>
      <c r="B163" s="9" t="s">
        <v>247</v>
      </c>
      <c r="C163" s="9" t="s">
        <v>948</v>
      </c>
      <c r="D163" s="1" t="s">
        <v>928</v>
      </c>
      <c r="E163" s="47" t="s">
        <v>494</v>
      </c>
      <c r="F163" s="2" t="s">
        <v>76</v>
      </c>
      <c r="G163" s="2" t="s">
        <v>33</v>
      </c>
      <c r="H163" s="9" t="s">
        <v>949</v>
      </c>
      <c r="I163" s="24" t="s">
        <v>369</v>
      </c>
      <c r="J163" s="2">
        <v>1</v>
      </c>
      <c r="K163" s="2" t="s">
        <v>76</v>
      </c>
      <c r="L163" s="2" t="s">
        <v>539</v>
      </c>
      <c r="M163" s="2" t="s">
        <v>35</v>
      </c>
      <c r="N163" s="2">
        <v>0.57266300000000003</v>
      </c>
      <c r="O163" s="2">
        <v>0.57266300000000003</v>
      </c>
      <c r="P163" s="2">
        <v>0</v>
      </c>
      <c r="Q163" s="2">
        <v>0</v>
      </c>
      <c r="R163" s="2">
        <v>0</v>
      </c>
      <c r="S163" s="9" t="s">
        <v>950</v>
      </c>
      <c r="T163" s="2">
        <v>8136</v>
      </c>
      <c r="U163" s="2" t="s">
        <v>37</v>
      </c>
      <c r="V163" s="2"/>
      <c r="W163" s="2"/>
      <c r="X163" s="2"/>
      <c r="Y163" s="2" t="s">
        <v>63</v>
      </c>
    </row>
    <row r="164" spans="1:25" s="5" customFormat="1" ht="83.1" customHeight="1">
      <c r="A164" s="22" t="s">
        <v>951</v>
      </c>
      <c r="B164" s="9" t="s">
        <v>247</v>
      </c>
      <c r="C164" s="9" t="s">
        <v>952</v>
      </c>
      <c r="D164" s="1" t="s">
        <v>928</v>
      </c>
      <c r="E164" s="47" t="s">
        <v>494</v>
      </c>
      <c r="F164" s="2" t="s">
        <v>76</v>
      </c>
      <c r="G164" s="2" t="s">
        <v>33</v>
      </c>
      <c r="H164" s="9" t="s">
        <v>953</v>
      </c>
      <c r="I164" s="24" t="s">
        <v>369</v>
      </c>
      <c r="J164" s="2">
        <v>1</v>
      </c>
      <c r="K164" s="2" t="s">
        <v>76</v>
      </c>
      <c r="L164" s="2" t="s">
        <v>539</v>
      </c>
      <c r="M164" s="2" t="s">
        <v>35</v>
      </c>
      <c r="N164" s="2">
        <v>0.57266300000000003</v>
      </c>
      <c r="O164" s="2">
        <v>0.57266300000000003</v>
      </c>
      <c r="P164" s="2">
        <v>0</v>
      </c>
      <c r="Q164" s="2">
        <v>0</v>
      </c>
      <c r="R164" s="2">
        <v>0</v>
      </c>
      <c r="S164" s="9" t="s">
        <v>954</v>
      </c>
      <c r="T164" s="2">
        <v>607</v>
      </c>
      <c r="U164" s="2" t="s">
        <v>37</v>
      </c>
      <c r="V164" s="2"/>
      <c r="W164" s="2"/>
      <c r="X164" s="2"/>
      <c r="Y164" s="2" t="s">
        <v>63</v>
      </c>
    </row>
    <row r="165" spans="1:25" s="5" customFormat="1" ht="83.1" customHeight="1">
      <c r="A165" s="1" t="s">
        <v>955</v>
      </c>
      <c r="B165" s="9" t="s">
        <v>247</v>
      </c>
      <c r="C165" s="9" t="s">
        <v>956</v>
      </c>
      <c r="D165" s="1" t="s">
        <v>928</v>
      </c>
      <c r="E165" s="47" t="s">
        <v>497</v>
      </c>
      <c r="F165" s="2" t="s">
        <v>76</v>
      </c>
      <c r="G165" s="2" t="s">
        <v>33</v>
      </c>
      <c r="H165" s="9" t="s">
        <v>957</v>
      </c>
      <c r="I165" s="24" t="s">
        <v>369</v>
      </c>
      <c r="J165" s="2">
        <v>1</v>
      </c>
      <c r="K165" s="2" t="s">
        <v>76</v>
      </c>
      <c r="L165" s="2" t="s">
        <v>539</v>
      </c>
      <c r="M165" s="2" t="s">
        <v>35</v>
      </c>
      <c r="N165" s="2">
        <v>0.30075000000000002</v>
      </c>
      <c r="O165" s="2">
        <v>0.30075000000000002</v>
      </c>
      <c r="P165" s="2">
        <v>0</v>
      </c>
      <c r="Q165" s="2">
        <v>0</v>
      </c>
      <c r="R165" s="2">
        <v>0</v>
      </c>
      <c r="S165" s="9" t="s">
        <v>958</v>
      </c>
      <c r="T165" s="2">
        <v>1353</v>
      </c>
      <c r="U165" s="2" t="s">
        <v>37</v>
      </c>
      <c r="V165" s="2"/>
      <c r="W165" s="2"/>
      <c r="X165" s="2"/>
      <c r="Y165" s="2" t="s">
        <v>63</v>
      </c>
    </row>
    <row r="166" spans="1:25" s="5" customFormat="1" ht="83.1" customHeight="1">
      <c r="A166" s="22" t="s">
        <v>959</v>
      </c>
      <c r="B166" s="9" t="s">
        <v>247</v>
      </c>
      <c r="C166" s="9" t="s">
        <v>960</v>
      </c>
      <c r="D166" s="1" t="s">
        <v>928</v>
      </c>
      <c r="E166" s="47" t="s">
        <v>494</v>
      </c>
      <c r="F166" s="2" t="s">
        <v>76</v>
      </c>
      <c r="G166" s="2" t="s">
        <v>33</v>
      </c>
      <c r="H166" s="9" t="s">
        <v>961</v>
      </c>
      <c r="I166" s="24" t="s">
        <v>369</v>
      </c>
      <c r="J166" s="2">
        <v>1</v>
      </c>
      <c r="K166" s="2" t="s">
        <v>76</v>
      </c>
      <c r="L166" s="2" t="s">
        <v>539</v>
      </c>
      <c r="M166" s="2" t="s">
        <v>35</v>
      </c>
      <c r="N166" s="2">
        <v>0.57266300000000003</v>
      </c>
      <c r="O166" s="2">
        <v>0.57266300000000003</v>
      </c>
      <c r="P166" s="2">
        <v>0</v>
      </c>
      <c r="Q166" s="2">
        <v>0</v>
      </c>
      <c r="R166" s="2">
        <v>0</v>
      </c>
      <c r="S166" s="9" t="s">
        <v>962</v>
      </c>
      <c r="T166" s="2">
        <v>976</v>
      </c>
      <c r="U166" s="2" t="s">
        <v>37</v>
      </c>
      <c r="V166" s="2"/>
      <c r="W166" s="2"/>
      <c r="X166" s="2"/>
      <c r="Y166" s="2" t="s">
        <v>63</v>
      </c>
    </row>
    <row r="167" spans="1:25" s="5" customFormat="1" ht="83.1" customHeight="1">
      <c r="A167" s="1" t="s">
        <v>963</v>
      </c>
      <c r="B167" s="9" t="s">
        <v>247</v>
      </c>
      <c r="C167" s="9" t="s">
        <v>964</v>
      </c>
      <c r="D167" s="1" t="s">
        <v>928</v>
      </c>
      <c r="E167" s="47" t="s">
        <v>494</v>
      </c>
      <c r="F167" s="2" t="s">
        <v>76</v>
      </c>
      <c r="G167" s="2" t="s">
        <v>33</v>
      </c>
      <c r="H167" s="9" t="s">
        <v>965</v>
      </c>
      <c r="I167" s="24" t="s">
        <v>369</v>
      </c>
      <c r="J167" s="2">
        <v>1</v>
      </c>
      <c r="K167" s="2" t="s">
        <v>76</v>
      </c>
      <c r="L167" s="2" t="s">
        <v>539</v>
      </c>
      <c r="M167" s="2" t="s">
        <v>35</v>
      </c>
      <c r="N167" s="2">
        <v>0.57266300000000003</v>
      </c>
      <c r="O167" s="2">
        <v>0.57266300000000003</v>
      </c>
      <c r="P167" s="2">
        <v>0</v>
      </c>
      <c r="Q167" s="2">
        <v>0</v>
      </c>
      <c r="R167" s="2">
        <v>0</v>
      </c>
      <c r="S167" s="9" t="s">
        <v>966</v>
      </c>
      <c r="T167" s="2">
        <v>2356</v>
      </c>
      <c r="U167" s="2" t="s">
        <v>37</v>
      </c>
      <c r="V167" s="2"/>
      <c r="W167" s="2"/>
      <c r="X167" s="2"/>
      <c r="Y167" s="2" t="s">
        <v>63</v>
      </c>
    </row>
    <row r="168" spans="1:25" s="5" customFormat="1" ht="83.1" customHeight="1">
      <c r="A168" s="22" t="s">
        <v>967</v>
      </c>
      <c r="B168" s="9" t="s">
        <v>247</v>
      </c>
      <c r="C168" s="9" t="s">
        <v>968</v>
      </c>
      <c r="D168" s="1" t="s">
        <v>928</v>
      </c>
      <c r="E168" s="47" t="s">
        <v>497</v>
      </c>
      <c r="F168" s="2" t="s">
        <v>76</v>
      </c>
      <c r="G168" s="2" t="s">
        <v>33</v>
      </c>
      <c r="H168" s="9" t="s">
        <v>969</v>
      </c>
      <c r="I168" s="24" t="s">
        <v>369</v>
      </c>
      <c r="J168" s="2">
        <v>1</v>
      </c>
      <c r="K168" s="2" t="s">
        <v>76</v>
      </c>
      <c r="L168" s="2" t="s">
        <v>539</v>
      </c>
      <c r="M168" s="2" t="s">
        <v>35</v>
      </c>
      <c r="N168" s="2">
        <v>0.30075000000000002</v>
      </c>
      <c r="O168" s="2">
        <v>0.30075000000000002</v>
      </c>
      <c r="P168" s="2">
        <v>0</v>
      </c>
      <c r="Q168" s="2">
        <v>0</v>
      </c>
      <c r="R168" s="2">
        <v>0</v>
      </c>
      <c r="S168" s="9" t="s">
        <v>970</v>
      </c>
      <c r="T168" s="2">
        <v>3550</v>
      </c>
      <c r="U168" s="2" t="s">
        <v>37</v>
      </c>
      <c r="V168" s="2"/>
      <c r="W168" s="2"/>
      <c r="X168" s="2"/>
      <c r="Y168" s="2" t="s">
        <v>63</v>
      </c>
    </row>
    <row r="169" spans="1:25" s="5" customFormat="1" ht="83.1" customHeight="1">
      <c r="A169" s="1" t="s">
        <v>971</v>
      </c>
      <c r="B169" s="9" t="s">
        <v>247</v>
      </c>
      <c r="C169" s="9" t="s">
        <v>972</v>
      </c>
      <c r="D169" s="1" t="s">
        <v>928</v>
      </c>
      <c r="E169" s="47" t="s">
        <v>494</v>
      </c>
      <c r="F169" s="2" t="s">
        <v>76</v>
      </c>
      <c r="G169" s="2" t="s">
        <v>33</v>
      </c>
      <c r="H169" s="9" t="s">
        <v>973</v>
      </c>
      <c r="I169" s="24" t="s">
        <v>369</v>
      </c>
      <c r="J169" s="2">
        <v>1</v>
      </c>
      <c r="K169" s="2" t="s">
        <v>76</v>
      </c>
      <c r="L169" s="2" t="s">
        <v>539</v>
      </c>
      <c r="M169" s="2" t="s">
        <v>35</v>
      </c>
      <c r="N169" s="2">
        <v>0.57266300000000003</v>
      </c>
      <c r="O169" s="2">
        <v>0.57266300000000003</v>
      </c>
      <c r="P169" s="2">
        <v>0</v>
      </c>
      <c r="Q169" s="2">
        <v>0</v>
      </c>
      <c r="R169" s="2">
        <v>0</v>
      </c>
      <c r="S169" s="9" t="s">
        <v>974</v>
      </c>
      <c r="T169" s="2">
        <v>2998</v>
      </c>
      <c r="U169" s="2" t="s">
        <v>37</v>
      </c>
      <c r="V169" s="2"/>
      <c r="W169" s="2"/>
      <c r="X169" s="2"/>
      <c r="Y169" s="2" t="s">
        <v>63</v>
      </c>
    </row>
    <row r="170" spans="1:25" s="5" customFormat="1" ht="83.1" customHeight="1">
      <c r="A170" s="22" t="s">
        <v>975</v>
      </c>
      <c r="B170" s="9" t="s">
        <v>247</v>
      </c>
      <c r="C170" s="9" t="s">
        <v>976</v>
      </c>
      <c r="D170" s="1" t="s">
        <v>928</v>
      </c>
      <c r="E170" s="47" t="s">
        <v>494</v>
      </c>
      <c r="F170" s="2" t="s">
        <v>76</v>
      </c>
      <c r="G170" s="2" t="s">
        <v>33</v>
      </c>
      <c r="H170" s="9" t="s">
        <v>977</v>
      </c>
      <c r="I170" s="24" t="s">
        <v>369</v>
      </c>
      <c r="J170" s="2">
        <v>1</v>
      </c>
      <c r="K170" s="2" t="s">
        <v>76</v>
      </c>
      <c r="L170" s="2" t="s">
        <v>539</v>
      </c>
      <c r="M170" s="2" t="s">
        <v>35</v>
      </c>
      <c r="N170" s="2">
        <v>0.57266300000000003</v>
      </c>
      <c r="O170" s="2">
        <v>0.57266300000000003</v>
      </c>
      <c r="P170" s="2">
        <v>0</v>
      </c>
      <c r="Q170" s="2">
        <v>0</v>
      </c>
      <c r="R170" s="2">
        <v>0</v>
      </c>
      <c r="S170" s="9" t="s">
        <v>978</v>
      </c>
      <c r="T170" s="2">
        <v>1527</v>
      </c>
      <c r="U170" s="2" t="s">
        <v>37</v>
      </c>
      <c r="V170" s="2"/>
      <c r="W170" s="2"/>
      <c r="X170" s="2"/>
      <c r="Y170" s="2" t="s">
        <v>63</v>
      </c>
    </row>
    <row r="171" spans="1:25" s="5" customFormat="1" ht="83.1" customHeight="1">
      <c r="A171" s="1" t="s">
        <v>979</v>
      </c>
      <c r="B171" s="9" t="s">
        <v>247</v>
      </c>
      <c r="C171" s="9" t="s">
        <v>980</v>
      </c>
      <c r="D171" s="1" t="s">
        <v>928</v>
      </c>
      <c r="E171" s="47" t="s">
        <v>497</v>
      </c>
      <c r="F171" s="2" t="s">
        <v>76</v>
      </c>
      <c r="G171" s="2" t="s">
        <v>33</v>
      </c>
      <c r="H171" s="9" t="s">
        <v>981</v>
      </c>
      <c r="I171" s="24" t="s">
        <v>369</v>
      </c>
      <c r="J171" s="2">
        <v>1</v>
      </c>
      <c r="K171" s="2" t="s">
        <v>76</v>
      </c>
      <c r="L171" s="2" t="s">
        <v>539</v>
      </c>
      <c r="M171" s="2" t="s">
        <v>35</v>
      </c>
      <c r="N171" s="2">
        <v>0.30075000000000002</v>
      </c>
      <c r="O171" s="2">
        <v>0.30075000000000002</v>
      </c>
      <c r="P171" s="2">
        <v>0</v>
      </c>
      <c r="Q171" s="2">
        <v>0</v>
      </c>
      <c r="R171" s="2">
        <v>0</v>
      </c>
      <c r="S171" s="9" t="s">
        <v>982</v>
      </c>
      <c r="T171" s="2">
        <v>2700</v>
      </c>
      <c r="U171" s="2" t="s">
        <v>37</v>
      </c>
      <c r="V171" s="2"/>
      <c r="W171" s="2"/>
      <c r="X171" s="2"/>
      <c r="Y171" s="2" t="s">
        <v>63</v>
      </c>
    </row>
    <row r="172" spans="1:25" s="5" customFormat="1" ht="83.1" customHeight="1">
      <c r="A172" s="22" t="s">
        <v>983</v>
      </c>
      <c r="B172" s="9" t="s">
        <v>247</v>
      </c>
      <c r="C172" s="9" t="s">
        <v>984</v>
      </c>
      <c r="D172" s="1" t="s">
        <v>928</v>
      </c>
      <c r="E172" s="47" t="s">
        <v>494</v>
      </c>
      <c r="F172" s="2" t="s">
        <v>76</v>
      </c>
      <c r="G172" s="2" t="s">
        <v>33</v>
      </c>
      <c r="H172" s="9" t="s">
        <v>985</v>
      </c>
      <c r="I172" s="24" t="s">
        <v>369</v>
      </c>
      <c r="J172" s="2">
        <v>1</v>
      </c>
      <c r="K172" s="2" t="s">
        <v>76</v>
      </c>
      <c r="L172" s="2" t="s">
        <v>539</v>
      </c>
      <c r="M172" s="2" t="s">
        <v>35</v>
      </c>
      <c r="N172" s="2">
        <v>0.57266300000000003</v>
      </c>
      <c r="O172" s="2">
        <v>0.57266300000000003</v>
      </c>
      <c r="P172" s="2">
        <v>0</v>
      </c>
      <c r="Q172" s="2">
        <v>0</v>
      </c>
      <c r="R172" s="2">
        <v>0</v>
      </c>
      <c r="S172" s="9" t="s">
        <v>986</v>
      </c>
      <c r="T172" s="2">
        <v>3558</v>
      </c>
      <c r="U172" s="2" t="s">
        <v>37</v>
      </c>
      <c r="V172" s="2"/>
      <c r="W172" s="2"/>
      <c r="X172" s="2"/>
      <c r="Y172" s="2" t="s">
        <v>63</v>
      </c>
    </row>
    <row r="173" spans="1:25" s="5" customFormat="1" ht="83.1" customHeight="1">
      <c r="A173" s="1" t="s">
        <v>987</v>
      </c>
      <c r="B173" s="9" t="s">
        <v>247</v>
      </c>
      <c r="C173" s="9" t="s">
        <v>988</v>
      </c>
      <c r="D173" s="1" t="s">
        <v>928</v>
      </c>
      <c r="E173" s="47" t="s">
        <v>494</v>
      </c>
      <c r="F173" s="2" t="s">
        <v>76</v>
      </c>
      <c r="G173" s="2" t="s">
        <v>33</v>
      </c>
      <c r="H173" s="9" t="s">
        <v>989</v>
      </c>
      <c r="I173" s="24" t="s">
        <v>369</v>
      </c>
      <c r="J173" s="2">
        <v>1</v>
      </c>
      <c r="K173" s="2" t="s">
        <v>76</v>
      </c>
      <c r="L173" s="2" t="s">
        <v>539</v>
      </c>
      <c r="M173" s="2" t="s">
        <v>35</v>
      </c>
      <c r="N173" s="2">
        <v>0.57266300000000003</v>
      </c>
      <c r="O173" s="2">
        <v>0.57266300000000003</v>
      </c>
      <c r="P173" s="2">
        <v>0</v>
      </c>
      <c r="Q173" s="2">
        <v>0</v>
      </c>
      <c r="R173" s="2">
        <v>0</v>
      </c>
      <c r="S173" s="9" t="s">
        <v>990</v>
      </c>
      <c r="T173" s="2">
        <v>2210</v>
      </c>
      <c r="U173" s="2" t="s">
        <v>37</v>
      </c>
      <c r="V173" s="2"/>
      <c r="W173" s="2"/>
      <c r="X173" s="2"/>
      <c r="Y173" s="2" t="s">
        <v>63</v>
      </c>
    </row>
    <row r="174" spans="1:25" s="5" customFormat="1" ht="83.1" customHeight="1">
      <c r="A174" s="22" t="s">
        <v>991</v>
      </c>
      <c r="B174" s="9" t="s">
        <v>247</v>
      </c>
      <c r="C174" s="9" t="s">
        <v>992</v>
      </c>
      <c r="D174" s="1" t="s">
        <v>928</v>
      </c>
      <c r="E174" s="47" t="s">
        <v>497</v>
      </c>
      <c r="F174" s="2" t="s">
        <v>76</v>
      </c>
      <c r="G174" s="2" t="s">
        <v>33</v>
      </c>
      <c r="H174" s="9" t="s">
        <v>993</v>
      </c>
      <c r="I174" s="24" t="s">
        <v>369</v>
      </c>
      <c r="J174" s="2">
        <v>1</v>
      </c>
      <c r="K174" s="2" t="s">
        <v>76</v>
      </c>
      <c r="L174" s="2" t="s">
        <v>539</v>
      </c>
      <c r="M174" s="2" t="s">
        <v>35</v>
      </c>
      <c r="N174" s="2">
        <v>0.30075000000000002</v>
      </c>
      <c r="O174" s="2">
        <v>0.30075000000000002</v>
      </c>
      <c r="P174" s="2">
        <v>0</v>
      </c>
      <c r="Q174" s="2">
        <v>0</v>
      </c>
      <c r="R174" s="2">
        <v>0</v>
      </c>
      <c r="S174" s="9" t="s">
        <v>994</v>
      </c>
      <c r="T174" s="2">
        <v>2165</v>
      </c>
      <c r="U174" s="2" t="s">
        <v>37</v>
      </c>
      <c r="V174" s="2"/>
      <c r="W174" s="2"/>
      <c r="X174" s="2"/>
      <c r="Y174" s="2" t="s">
        <v>63</v>
      </c>
    </row>
    <row r="175" spans="1:25" s="5" customFormat="1" ht="83.1" customHeight="1">
      <c r="A175" s="1" t="s">
        <v>995</v>
      </c>
      <c r="B175" s="9" t="s">
        <v>247</v>
      </c>
      <c r="C175" s="9" t="s">
        <v>996</v>
      </c>
      <c r="D175" s="1" t="s">
        <v>928</v>
      </c>
      <c r="E175" s="47" t="s">
        <v>494</v>
      </c>
      <c r="F175" s="2" t="s">
        <v>76</v>
      </c>
      <c r="G175" s="2" t="s">
        <v>33</v>
      </c>
      <c r="H175" s="9" t="s">
        <v>997</v>
      </c>
      <c r="I175" s="24" t="s">
        <v>369</v>
      </c>
      <c r="J175" s="2">
        <v>1</v>
      </c>
      <c r="K175" s="2" t="s">
        <v>76</v>
      </c>
      <c r="L175" s="2" t="s">
        <v>539</v>
      </c>
      <c r="M175" s="2" t="s">
        <v>35</v>
      </c>
      <c r="N175" s="2">
        <v>0.57266300000000003</v>
      </c>
      <c r="O175" s="2">
        <v>0.57266300000000003</v>
      </c>
      <c r="P175" s="2">
        <v>0</v>
      </c>
      <c r="Q175" s="2">
        <v>0</v>
      </c>
      <c r="R175" s="2">
        <v>0</v>
      </c>
      <c r="S175" s="9" t="s">
        <v>998</v>
      </c>
      <c r="T175" s="2">
        <v>1768</v>
      </c>
      <c r="U175" s="2" t="s">
        <v>37</v>
      </c>
      <c r="V175" s="2"/>
      <c r="W175" s="2"/>
      <c r="X175" s="2"/>
      <c r="Y175" s="2" t="s">
        <v>63</v>
      </c>
    </row>
    <row r="176" spans="1:25" s="5" customFormat="1" ht="83.1" customHeight="1">
      <c r="A176" s="22" t="s">
        <v>999</v>
      </c>
      <c r="B176" s="9" t="s">
        <v>247</v>
      </c>
      <c r="C176" s="9" t="s">
        <v>1000</v>
      </c>
      <c r="D176" s="1" t="s">
        <v>928</v>
      </c>
      <c r="E176" s="47" t="s">
        <v>497</v>
      </c>
      <c r="F176" s="2" t="s">
        <v>76</v>
      </c>
      <c r="G176" s="2" t="s">
        <v>33</v>
      </c>
      <c r="H176" s="9" t="s">
        <v>1001</v>
      </c>
      <c r="I176" s="24" t="s">
        <v>369</v>
      </c>
      <c r="J176" s="2">
        <v>1</v>
      </c>
      <c r="K176" s="2" t="s">
        <v>76</v>
      </c>
      <c r="L176" s="2" t="s">
        <v>539</v>
      </c>
      <c r="M176" s="2" t="s">
        <v>35</v>
      </c>
      <c r="N176" s="2">
        <v>0.30075000000000002</v>
      </c>
      <c r="O176" s="2">
        <v>0.30075000000000002</v>
      </c>
      <c r="P176" s="2">
        <v>0</v>
      </c>
      <c r="Q176" s="2">
        <v>0</v>
      </c>
      <c r="R176" s="2">
        <v>0</v>
      </c>
      <c r="S176" s="9" t="s">
        <v>1002</v>
      </c>
      <c r="T176" s="2">
        <v>945</v>
      </c>
      <c r="U176" s="2" t="s">
        <v>37</v>
      </c>
      <c r="V176" s="2"/>
      <c r="W176" s="2"/>
      <c r="X176" s="2"/>
      <c r="Y176" s="2" t="s">
        <v>63</v>
      </c>
    </row>
    <row r="177" spans="1:25" s="5" customFormat="1" ht="83.1" customHeight="1">
      <c r="A177" s="1" t="s">
        <v>1003</v>
      </c>
      <c r="B177" s="9" t="s">
        <v>247</v>
      </c>
      <c r="C177" s="9" t="s">
        <v>1004</v>
      </c>
      <c r="D177" s="1" t="s">
        <v>928</v>
      </c>
      <c r="E177" s="47" t="s">
        <v>497</v>
      </c>
      <c r="F177" s="2" t="s">
        <v>76</v>
      </c>
      <c r="G177" s="2" t="s">
        <v>33</v>
      </c>
      <c r="H177" s="9" t="s">
        <v>1005</v>
      </c>
      <c r="I177" s="24" t="s">
        <v>369</v>
      </c>
      <c r="J177" s="2">
        <v>1</v>
      </c>
      <c r="K177" s="2" t="s">
        <v>76</v>
      </c>
      <c r="L177" s="2" t="s">
        <v>539</v>
      </c>
      <c r="M177" s="2" t="s">
        <v>35</v>
      </c>
      <c r="N177" s="2">
        <v>0.30075000000000002</v>
      </c>
      <c r="O177" s="2">
        <v>0.30075000000000002</v>
      </c>
      <c r="P177" s="2">
        <v>0</v>
      </c>
      <c r="Q177" s="2">
        <v>0</v>
      </c>
      <c r="R177" s="2">
        <v>0</v>
      </c>
      <c r="S177" s="9" t="s">
        <v>1006</v>
      </c>
      <c r="T177" s="2">
        <v>1387</v>
      </c>
      <c r="U177" s="2" t="s">
        <v>37</v>
      </c>
      <c r="V177" s="2"/>
      <c r="W177" s="2"/>
      <c r="X177" s="2"/>
      <c r="Y177" s="2" t="s">
        <v>63</v>
      </c>
    </row>
    <row r="178" spans="1:25" s="5" customFormat="1" ht="83.1" customHeight="1">
      <c r="A178" s="22" t="s">
        <v>1007</v>
      </c>
      <c r="B178" s="9" t="s">
        <v>247</v>
      </c>
      <c r="C178" s="9" t="s">
        <v>622</v>
      </c>
      <c r="D178" s="1" t="s">
        <v>928</v>
      </c>
      <c r="E178" s="47" t="s">
        <v>494</v>
      </c>
      <c r="F178" s="2" t="s">
        <v>76</v>
      </c>
      <c r="G178" s="2" t="s">
        <v>33</v>
      </c>
      <c r="H178" s="9" t="s">
        <v>1008</v>
      </c>
      <c r="I178" s="24" t="s">
        <v>369</v>
      </c>
      <c r="J178" s="2">
        <v>1</v>
      </c>
      <c r="K178" s="2" t="s">
        <v>76</v>
      </c>
      <c r="L178" s="2" t="s">
        <v>539</v>
      </c>
      <c r="M178" s="2" t="s">
        <v>35</v>
      </c>
      <c r="N178" s="2">
        <v>0.57266300000000003</v>
      </c>
      <c r="O178" s="2">
        <v>0.57266300000000003</v>
      </c>
      <c r="P178" s="2">
        <v>0</v>
      </c>
      <c r="Q178" s="2">
        <v>0</v>
      </c>
      <c r="R178" s="2">
        <v>0</v>
      </c>
      <c r="S178" s="9" t="s">
        <v>1009</v>
      </c>
      <c r="T178" s="2">
        <v>2010</v>
      </c>
      <c r="U178" s="2" t="s">
        <v>37</v>
      </c>
      <c r="V178" s="2"/>
      <c r="W178" s="2"/>
      <c r="X178" s="2"/>
      <c r="Y178" s="2" t="s">
        <v>63</v>
      </c>
    </row>
    <row r="179" spans="1:25" s="5" customFormat="1" ht="83.1" customHeight="1">
      <c r="A179" s="1" t="s">
        <v>1010</v>
      </c>
      <c r="B179" s="9" t="s">
        <v>247</v>
      </c>
      <c r="C179" s="9" t="s">
        <v>1011</v>
      </c>
      <c r="D179" s="1" t="s">
        <v>928</v>
      </c>
      <c r="E179" s="47" t="s">
        <v>494</v>
      </c>
      <c r="F179" s="2" t="s">
        <v>76</v>
      </c>
      <c r="G179" s="2" t="s">
        <v>33</v>
      </c>
      <c r="H179" s="9" t="s">
        <v>1012</v>
      </c>
      <c r="I179" s="24" t="s">
        <v>369</v>
      </c>
      <c r="J179" s="2">
        <v>1</v>
      </c>
      <c r="K179" s="2" t="s">
        <v>76</v>
      </c>
      <c r="L179" s="2" t="s">
        <v>539</v>
      </c>
      <c r="M179" s="2" t="s">
        <v>35</v>
      </c>
      <c r="N179" s="2">
        <v>0.57266300000000003</v>
      </c>
      <c r="O179" s="2">
        <v>0.57266300000000003</v>
      </c>
      <c r="P179" s="2">
        <v>0</v>
      </c>
      <c r="Q179" s="2">
        <v>0</v>
      </c>
      <c r="R179" s="2">
        <v>0</v>
      </c>
      <c r="S179" s="9" t="s">
        <v>1013</v>
      </c>
      <c r="T179" s="2">
        <v>1782</v>
      </c>
      <c r="U179" s="2" t="s">
        <v>37</v>
      </c>
      <c r="V179" s="2"/>
      <c r="W179" s="2"/>
      <c r="X179" s="2"/>
      <c r="Y179" s="2" t="s">
        <v>63</v>
      </c>
    </row>
    <row r="180" spans="1:25" s="5" customFormat="1" ht="83.1" customHeight="1">
      <c r="A180" s="22" t="s">
        <v>1014</v>
      </c>
      <c r="B180" s="9" t="s">
        <v>247</v>
      </c>
      <c r="C180" s="9" t="s">
        <v>1015</v>
      </c>
      <c r="D180" s="1" t="s">
        <v>928</v>
      </c>
      <c r="E180" s="47" t="s">
        <v>504</v>
      </c>
      <c r="F180" s="2" t="s">
        <v>76</v>
      </c>
      <c r="G180" s="2" t="s">
        <v>33</v>
      </c>
      <c r="H180" s="9" t="s">
        <v>1016</v>
      </c>
      <c r="I180" s="24" t="s">
        <v>369</v>
      </c>
      <c r="J180" s="2">
        <v>1</v>
      </c>
      <c r="K180" s="2" t="s">
        <v>76</v>
      </c>
      <c r="L180" s="2" t="s">
        <v>539</v>
      </c>
      <c r="M180" s="2" t="s">
        <v>35</v>
      </c>
      <c r="N180" s="2">
        <v>0.57350000000000001</v>
      </c>
      <c r="O180" s="2">
        <v>0.57350000000000001</v>
      </c>
      <c r="P180" s="2">
        <v>0</v>
      </c>
      <c r="Q180" s="2">
        <v>0</v>
      </c>
      <c r="R180" s="2">
        <v>0</v>
      </c>
      <c r="S180" s="9" t="s">
        <v>1017</v>
      </c>
      <c r="T180" s="2">
        <v>1278</v>
      </c>
      <c r="U180" s="2" t="s">
        <v>37</v>
      </c>
      <c r="V180" s="2"/>
      <c r="W180" s="2"/>
      <c r="X180" s="2"/>
      <c r="Y180" s="2" t="s">
        <v>63</v>
      </c>
    </row>
    <row r="181" spans="1:25" s="5" customFormat="1" ht="83.1" customHeight="1">
      <c r="A181" s="1" t="s">
        <v>1018</v>
      </c>
      <c r="B181" s="9" t="s">
        <v>247</v>
      </c>
      <c r="C181" s="9" t="s">
        <v>1019</v>
      </c>
      <c r="D181" s="1" t="s">
        <v>928</v>
      </c>
      <c r="E181" s="47" t="s">
        <v>497</v>
      </c>
      <c r="F181" s="2" t="s">
        <v>76</v>
      </c>
      <c r="G181" s="2" t="s">
        <v>33</v>
      </c>
      <c r="H181" s="9" t="s">
        <v>1020</v>
      </c>
      <c r="I181" s="24" t="s">
        <v>369</v>
      </c>
      <c r="J181" s="2">
        <v>1</v>
      </c>
      <c r="K181" s="2" t="s">
        <v>76</v>
      </c>
      <c r="L181" s="2" t="s">
        <v>539</v>
      </c>
      <c r="M181" s="2" t="s">
        <v>35</v>
      </c>
      <c r="N181" s="2">
        <v>0.30075000000000002</v>
      </c>
      <c r="O181" s="2">
        <v>0.30075000000000002</v>
      </c>
      <c r="P181" s="2">
        <v>0</v>
      </c>
      <c r="Q181" s="2">
        <v>0</v>
      </c>
      <c r="R181" s="2">
        <v>0</v>
      </c>
      <c r="S181" s="9" t="s">
        <v>1021</v>
      </c>
      <c r="T181" s="2">
        <v>1292</v>
      </c>
      <c r="U181" s="2" t="s">
        <v>37</v>
      </c>
      <c r="V181" s="2"/>
      <c r="W181" s="2"/>
      <c r="X181" s="2"/>
      <c r="Y181" s="2" t="s">
        <v>63</v>
      </c>
    </row>
    <row r="182" spans="1:25" s="5" customFormat="1" ht="83.1" customHeight="1">
      <c r="A182" s="22" t="s">
        <v>1022</v>
      </c>
      <c r="B182" s="9" t="s">
        <v>247</v>
      </c>
      <c r="C182" s="9" t="s">
        <v>1023</v>
      </c>
      <c r="D182" s="1" t="s">
        <v>928</v>
      </c>
      <c r="E182" s="47" t="s">
        <v>494</v>
      </c>
      <c r="F182" s="2" t="s">
        <v>76</v>
      </c>
      <c r="G182" s="2" t="s">
        <v>33</v>
      </c>
      <c r="H182" s="9" t="s">
        <v>1024</v>
      </c>
      <c r="I182" s="24" t="s">
        <v>369</v>
      </c>
      <c r="J182" s="2">
        <v>1</v>
      </c>
      <c r="K182" s="2" t="s">
        <v>76</v>
      </c>
      <c r="L182" s="2" t="s">
        <v>539</v>
      </c>
      <c r="M182" s="2" t="s">
        <v>35</v>
      </c>
      <c r="N182" s="2">
        <v>0.57266300000000003</v>
      </c>
      <c r="O182" s="2">
        <v>0.57266300000000003</v>
      </c>
      <c r="P182" s="2">
        <v>0</v>
      </c>
      <c r="Q182" s="2">
        <v>0</v>
      </c>
      <c r="R182" s="2">
        <v>0</v>
      </c>
      <c r="S182" s="9" t="s">
        <v>1025</v>
      </c>
      <c r="T182" s="2">
        <v>4173</v>
      </c>
      <c r="U182" s="2" t="s">
        <v>37</v>
      </c>
      <c r="V182" s="2"/>
      <c r="W182" s="2"/>
      <c r="X182" s="2"/>
      <c r="Y182" s="2" t="s">
        <v>63</v>
      </c>
    </row>
    <row r="183" spans="1:25" s="5" customFormat="1" ht="83.1" customHeight="1">
      <c r="A183" s="1" t="s">
        <v>1026</v>
      </c>
      <c r="B183" s="9" t="s">
        <v>247</v>
      </c>
      <c r="C183" s="9" t="s">
        <v>1027</v>
      </c>
      <c r="D183" s="1" t="s">
        <v>928</v>
      </c>
      <c r="E183" s="47" t="s">
        <v>494</v>
      </c>
      <c r="F183" s="2" t="s">
        <v>76</v>
      </c>
      <c r="G183" s="2" t="s">
        <v>33</v>
      </c>
      <c r="H183" s="9" t="s">
        <v>1028</v>
      </c>
      <c r="I183" s="24" t="s">
        <v>369</v>
      </c>
      <c r="J183" s="2">
        <v>1</v>
      </c>
      <c r="K183" s="2" t="s">
        <v>76</v>
      </c>
      <c r="L183" s="2" t="s">
        <v>539</v>
      </c>
      <c r="M183" s="2" t="s">
        <v>35</v>
      </c>
      <c r="N183" s="2">
        <v>0.57266300000000003</v>
      </c>
      <c r="O183" s="2">
        <v>0.57266300000000003</v>
      </c>
      <c r="P183" s="2">
        <v>0</v>
      </c>
      <c r="Q183" s="2">
        <v>0</v>
      </c>
      <c r="R183" s="2">
        <v>0</v>
      </c>
      <c r="S183" s="9" t="s">
        <v>1029</v>
      </c>
      <c r="T183" s="2">
        <v>1997</v>
      </c>
      <c r="U183" s="2" t="s">
        <v>37</v>
      </c>
      <c r="V183" s="2"/>
      <c r="W183" s="2"/>
      <c r="X183" s="2"/>
      <c r="Y183" s="2" t="s">
        <v>63</v>
      </c>
    </row>
    <row r="184" spans="1:25" s="5" customFormat="1" ht="83.1" customHeight="1">
      <c r="A184" s="22" t="s">
        <v>1030</v>
      </c>
      <c r="B184" s="9" t="s">
        <v>247</v>
      </c>
      <c r="C184" s="9" t="s">
        <v>1031</v>
      </c>
      <c r="D184" s="1" t="s">
        <v>928</v>
      </c>
      <c r="E184" s="47" t="s">
        <v>497</v>
      </c>
      <c r="F184" s="2" t="s">
        <v>76</v>
      </c>
      <c r="G184" s="2" t="s">
        <v>33</v>
      </c>
      <c r="H184" s="9" t="s">
        <v>1032</v>
      </c>
      <c r="I184" s="24" t="s">
        <v>369</v>
      </c>
      <c r="J184" s="2">
        <v>1</v>
      </c>
      <c r="K184" s="2" t="s">
        <v>76</v>
      </c>
      <c r="L184" s="2" t="s">
        <v>539</v>
      </c>
      <c r="M184" s="2" t="s">
        <v>35</v>
      </c>
      <c r="N184" s="2">
        <v>0.30075000000000002</v>
      </c>
      <c r="O184" s="2">
        <v>0.30075000000000002</v>
      </c>
      <c r="P184" s="2">
        <v>0</v>
      </c>
      <c r="Q184" s="2">
        <v>0</v>
      </c>
      <c r="R184" s="2">
        <v>0</v>
      </c>
      <c r="S184" s="9" t="s">
        <v>1033</v>
      </c>
      <c r="T184" s="2">
        <v>872</v>
      </c>
      <c r="U184" s="2" t="s">
        <v>37</v>
      </c>
      <c r="V184" s="2"/>
      <c r="W184" s="2"/>
      <c r="X184" s="2"/>
      <c r="Y184" s="2" t="s">
        <v>63</v>
      </c>
    </row>
    <row r="185" spans="1:25" s="5" customFormat="1" ht="83.1" customHeight="1">
      <c r="A185" s="1" t="s">
        <v>1034</v>
      </c>
      <c r="B185" s="9" t="s">
        <v>247</v>
      </c>
      <c r="C185" s="9" t="s">
        <v>1035</v>
      </c>
      <c r="D185" s="1" t="s">
        <v>928</v>
      </c>
      <c r="E185" s="47" t="s">
        <v>504</v>
      </c>
      <c r="F185" s="2" t="s">
        <v>76</v>
      </c>
      <c r="G185" s="2" t="s">
        <v>33</v>
      </c>
      <c r="H185" s="9" t="s">
        <v>1036</v>
      </c>
      <c r="I185" s="24" t="s">
        <v>369</v>
      </c>
      <c r="J185" s="2">
        <v>1</v>
      </c>
      <c r="K185" s="2" t="s">
        <v>76</v>
      </c>
      <c r="L185" s="2" t="s">
        <v>539</v>
      </c>
      <c r="M185" s="2" t="s">
        <v>35</v>
      </c>
      <c r="N185" s="2">
        <v>0.57350000000000001</v>
      </c>
      <c r="O185" s="2">
        <v>0.57350000000000001</v>
      </c>
      <c r="P185" s="2">
        <v>0</v>
      </c>
      <c r="Q185" s="2">
        <v>0</v>
      </c>
      <c r="R185" s="2">
        <v>0</v>
      </c>
      <c r="S185" s="9" t="s">
        <v>1037</v>
      </c>
      <c r="T185" s="2">
        <v>1797</v>
      </c>
      <c r="U185" s="2" t="s">
        <v>37</v>
      </c>
      <c r="V185" s="2"/>
      <c r="W185" s="2"/>
      <c r="X185" s="2"/>
      <c r="Y185" s="2" t="s">
        <v>63</v>
      </c>
    </row>
    <row r="186" spans="1:25" s="5" customFormat="1" ht="83.1" customHeight="1">
      <c r="A186" s="22" t="s">
        <v>1038</v>
      </c>
      <c r="B186" s="9" t="s">
        <v>247</v>
      </c>
      <c r="C186" s="9" t="s">
        <v>1039</v>
      </c>
      <c r="D186" s="1" t="s">
        <v>928</v>
      </c>
      <c r="E186" s="47" t="s">
        <v>497</v>
      </c>
      <c r="F186" s="2" t="s">
        <v>76</v>
      </c>
      <c r="G186" s="2" t="s">
        <v>33</v>
      </c>
      <c r="H186" s="9" t="s">
        <v>1040</v>
      </c>
      <c r="I186" s="24" t="s">
        <v>369</v>
      </c>
      <c r="J186" s="2">
        <v>1</v>
      </c>
      <c r="K186" s="2" t="s">
        <v>76</v>
      </c>
      <c r="L186" s="2" t="s">
        <v>539</v>
      </c>
      <c r="M186" s="2" t="s">
        <v>35</v>
      </c>
      <c r="N186" s="2">
        <v>0.30075000000000002</v>
      </c>
      <c r="O186" s="2">
        <v>0.30075000000000002</v>
      </c>
      <c r="P186" s="2">
        <v>0</v>
      </c>
      <c r="Q186" s="2">
        <v>0</v>
      </c>
      <c r="R186" s="2">
        <v>0</v>
      </c>
      <c r="S186" s="9" t="s">
        <v>1041</v>
      </c>
      <c r="T186" s="2">
        <v>2226</v>
      </c>
      <c r="U186" s="2" t="s">
        <v>37</v>
      </c>
      <c r="V186" s="2"/>
      <c r="W186" s="2"/>
      <c r="X186" s="2"/>
      <c r="Y186" s="2" t="s">
        <v>63</v>
      </c>
    </row>
    <row r="187" spans="1:25" s="5" customFormat="1" ht="83.1" customHeight="1">
      <c r="A187" s="1" t="s">
        <v>1042</v>
      </c>
      <c r="B187" s="9" t="s">
        <v>247</v>
      </c>
      <c r="C187" s="9" t="s">
        <v>248</v>
      </c>
      <c r="D187" s="1" t="s">
        <v>928</v>
      </c>
      <c r="E187" s="47" t="s">
        <v>504</v>
      </c>
      <c r="F187" s="2" t="s">
        <v>76</v>
      </c>
      <c r="G187" s="2" t="s">
        <v>33</v>
      </c>
      <c r="H187" s="9" t="s">
        <v>251</v>
      </c>
      <c r="I187" s="24" t="s">
        <v>369</v>
      </c>
      <c r="J187" s="2">
        <v>1</v>
      </c>
      <c r="K187" s="2" t="s">
        <v>76</v>
      </c>
      <c r="L187" s="2" t="s">
        <v>539</v>
      </c>
      <c r="M187" s="2" t="s">
        <v>35</v>
      </c>
      <c r="N187" s="2">
        <v>0.57350000000000001</v>
      </c>
      <c r="O187" s="2">
        <v>0.57350000000000001</v>
      </c>
      <c r="P187" s="2">
        <v>0</v>
      </c>
      <c r="Q187" s="2">
        <v>0</v>
      </c>
      <c r="R187" s="2">
        <v>0</v>
      </c>
      <c r="S187" s="9" t="s">
        <v>253</v>
      </c>
      <c r="T187" s="2">
        <v>1921</v>
      </c>
      <c r="U187" s="2" t="s">
        <v>37</v>
      </c>
      <c r="V187" s="2"/>
      <c r="W187" s="2"/>
      <c r="X187" s="2"/>
      <c r="Y187" s="2" t="s">
        <v>63</v>
      </c>
    </row>
    <row r="188" spans="1:25" s="5" customFormat="1" ht="83.1" customHeight="1">
      <c r="A188" s="22" t="s">
        <v>1043</v>
      </c>
      <c r="B188" s="9" t="s">
        <v>247</v>
      </c>
      <c r="C188" s="9" t="s">
        <v>1044</v>
      </c>
      <c r="D188" s="1" t="s">
        <v>928</v>
      </c>
      <c r="E188" s="47" t="s">
        <v>504</v>
      </c>
      <c r="F188" s="2" t="s">
        <v>76</v>
      </c>
      <c r="G188" s="2" t="s">
        <v>33</v>
      </c>
      <c r="H188" s="9" t="s">
        <v>1045</v>
      </c>
      <c r="I188" s="24" t="s">
        <v>369</v>
      </c>
      <c r="J188" s="2">
        <v>1</v>
      </c>
      <c r="K188" s="2" t="s">
        <v>76</v>
      </c>
      <c r="L188" s="2" t="s">
        <v>539</v>
      </c>
      <c r="M188" s="2" t="s">
        <v>35</v>
      </c>
      <c r="N188" s="2">
        <v>0.57350000000000001</v>
      </c>
      <c r="O188" s="2">
        <v>0.57350000000000001</v>
      </c>
      <c r="P188" s="2">
        <v>0</v>
      </c>
      <c r="Q188" s="2">
        <v>0</v>
      </c>
      <c r="R188" s="2">
        <v>0</v>
      </c>
      <c r="S188" s="9" t="s">
        <v>1046</v>
      </c>
      <c r="T188" s="2">
        <v>636</v>
      </c>
      <c r="U188" s="2" t="s">
        <v>37</v>
      </c>
      <c r="V188" s="2"/>
      <c r="W188" s="2"/>
      <c r="X188" s="2"/>
      <c r="Y188" s="2" t="s">
        <v>63</v>
      </c>
    </row>
    <row r="189" spans="1:25" s="5" customFormat="1" ht="83.1" customHeight="1">
      <c r="A189" s="1" t="s">
        <v>1047</v>
      </c>
      <c r="B189" s="9" t="s">
        <v>247</v>
      </c>
      <c r="C189" s="9" t="s">
        <v>263</v>
      </c>
      <c r="D189" s="1" t="s">
        <v>928</v>
      </c>
      <c r="E189" s="47" t="s">
        <v>494</v>
      </c>
      <c r="F189" s="2" t="s">
        <v>76</v>
      </c>
      <c r="G189" s="2" t="s">
        <v>33</v>
      </c>
      <c r="H189" s="9" t="s">
        <v>265</v>
      </c>
      <c r="I189" s="24" t="s">
        <v>369</v>
      </c>
      <c r="J189" s="2">
        <v>1</v>
      </c>
      <c r="K189" s="2" t="s">
        <v>76</v>
      </c>
      <c r="L189" s="2" t="s">
        <v>539</v>
      </c>
      <c r="M189" s="2" t="s">
        <v>35</v>
      </c>
      <c r="N189" s="2">
        <v>0.57266300000000003</v>
      </c>
      <c r="O189" s="2">
        <v>0.57266300000000003</v>
      </c>
      <c r="P189" s="2">
        <v>0</v>
      </c>
      <c r="Q189" s="2">
        <v>0</v>
      </c>
      <c r="R189" s="2">
        <v>0</v>
      </c>
      <c r="S189" s="9" t="s">
        <v>268</v>
      </c>
      <c r="T189" s="2">
        <v>2194</v>
      </c>
      <c r="U189" s="2" t="s">
        <v>37</v>
      </c>
      <c r="V189" s="2"/>
      <c r="W189" s="2"/>
      <c r="X189" s="2"/>
      <c r="Y189" s="2" t="s">
        <v>63</v>
      </c>
    </row>
    <row r="190" spans="1:25" s="5" customFormat="1" ht="83.1" customHeight="1">
      <c r="A190" s="22" t="s">
        <v>1048</v>
      </c>
      <c r="B190" s="9" t="s">
        <v>247</v>
      </c>
      <c r="C190" s="9" t="s">
        <v>270</v>
      </c>
      <c r="D190" s="1" t="s">
        <v>928</v>
      </c>
      <c r="E190" s="47" t="s">
        <v>504</v>
      </c>
      <c r="F190" s="2" t="s">
        <v>76</v>
      </c>
      <c r="G190" s="2" t="s">
        <v>33</v>
      </c>
      <c r="H190" s="9" t="s">
        <v>272</v>
      </c>
      <c r="I190" s="24" t="s">
        <v>369</v>
      </c>
      <c r="J190" s="2">
        <v>1</v>
      </c>
      <c r="K190" s="2" t="s">
        <v>76</v>
      </c>
      <c r="L190" s="2" t="s">
        <v>539</v>
      </c>
      <c r="M190" s="2" t="s">
        <v>35</v>
      </c>
      <c r="N190" s="2">
        <v>0.57350000000000001</v>
      </c>
      <c r="O190" s="2">
        <v>0.57350000000000001</v>
      </c>
      <c r="P190" s="2">
        <v>0</v>
      </c>
      <c r="Q190" s="2">
        <v>0</v>
      </c>
      <c r="R190" s="2">
        <v>0</v>
      </c>
      <c r="S190" s="9" t="s">
        <v>274</v>
      </c>
      <c r="T190" s="2">
        <v>489</v>
      </c>
      <c r="U190" s="2" t="s">
        <v>37</v>
      </c>
      <c r="V190" s="2"/>
      <c r="W190" s="2"/>
      <c r="X190" s="2"/>
      <c r="Y190" s="2" t="s">
        <v>63</v>
      </c>
    </row>
    <row r="191" spans="1:25" s="5" customFormat="1" ht="83.1" customHeight="1">
      <c r="A191" s="1" t="s">
        <v>1049</v>
      </c>
      <c r="B191" s="9" t="s">
        <v>247</v>
      </c>
      <c r="C191" s="9" t="s">
        <v>1050</v>
      </c>
      <c r="D191" s="1" t="s">
        <v>928</v>
      </c>
      <c r="E191" s="47" t="s">
        <v>497</v>
      </c>
      <c r="F191" s="2" t="s">
        <v>76</v>
      </c>
      <c r="G191" s="2" t="s">
        <v>33</v>
      </c>
      <c r="H191" s="9" t="s">
        <v>1051</v>
      </c>
      <c r="I191" s="24" t="s">
        <v>369</v>
      </c>
      <c r="J191" s="2">
        <v>1</v>
      </c>
      <c r="K191" s="2" t="s">
        <v>76</v>
      </c>
      <c r="L191" s="2" t="s">
        <v>539</v>
      </c>
      <c r="M191" s="2" t="s">
        <v>35</v>
      </c>
      <c r="N191" s="2">
        <v>0.30075000000000002</v>
      </c>
      <c r="O191" s="2">
        <v>0.30075000000000002</v>
      </c>
      <c r="P191" s="2">
        <v>0</v>
      </c>
      <c r="Q191" s="2">
        <v>0</v>
      </c>
      <c r="R191" s="2">
        <v>0</v>
      </c>
      <c r="S191" s="9" t="s">
        <v>1052</v>
      </c>
      <c r="T191" s="2">
        <v>1782</v>
      </c>
      <c r="U191" s="2" t="s">
        <v>37</v>
      </c>
      <c r="V191" s="2"/>
      <c r="W191" s="2"/>
      <c r="X191" s="2"/>
      <c r="Y191" s="2" t="s">
        <v>63</v>
      </c>
    </row>
    <row r="192" spans="1:25" s="5" customFormat="1" ht="83.1" customHeight="1">
      <c r="A192" s="22" t="s">
        <v>1053</v>
      </c>
      <c r="B192" s="9" t="s">
        <v>247</v>
      </c>
      <c r="C192" s="9" t="s">
        <v>247</v>
      </c>
      <c r="D192" s="1" t="s">
        <v>1054</v>
      </c>
      <c r="E192" s="47" t="s">
        <v>52</v>
      </c>
      <c r="F192" s="2" t="s">
        <v>76</v>
      </c>
      <c r="G192" s="2" t="s">
        <v>33</v>
      </c>
      <c r="H192" s="9" t="s">
        <v>1055</v>
      </c>
      <c r="I192" s="2" t="s">
        <v>53</v>
      </c>
      <c r="J192" s="47" t="s">
        <v>1056</v>
      </c>
      <c r="K192" s="2" t="s">
        <v>76</v>
      </c>
      <c r="L192" s="2" t="s">
        <v>48</v>
      </c>
      <c r="M192" s="2" t="s">
        <v>35</v>
      </c>
      <c r="N192" s="2">
        <v>34.42</v>
      </c>
      <c r="O192" s="2">
        <v>34.42</v>
      </c>
      <c r="P192" s="2">
        <v>0</v>
      </c>
      <c r="Q192" s="2">
        <v>0</v>
      </c>
      <c r="R192" s="2">
        <v>0</v>
      </c>
      <c r="S192" s="1" t="s">
        <v>49</v>
      </c>
      <c r="T192" s="2">
        <v>69433</v>
      </c>
      <c r="U192" s="2" t="s">
        <v>37</v>
      </c>
      <c r="V192" s="2"/>
      <c r="W192" s="2"/>
      <c r="X192" s="2"/>
      <c r="Y192" s="2" t="s">
        <v>63</v>
      </c>
    </row>
    <row r="193" spans="1:25" s="6" customFormat="1" ht="83.1" customHeight="1">
      <c r="A193" s="1" t="s">
        <v>1057</v>
      </c>
      <c r="B193" s="10" t="s">
        <v>276</v>
      </c>
      <c r="C193" s="10" t="s">
        <v>276</v>
      </c>
      <c r="D193" s="1" t="s">
        <v>1058</v>
      </c>
      <c r="E193" s="1" t="s">
        <v>39</v>
      </c>
      <c r="F193" s="1" t="s">
        <v>76</v>
      </c>
      <c r="G193" s="2" t="s">
        <v>33</v>
      </c>
      <c r="H193" s="10" t="s">
        <v>276</v>
      </c>
      <c r="I193" s="1" t="s">
        <v>40</v>
      </c>
      <c r="J193" s="1">
        <v>3</v>
      </c>
      <c r="K193" s="1" t="s">
        <v>76</v>
      </c>
      <c r="L193" s="1" t="s">
        <v>48</v>
      </c>
      <c r="M193" s="1" t="s">
        <v>35</v>
      </c>
      <c r="N193" s="1">
        <v>2.19</v>
      </c>
      <c r="O193" s="1">
        <v>2.19</v>
      </c>
      <c r="P193" s="1">
        <v>0</v>
      </c>
      <c r="Q193" s="1">
        <v>0</v>
      </c>
      <c r="R193" s="1">
        <v>0</v>
      </c>
      <c r="S193" s="10" t="s">
        <v>276</v>
      </c>
      <c r="T193" s="1">
        <v>1181</v>
      </c>
      <c r="U193" s="1" t="s">
        <v>37</v>
      </c>
      <c r="V193" s="1"/>
      <c r="W193" s="1"/>
      <c r="X193" s="1"/>
      <c r="Y193" s="1"/>
    </row>
    <row r="194" spans="1:25" s="5" customFormat="1" ht="83.1" customHeight="1">
      <c r="A194" s="22" t="s">
        <v>1059</v>
      </c>
      <c r="B194" s="9" t="s">
        <v>473</v>
      </c>
      <c r="C194" s="2"/>
      <c r="D194" s="1" t="s">
        <v>490</v>
      </c>
      <c r="E194" s="1" t="s">
        <v>301</v>
      </c>
      <c r="F194" s="2">
        <v>2018</v>
      </c>
      <c r="G194" s="1" t="s">
        <v>33</v>
      </c>
      <c r="H194" s="1" t="s">
        <v>302</v>
      </c>
      <c r="I194" s="2" t="s">
        <v>40</v>
      </c>
      <c r="J194" s="2">
        <v>13</v>
      </c>
      <c r="K194" s="2" t="s">
        <v>76</v>
      </c>
      <c r="L194" s="1">
        <v>20</v>
      </c>
      <c r="M194" s="2" t="s">
        <v>35</v>
      </c>
      <c r="N194" s="2">
        <v>9.49</v>
      </c>
      <c r="O194" s="2">
        <v>9.49</v>
      </c>
      <c r="P194" s="2"/>
      <c r="Q194" s="2"/>
      <c r="R194" s="2"/>
      <c r="S194" s="1" t="s">
        <v>302</v>
      </c>
      <c r="T194" s="2">
        <v>5684</v>
      </c>
      <c r="U194" s="2" t="s">
        <v>37</v>
      </c>
      <c r="V194" s="2"/>
      <c r="W194" s="2"/>
      <c r="X194" s="2"/>
      <c r="Y194" s="2"/>
    </row>
    <row r="195" spans="1:25" s="5" customFormat="1" ht="83.1" customHeight="1">
      <c r="A195" s="1" t="s">
        <v>1060</v>
      </c>
      <c r="B195" s="9" t="s">
        <v>473</v>
      </c>
      <c r="C195" s="2" t="s">
        <v>1061</v>
      </c>
      <c r="D195" s="1" t="s">
        <v>1062</v>
      </c>
      <c r="E195" s="1" t="s">
        <v>701</v>
      </c>
      <c r="F195" s="2">
        <v>2018</v>
      </c>
      <c r="G195" s="1" t="s">
        <v>33</v>
      </c>
      <c r="H195" s="2" t="s">
        <v>1061</v>
      </c>
      <c r="I195" s="2" t="s">
        <v>369</v>
      </c>
      <c r="J195" s="2">
        <v>1</v>
      </c>
      <c r="K195" s="2" t="s">
        <v>76</v>
      </c>
      <c r="L195" s="1">
        <v>20</v>
      </c>
      <c r="M195" s="2" t="s">
        <v>35</v>
      </c>
      <c r="N195" s="2">
        <v>0.57350000000000001</v>
      </c>
      <c r="O195" s="2">
        <v>0.57350000000000001</v>
      </c>
      <c r="P195" s="2"/>
      <c r="Q195" s="2"/>
      <c r="R195" s="2"/>
      <c r="S195" s="1" t="s">
        <v>1063</v>
      </c>
      <c r="T195" s="2">
        <v>3852</v>
      </c>
      <c r="U195" s="2" t="s">
        <v>37</v>
      </c>
      <c r="V195" s="2"/>
      <c r="W195" s="2"/>
      <c r="X195" s="2"/>
      <c r="Y195" s="2"/>
    </row>
    <row r="196" spans="1:25" s="5" customFormat="1" ht="83.1" customHeight="1">
      <c r="A196" s="22" t="s">
        <v>1064</v>
      </c>
      <c r="B196" s="9" t="s">
        <v>473</v>
      </c>
      <c r="C196" s="1" t="s">
        <v>1065</v>
      </c>
      <c r="D196" s="1" t="s">
        <v>1066</v>
      </c>
      <c r="E196" s="1" t="s">
        <v>701</v>
      </c>
      <c r="F196" s="2">
        <v>2018</v>
      </c>
      <c r="G196" s="1" t="s">
        <v>33</v>
      </c>
      <c r="H196" s="1" t="s">
        <v>1065</v>
      </c>
      <c r="I196" s="2" t="s">
        <v>369</v>
      </c>
      <c r="J196" s="2">
        <v>1</v>
      </c>
      <c r="K196" s="2" t="s">
        <v>76</v>
      </c>
      <c r="L196" s="1">
        <v>20</v>
      </c>
      <c r="M196" s="2" t="s">
        <v>35</v>
      </c>
      <c r="N196" s="2">
        <v>0.30075000000000002</v>
      </c>
      <c r="O196" s="2">
        <v>0.30075000000000002</v>
      </c>
      <c r="P196" s="2"/>
      <c r="Q196" s="2"/>
      <c r="R196" s="2"/>
      <c r="S196" s="1" t="s">
        <v>1067</v>
      </c>
      <c r="T196" s="2">
        <v>942</v>
      </c>
      <c r="U196" s="2" t="s">
        <v>37</v>
      </c>
      <c r="V196" s="2"/>
      <c r="W196" s="2"/>
      <c r="X196" s="2"/>
      <c r="Y196" s="2"/>
    </row>
    <row r="197" spans="1:25" s="5" customFormat="1" ht="83.1" customHeight="1">
      <c r="A197" s="1" t="s">
        <v>1068</v>
      </c>
      <c r="B197" s="9" t="s">
        <v>473</v>
      </c>
      <c r="C197" s="2" t="s">
        <v>1069</v>
      </c>
      <c r="D197" s="1" t="s">
        <v>1070</v>
      </c>
      <c r="E197" s="1" t="s">
        <v>701</v>
      </c>
      <c r="F197" s="2">
        <v>2018</v>
      </c>
      <c r="G197" s="1" t="s">
        <v>33</v>
      </c>
      <c r="H197" s="1" t="s">
        <v>1069</v>
      </c>
      <c r="I197" s="2" t="s">
        <v>369</v>
      </c>
      <c r="J197" s="2">
        <v>1</v>
      </c>
      <c r="K197" s="2" t="s">
        <v>76</v>
      </c>
      <c r="L197" s="1">
        <v>20</v>
      </c>
      <c r="M197" s="2" t="s">
        <v>35</v>
      </c>
      <c r="N197" s="2">
        <v>0.30075000000000002</v>
      </c>
      <c r="O197" s="2">
        <v>0.30075000000000002</v>
      </c>
      <c r="P197" s="2"/>
      <c r="Q197" s="2"/>
      <c r="R197" s="2"/>
      <c r="S197" s="1" t="s">
        <v>1071</v>
      </c>
      <c r="T197" s="2">
        <v>1040</v>
      </c>
      <c r="U197" s="2" t="s">
        <v>37</v>
      </c>
      <c r="V197" s="2"/>
      <c r="W197" s="2"/>
      <c r="X197" s="2"/>
      <c r="Y197" s="2"/>
    </row>
    <row r="198" spans="1:25" s="5" customFormat="1" ht="83.1" customHeight="1">
      <c r="A198" s="22" t="s">
        <v>1072</v>
      </c>
      <c r="B198" s="9" t="s">
        <v>473</v>
      </c>
      <c r="C198" s="2" t="s">
        <v>474</v>
      </c>
      <c r="D198" s="1" t="s">
        <v>1073</v>
      </c>
      <c r="E198" s="1" t="s">
        <v>701</v>
      </c>
      <c r="F198" s="2">
        <v>2018</v>
      </c>
      <c r="G198" s="1" t="s">
        <v>33</v>
      </c>
      <c r="H198" s="1" t="s">
        <v>474</v>
      </c>
      <c r="I198" s="2" t="s">
        <v>369</v>
      </c>
      <c r="J198" s="2">
        <v>1</v>
      </c>
      <c r="K198" s="2" t="s">
        <v>76</v>
      </c>
      <c r="L198" s="1">
        <v>20</v>
      </c>
      <c r="M198" s="2" t="s">
        <v>35</v>
      </c>
      <c r="N198" s="2">
        <v>0.30075000000000002</v>
      </c>
      <c r="O198" s="2">
        <v>0.30075000000000002</v>
      </c>
      <c r="P198" s="2"/>
      <c r="Q198" s="2"/>
      <c r="R198" s="2"/>
      <c r="S198" s="1" t="s">
        <v>1074</v>
      </c>
      <c r="T198" s="2">
        <v>1184</v>
      </c>
      <c r="U198" s="2" t="s">
        <v>37</v>
      </c>
      <c r="V198" s="2"/>
      <c r="W198" s="2"/>
      <c r="X198" s="2"/>
      <c r="Y198" s="2"/>
    </row>
    <row r="199" spans="1:25" s="5" customFormat="1" ht="83.1" customHeight="1">
      <c r="A199" s="1" t="s">
        <v>1075</v>
      </c>
      <c r="B199" s="9" t="s">
        <v>473</v>
      </c>
      <c r="C199" s="2" t="s">
        <v>1076</v>
      </c>
      <c r="D199" s="1" t="s">
        <v>1077</v>
      </c>
      <c r="E199" s="1" t="s">
        <v>701</v>
      </c>
      <c r="F199" s="2">
        <v>2018</v>
      </c>
      <c r="G199" s="1" t="s">
        <v>33</v>
      </c>
      <c r="H199" s="1" t="s">
        <v>1076</v>
      </c>
      <c r="I199" s="2" t="s">
        <v>369</v>
      </c>
      <c r="J199" s="2">
        <v>1</v>
      </c>
      <c r="K199" s="2" t="s">
        <v>76</v>
      </c>
      <c r="L199" s="1">
        <v>20</v>
      </c>
      <c r="M199" s="2" t="s">
        <v>35</v>
      </c>
      <c r="N199" s="2">
        <v>0.30075000000000002</v>
      </c>
      <c r="O199" s="2">
        <v>0.30075000000000002</v>
      </c>
      <c r="P199" s="2"/>
      <c r="Q199" s="2"/>
      <c r="R199" s="2"/>
      <c r="S199" s="1" t="s">
        <v>1078</v>
      </c>
      <c r="T199" s="2">
        <v>2189</v>
      </c>
      <c r="U199" s="2" t="s">
        <v>37</v>
      </c>
      <c r="V199" s="2"/>
      <c r="W199" s="2"/>
      <c r="X199" s="2"/>
      <c r="Y199" s="2"/>
    </row>
    <row r="200" spans="1:25" s="5" customFormat="1" ht="83.1" customHeight="1">
      <c r="A200" s="22" t="s">
        <v>1079</v>
      </c>
      <c r="B200" s="9" t="s">
        <v>473</v>
      </c>
      <c r="C200" s="2" t="s">
        <v>1080</v>
      </c>
      <c r="D200" s="1" t="s">
        <v>1081</v>
      </c>
      <c r="E200" s="1" t="s">
        <v>701</v>
      </c>
      <c r="F200" s="2">
        <v>2018</v>
      </c>
      <c r="G200" s="1" t="s">
        <v>33</v>
      </c>
      <c r="H200" s="1" t="s">
        <v>1080</v>
      </c>
      <c r="I200" s="2" t="s">
        <v>369</v>
      </c>
      <c r="J200" s="2">
        <v>1</v>
      </c>
      <c r="K200" s="2" t="s">
        <v>76</v>
      </c>
      <c r="L200" s="1">
        <v>20</v>
      </c>
      <c r="M200" s="2" t="s">
        <v>35</v>
      </c>
      <c r="N200" s="2">
        <v>0.30075000000000002</v>
      </c>
      <c r="O200" s="2">
        <v>0.30075000000000002</v>
      </c>
      <c r="P200" s="2"/>
      <c r="Q200" s="2"/>
      <c r="R200" s="2"/>
      <c r="S200" s="1" t="s">
        <v>1082</v>
      </c>
      <c r="T200" s="2">
        <v>1039</v>
      </c>
      <c r="U200" s="2" t="s">
        <v>37</v>
      </c>
      <c r="V200" s="2"/>
      <c r="W200" s="2"/>
      <c r="X200" s="2"/>
      <c r="Y200" s="2"/>
    </row>
    <row r="201" spans="1:25" s="5" customFormat="1" ht="83.1" customHeight="1">
      <c r="A201" s="1" t="s">
        <v>1083</v>
      </c>
      <c r="B201" s="9" t="s">
        <v>473</v>
      </c>
      <c r="C201" s="2" t="s">
        <v>1084</v>
      </c>
      <c r="D201" s="1" t="s">
        <v>1085</v>
      </c>
      <c r="E201" s="1" t="s">
        <v>701</v>
      </c>
      <c r="F201" s="2">
        <v>2018</v>
      </c>
      <c r="G201" s="1" t="s">
        <v>33</v>
      </c>
      <c r="H201" s="1" t="s">
        <v>1084</v>
      </c>
      <c r="I201" s="2" t="s">
        <v>369</v>
      </c>
      <c r="J201" s="2">
        <v>1</v>
      </c>
      <c r="K201" s="2" t="s">
        <v>76</v>
      </c>
      <c r="L201" s="1">
        <v>20</v>
      </c>
      <c r="M201" s="2" t="s">
        <v>35</v>
      </c>
      <c r="N201" s="2">
        <v>0.30075000000000002</v>
      </c>
      <c r="O201" s="2">
        <v>0.30075000000000002</v>
      </c>
      <c r="P201" s="2"/>
      <c r="Q201" s="2"/>
      <c r="R201" s="2"/>
      <c r="S201" s="1" t="s">
        <v>1086</v>
      </c>
      <c r="T201" s="2">
        <v>1659</v>
      </c>
      <c r="U201" s="2" t="s">
        <v>37</v>
      </c>
      <c r="V201" s="2"/>
      <c r="W201" s="2"/>
      <c r="X201" s="2"/>
      <c r="Y201" s="2"/>
    </row>
    <row r="202" spans="1:25" s="5" customFormat="1" ht="83.1" customHeight="1">
      <c r="A202" s="22" t="s">
        <v>1087</v>
      </c>
      <c r="B202" s="9" t="s">
        <v>473</v>
      </c>
      <c r="C202" s="2" t="s">
        <v>1088</v>
      </c>
      <c r="D202" s="1" t="s">
        <v>1089</v>
      </c>
      <c r="E202" s="1" t="s">
        <v>701</v>
      </c>
      <c r="F202" s="2">
        <v>2018</v>
      </c>
      <c r="G202" s="1" t="s">
        <v>33</v>
      </c>
      <c r="H202" s="1" t="s">
        <v>1088</v>
      </c>
      <c r="I202" s="2" t="s">
        <v>369</v>
      </c>
      <c r="J202" s="2">
        <v>1</v>
      </c>
      <c r="K202" s="2" t="s">
        <v>76</v>
      </c>
      <c r="L202" s="1">
        <v>20</v>
      </c>
      <c r="M202" s="2" t="s">
        <v>35</v>
      </c>
      <c r="N202" s="2">
        <v>0.30075000000000002</v>
      </c>
      <c r="O202" s="2">
        <v>0.30075000000000002</v>
      </c>
      <c r="P202" s="2"/>
      <c r="Q202" s="2"/>
      <c r="R202" s="2"/>
      <c r="S202" s="1" t="s">
        <v>1090</v>
      </c>
      <c r="T202" s="2">
        <v>1135</v>
      </c>
      <c r="U202" s="2" t="s">
        <v>37</v>
      </c>
      <c r="V202" s="2"/>
      <c r="W202" s="2"/>
      <c r="X202" s="2"/>
      <c r="Y202" s="2"/>
    </row>
    <row r="203" spans="1:25" s="5" customFormat="1" ht="83.1" customHeight="1">
      <c r="A203" s="1" t="s">
        <v>1091</v>
      </c>
      <c r="B203" s="9" t="s">
        <v>473</v>
      </c>
      <c r="C203" s="2" t="s">
        <v>1092</v>
      </c>
      <c r="D203" s="1" t="s">
        <v>1093</v>
      </c>
      <c r="E203" s="1" t="s">
        <v>701</v>
      </c>
      <c r="F203" s="2">
        <v>2018</v>
      </c>
      <c r="G203" s="1" t="s">
        <v>33</v>
      </c>
      <c r="H203" s="1" t="s">
        <v>1092</v>
      </c>
      <c r="I203" s="2" t="s">
        <v>369</v>
      </c>
      <c r="J203" s="2">
        <v>1</v>
      </c>
      <c r="K203" s="2" t="s">
        <v>76</v>
      </c>
      <c r="L203" s="1">
        <v>20</v>
      </c>
      <c r="M203" s="2" t="s">
        <v>35</v>
      </c>
      <c r="N203" s="2">
        <v>0.30075000000000002</v>
      </c>
      <c r="O203" s="2">
        <v>0.30075000000000002</v>
      </c>
      <c r="P203" s="2"/>
      <c r="Q203" s="2"/>
      <c r="R203" s="2"/>
      <c r="S203" s="1" t="s">
        <v>1094</v>
      </c>
      <c r="T203" s="2">
        <v>2334</v>
      </c>
      <c r="U203" s="2" t="s">
        <v>37</v>
      </c>
      <c r="V203" s="2"/>
      <c r="W203" s="2"/>
      <c r="X203" s="2"/>
      <c r="Y203" s="2"/>
    </row>
    <row r="204" spans="1:25" s="5" customFormat="1" ht="83.1" customHeight="1">
      <c r="A204" s="22" t="s">
        <v>1095</v>
      </c>
      <c r="B204" s="9" t="s">
        <v>473</v>
      </c>
      <c r="C204" s="2" t="s">
        <v>1096</v>
      </c>
      <c r="D204" s="1" t="s">
        <v>1097</v>
      </c>
      <c r="E204" s="1" t="s">
        <v>701</v>
      </c>
      <c r="F204" s="2">
        <v>2018</v>
      </c>
      <c r="G204" s="1" t="s">
        <v>33</v>
      </c>
      <c r="H204" s="1" t="s">
        <v>1096</v>
      </c>
      <c r="I204" s="2" t="s">
        <v>369</v>
      </c>
      <c r="J204" s="2">
        <v>1</v>
      </c>
      <c r="K204" s="2" t="s">
        <v>76</v>
      </c>
      <c r="L204" s="1">
        <v>20</v>
      </c>
      <c r="M204" s="2" t="s">
        <v>35</v>
      </c>
      <c r="N204" s="2">
        <v>0.57266300000000003</v>
      </c>
      <c r="O204" s="2">
        <v>0.57266300000000003</v>
      </c>
      <c r="P204" s="2"/>
      <c r="Q204" s="2"/>
      <c r="R204" s="2"/>
      <c r="S204" s="1" t="s">
        <v>1098</v>
      </c>
      <c r="T204" s="2">
        <v>2547</v>
      </c>
      <c r="U204" s="2" t="s">
        <v>37</v>
      </c>
      <c r="V204" s="2"/>
      <c r="W204" s="2"/>
      <c r="X204" s="2"/>
      <c r="Y204" s="2"/>
    </row>
    <row r="205" spans="1:25" s="5" customFormat="1" ht="83.1" customHeight="1">
      <c r="A205" s="1" t="s">
        <v>1099</v>
      </c>
      <c r="B205" s="9" t="s">
        <v>473</v>
      </c>
      <c r="C205" s="2" t="s">
        <v>1100</v>
      </c>
      <c r="D205" s="1" t="s">
        <v>1101</v>
      </c>
      <c r="E205" s="1" t="s">
        <v>701</v>
      </c>
      <c r="F205" s="2">
        <v>2018</v>
      </c>
      <c r="G205" s="1" t="s">
        <v>33</v>
      </c>
      <c r="H205" s="1" t="s">
        <v>1100</v>
      </c>
      <c r="I205" s="2" t="s">
        <v>369</v>
      </c>
      <c r="J205" s="2">
        <v>1</v>
      </c>
      <c r="K205" s="2" t="s">
        <v>76</v>
      </c>
      <c r="L205" s="1">
        <v>20</v>
      </c>
      <c r="M205" s="2" t="s">
        <v>35</v>
      </c>
      <c r="N205" s="2">
        <v>0.57266300000000003</v>
      </c>
      <c r="O205" s="2">
        <v>0.57266300000000003</v>
      </c>
      <c r="P205" s="2"/>
      <c r="Q205" s="2"/>
      <c r="R205" s="2"/>
      <c r="S205" s="1" t="s">
        <v>1102</v>
      </c>
      <c r="T205" s="2">
        <v>853</v>
      </c>
      <c r="U205" s="2" t="s">
        <v>37</v>
      </c>
      <c r="V205" s="2"/>
      <c r="W205" s="2"/>
      <c r="X205" s="2"/>
      <c r="Y205" s="2"/>
    </row>
    <row r="206" spans="1:25" s="5" customFormat="1" ht="83.1" customHeight="1">
      <c r="A206" s="22" t="s">
        <v>1103</v>
      </c>
      <c r="B206" s="9" t="s">
        <v>473</v>
      </c>
      <c r="C206" s="2" t="s">
        <v>1104</v>
      </c>
      <c r="D206" s="1" t="s">
        <v>1105</v>
      </c>
      <c r="E206" s="1" t="s">
        <v>701</v>
      </c>
      <c r="F206" s="2">
        <v>2018</v>
      </c>
      <c r="G206" s="1" t="s">
        <v>33</v>
      </c>
      <c r="H206" s="1" t="s">
        <v>1104</v>
      </c>
      <c r="I206" s="2" t="s">
        <v>369</v>
      </c>
      <c r="J206" s="2">
        <v>1</v>
      </c>
      <c r="K206" s="2" t="s">
        <v>76</v>
      </c>
      <c r="L206" s="1">
        <v>20</v>
      </c>
      <c r="M206" s="2" t="s">
        <v>35</v>
      </c>
      <c r="N206" s="2">
        <v>0.57266300000000003</v>
      </c>
      <c r="O206" s="2">
        <v>0.57266300000000003</v>
      </c>
      <c r="P206" s="2"/>
      <c r="Q206" s="2"/>
      <c r="R206" s="2"/>
      <c r="S206" s="1" t="s">
        <v>1106</v>
      </c>
      <c r="T206" s="2">
        <v>3874</v>
      </c>
      <c r="U206" s="2" t="s">
        <v>37</v>
      </c>
      <c r="V206" s="2"/>
      <c r="W206" s="2"/>
      <c r="X206" s="2"/>
      <c r="Y206" s="2"/>
    </row>
    <row r="207" spans="1:25" s="5" customFormat="1" ht="83.1" customHeight="1">
      <c r="A207" s="1" t="s">
        <v>1107</v>
      </c>
      <c r="B207" s="9" t="s">
        <v>473</v>
      </c>
      <c r="C207" s="2" t="s">
        <v>1108</v>
      </c>
      <c r="D207" s="1" t="s">
        <v>1109</v>
      </c>
      <c r="E207" s="1" t="s">
        <v>701</v>
      </c>
      <c r="F207" s="2">
        <v>2018</v>
      </c>
      <c r="G207" s="1" t="s">
        <v>33</v>
      </c>
      <c r="H207" s="1" t="s">
        <v>1108</v>
      </c>
      <c r="I207" s="2" t="s">
        <v>369</v>
      </c>
      <c r="J207" s="2">
        <v>1</v>
      </c>
      <c r="K207" s="2" t="s">
        <v>76</v>
      </c>
      <c r="L207" s="1">
        <v>20</v>
      </c>
      <c r="M207" s="2" t="s">
        <v>35</v>
      </c>
      <c r="N207" s="2">
        <v>0.57266300000000003</v>
      </c>
      <c r="O207" s="2">
        <v>0.57266300000000003</v>
      </c>
      <c r="P207" s="2"/>
      <c r="Q207" s="2"/>
      <c r="R207" s="2"/>
      <c r="S207" s="1" t="s">
        <v>1110</v>
      </c>
      <c r="T207" s="2">
        <v>1056</v>
      </c>
      <c r="U207" s="2" t="s">
        <v>37</v>
      </c>
      <c r="V207" s="2"/>
      <c r="W207" s="2"/>
      <c r="X207" s="2"/>
      <c r="Y207" s="2"/>
    </row>
    <row r="208" spans="1:25" s="5" customFormat="1" ht="83.1" customHeight="1">
      <c r="A208" s="22" t="s">
        <v>1111</v>
      </c>
      <c r="B208" s="9" t="s">
        <v>473</v>
      </c>
      <c r="C208" s="2" t="s">
        <v>1112</v>
      </c>
      <c r="D208" s="1" t="s">
        <v>1113</v>
      </c>
      <c r="E208" s="1" t="s">
        <v>701</v>
      </c>
      <c r="F208" s="2">
        <v>2018</v>
      </c>
      <c r="G208" s="1" t="s">
        <v>33</v>
      </c>
      <c r="H208" s="1" t="s">
        <v>1112</v>
      </c>
      <c r="I208" s="2" t="s">
        <v>369</v>
      </c>
      <c r="J208" s="2">
        <v>1</v>
      </c>
      <c r="K208" s="2" t="s">
        <v>76</v>
      </c>
      <c r="L208" s="1">
        <v>20</v>
      </c>
      <c r="M208" s="2" t="s">
        <v>35</v>
      </c>
      <c r="N208" s="2">
        <v>0.57266300000000003</v>
      </c>
      <c r="O208" s="2">
        <v>0.57266300000000003</v>
      </c>
      <c r="P208" s="2"/>
      <c r="Q208" s="2"/>
      <c r="R208" s="2"/>
      <c r="S208" s="1" t="s">
        <v>1114</v>
      </c>
      <c r="T208" s="2">
        <v>737</v>
      </c>
      <c r="U208" s="2" t="s">
        <v>37</v>
      </c>
      <c r="V208" s="2"/>
      <c r="W208" s="2"/>
      <c r="X208" s="2"/>
      <c r="Y208" s="2"/>
    </row>
    <row r="209" spans="1:25" s="5" customFormat="1" ht="83.1" customHeight="1">
      <c r="A209" s="1" t="s">
        <v>1115</v>
      </c>
      <c r="B209" s="9" t="s">
        <v>473</v>
      </c>
      <c r="C209" s="2" t="s">
        <v>1116</v>
      </c>
      <c r="D209" s="1" t="s">
        <v>1117</v>
      </c>
      <c r="E209" s="1" t="s">
        <v>701</v>
      </c>
      <c r="F209" s="2">
        <v>2018</v>
      </c>
      <c r="G209" s="1" t="s">
        <v>33</v>
      </c>
      <c r="H209" s="1" t="s">
        <v>1116</v>
      </c>
      <c r="I209" s="2" t="s">
        <v>369</v>
      </c>
      <c r="J209" s="2">
        <v>1</v>
      </c>
      <c r="K209" s="2" t="s">
        <v>76</v>
      </c>
      <c r="L209" s="1">
        <v>20</v>
      </c>
      <c r="M209" s="2" t="s">
        <v>35</v>
      </c>
      <c r="N209" s="2">
        <v>0.57350000000000001</v>
      </c>
      <c r="O209" s="2">
        <v>0.57350000000000001</v>
      </c>
      <c r="P209" s="2"/>
      <c r="Q209" s="2"/>
      <c r="R209" s="2"/>
      <c r="S209" s="1" t="s">
        <v>1118</v>
      </c>
      <c r="T209" s="2">
        <v>3042</v>
      </c>
      <c r="U209" s="2" t="s">
        <v>37</v>
      </c>
      <c r="V209" s="2"/>
      <c r="W209" s="2"/>
      <c r="X209" s="2"/>
      <c r="Y209" s="2"/>
    </row>
    <row r="210" spans="1:25" s="5" customFormat="1" ht="83.1" customHeight="1">
      <c r="A210" s="22" t="s">
        <v>1119</v>
      </c>
      <c r="B210" s="9" t="s">
        <v>473</v>
      </c>
      <c r="C210" s="2" t="s">
        <v>1120</v>
      </c>
      <c r="D210" s="1" t="s">
        <v>1121</v>
      </c>
      <c r="E210" s="1" t="s">
        <v>701</v>
      </c>
      <c r="F210" s="2">
        <v>2018</v>
      </c>
      <c r="G210" s="1" t="s">
        <v>33</v>
      </c>
      <c r="H210" s="1" t="s">
        <v>1120</v>
      </c>
      <c r="I210" s="2" t="s">
        <v>369</v>
      </c>
      <c r="J210" s="2">
        <v>1</v>
      </c>
      <c r="K210" s="2" t="s">
        <v>76</v>
      </c>
      <c r="L210" s="1">
        <v>20</v>
      </c>
      <c r="M210" s="2" t="s">
        <v>35</v>
      </c>
      <c r="N210" s="2">
        <v>0.57350000000000001</v>
      </c>
      <c r="O210" s="2">
        <v>0.57350000000000001</v>
      </c>
      <c r="P210" s="2"/>
      <c r="Q210" s="2"/>
      <c r="R210" s="2"/>
      <c r="S210" s="1" t="s">
        <v>1122</v>
      </c>
      <c r="T210" s="2">
        <v>2642</v>
      </c>
      <c r="U210" s="2" t="s">
        <v>37</v>
      </c>
      <c r="V210" s="2"/>
      <c r="W210" s="2"/>
      <c r="X210" s="2"/>
      <c r="Y210" s="2"/>
    </row>
    <row r="211" spans="1:25" s="6" customFormat="1" ht="83.1" customHeight="1">
      <c r="A211" s="1" t="s">
        <v>1123</v>
      </c>
      <c r="B211" s="10" t="s">
        <v>30</v>
      </c>
      <c r="C211" s="10" t="s">
        <v>122</v>
      </c>
      <c r="D211" s="10" t="s">
        <v>1124</v>
      </c>
      <c r="E211" s="1" t="s">
        <v>196</v>
      </c>
      <c r="F211" s="1">
        <v>2018</v>
      </c>
      <c r="G211" s="1" t="s">
        <v>125</v>
      </c>
      <c r="H211" s="1" t="s">
        <v>126</v>
      </c>
      <c r="I211" s="1" t="s">
        <v>40</v>
      </c>
      <c r="J211" s="1">
        <v>1</v>
      </c>
      <c r="K211" s="1">
        <v>2018</v>
      </c>
      <c r="L211" s="1">
        <v>20</v>
      </c>
      <c r="M211" s="1" t="s">
        <v>35</v>
      </c>
      <c r="N211" s="1">
        <v>80</v>
      </c>
      <c r="O211" s="1">
        <v>50</v>
      </c>
      <c r="P211" s="1">
        <v>30</v>
      </c>
      <c r="Q211" s="1"/>
      <c r="R211" s="1"/>
      <c r="S211" s="1" t="s">
        <v>127</v>
      </c>
      <c r="T211" s="1" t="s">
        <v>126</v>
      </c>
      <c r="U211" s="1" t="s">
        <v>37</v>
      </c>
      <c r="V211" s="1"/>
      <c r="W211" s="1"/>
      <c r="X211" s="1"/>
      <c r="Y211" s="1"/>
    </row>
    <row r="212" spans="1:25" s="5" customFormat="1" ht="83.1" customHeight="1">
      <c r="A212" s="1" t="s">
        <v>1125</v>
      </c>
      <c r="B212" s="9" t="s">
        <v>42</v>
      </c>
      <c r="C212" s="1" t="s">
        <v>147</v>
      </c>
      <c r="D212" s="46" t="s">
        <v>1126</v>
      </c>
      <c r="E212" s="1" t="s">
        <v>131</v>
      </c>
      <c r="F212" s="1" t="s">
        <v>76</v>
      </c>
      <c r="G212" s="1" t="s">
        <v>125</v>
      </c>
      <c r="H212" s="1" t="s">
        <v>147</v>
      </c>
      <c r="I212" s="2" t="s">
        <v>104</v>
      </c>
      <c r="J212" s="2">
        <v>10672</v>
      </c>
      <c r="K212" s="2" t="s">
        <v>1127</v>
      </c>
      <c r="L212" s="2" t="s">
        <v>77</v>
      </c>
      <c r="M212" s="1" t="s">
        <v>35</v>
      </c>
      <c r="N212" s="2">
        <v>68.83</v>
      </c>
      <c r="O212" s="2">
        <v>68.83</v>
      </c>
      <c r="P212" s="2">
        <v>0</v>
      </c>
      <c r="Q212" s="2">
        <v>0</v>
      </c>
      <c r="R212" s="2">
        <v>0</v>
      </c>
      <c r="S212" s="1" t="s">
        <v>150</v>
      </c>
      <c r="T212" s="2">
        <v>54</v>
      </c>
      <c r="U212" s="2" t="s">
        <v>134</v>
      </c>
      <c r="V212" s="2"/>
      <c r="W212" s="2"/>
      <c r="X212" s="2"/>
      <c r="Y212" s="2" t="s">
        <v>63</v>
      </c>
    </row>
    <row r="213" spans="1:25" s="5" customFormat="1" ht="83.1" customHeight="1">
      <c r="A213" s="1" t="s">
        <v>1128</v>
      </c>
      <c r="B213" s="9" t="s">
        <v>42</v>
      </c>
      <c r="C213" s="1" t="s">
        <v>166</v>
      </c>
      <c r="D213" s="46" t="s">
        <v>1129</v>
      </c>
      <c r="E213" s="1" t="s">
        <v>131</v>
      </c>
      <c r="F213" s="1" t="s">
        <v>76</v>
      </c>
      <c r="G213" s="1" t="s">
        <v>125</v>
      </c>
      <c r="H213" s="1" t="s">
        <v>166</v>
      </c>
      <c r="I213" s="2" t="s">
        <v>104</v>
      </c>
      <c r="J213" s="2">
        <v>9968</v>
      </c>
      <c r="K213" s="2" t="s">
        <v>1127</v>
      </c>
      <c r="L213" s="2" t="s">
        <v>77</v>
      </c>
      <c r="M213" s="1" t="s">
        <v>35</v>
      </c>
      <c r="N213" s="2">
        <v>63.78</v>
      </c>
      <c r="O213" s="2">
        <v>63.78</v>
      </c>
      <c r="P213" s="2">
        <v>0</v>
      </c>
      <c r="Q213" s="2">
        <v>0</v>
      </c>
      <c r="R213" s="2">
        <v>0</v>
      </c>
      <c r="S213" s="1" t="s">
        <v>168</v>
      </c>
      <c r="T213" s="2">
        <v>116</v>
      </c>
      <c r="U213" s="2" t="s">
        <v>134</v>
      </c>
      <c r="V213" s="2"/>
      <c r="W213" s="2"/>
      <c r="X213" s="2"/>
      <c r="Y213" s="2" t="s">
        <v>63</v>
      </c>
    </row>
    <row r="214" spans="1:25" s="5" customFormat="1" ht="83.1" customHeight="1">
      <c r="A214" s="1" t="s">
        <v>1130</v>
      </c>
      <c r="B214" s="2" t="s">
        <v>42</v>
      </c>
      <c r="C214" s="1" t="s">
        <v>547</v>
      </c>
      <c r="D214" s="46" t="s">
        <v>1131</v>
      </c>
      <c r="E214" s="1" t="s">
        <v>1132</v>
      </c>
      <c r="F214" s="1" t="s">
        <v>76</v>
      </c>
      <c r="G214" s="1" t="s">
        <v>125</v>
      </c>
      <c r="H214" s="1" t="s">
        <v>46</v>
      </c>
      <c r="I214" s="2" t="s">
        <v>104</v>
      </c>
      <c r="J214" s="2">
        <v>3906</v>
      </c>
      <c r="K214" s="2">
        <v>2019.7</v>
      </c>
      <c r="L214" s="2" t="s">
        <v>77</v>
      </c>
      <c r="M214" s="1" t="s">
        <v>35</v>
      </c>
      <c r="N214" s="2">
        <v>620</v>
      </c>
      <c r="O214" s="2">
        <v>620</v>
      </c>
      <c r="P214" s="2">
        <v>0</v>
      </c>
      <c r="Q214" s="2">
        <v>0</v>
      </c>
      <c r="R214" s="2">
        <v>0</v>
      </c>
      <c r="S214" s="1" t="s">
        <v>1133</v>
      </c>
      <c r="T214" s="2">
        <v>115</v>
      </c>
      <c r="U214" s="2" t="s">
        <v>134</v>
      </c>
      <c r="V214" s="2"/>
      <c r="W214" s="2"/>
      <c r="X214" s="2"/>
      <c r="Y214" s="2" t="s">
        <v>63</v>
      </c>
    </row>
    <row r="215" spans="1:25" s="5" customFormat="1" ht="83.1" customHeight="1">
      <c r="A215" s="1" t="s">
        <v>1134</v>
      </c>
      <c r="B215" s="9" t="s">
        <v>51</v>
      </c>
      <c r="C215" s="9" t="s">
        <v>170</v>
      </c>
      <c r="D215" s="3" t="s">
        <v>1135</v>
      </c>
      <c r="E215" s="1" t="s">
        <v>131</v>
      </c>
      <c r="F215" s="2">
        <v>2018</v>
      </c>
      <c r="G215" s="1" t="s">
        <v>483</v>
      </c>
      <c r="H215" s="9" t="s">
        <v>170</v>
      </c>
      <c r="I215" s="2" t="s">
        <v>240</v>
      </c>
      <c r="J215" s="2" t="s">
        <v>1136</v>
      </c>
      <c r="K215" s="2">
        <v>2018</v>
      </c>
      <c r="L215" s="2">
        <v>10</v>
      </c>
      <c r="M215" s="2" t="s">
        <v>35</v>
      </c>
      <c r="N215" s="2">
        <v>47.311999999999998</v>
      </c>
      <c r="O215" s="2">
        <v>47.311999999999998</v>
      </c>
      <c r="P215" s="2"/>
      <c r="Q215" s="2"/>
      <c r="R215" s="2"/>
      <c r="S215" s="9" t="s">
        <v>170</v>
      </c>
      <c r="T215" s="2">
        <v>15</v>
      </c>
      <c r="U215" s="2" t="s">
        <v>134</v>
      </c>
      <c r="V215" s="2"/>
      <c r="W215" s="2"/>
      <c r="X215" s="2"/>
      <c r="Y215" s="2"/>
    </row>
    <row r="216" spans="1:25" s="5" customFormat="1" ht="83.1" customHeight="1">
      <c r="A216" s="1" t="s">
        <v>1137</v>
      </c>
      <c r="B216" s="9" t="s">
        <v>51</v>
      </c>
      <c r="C216" s="1" t="s">
        <v>51</v>
      </c>
      <c r="D216" s="3" t="s">
        <v>1138</v>
      </c>
      <c r="E216" s="1" t="s">
        <v>1139</v>
      </c>
      <c r="F216" s="2">
        <v>2018</v>
      </c>
      <c r="G216" s="1" t="s">
        <v>483</v>
      </c>
      <c r="H216" s="1" t="s">
        <v>51</v>
      </c>
      <c r="I216" s="2"/>
      <c r="J216" s="1" t="s">
        <v>1140</v>
      </c>
      <c r="K216" s="2">
        <v>2018</v>
      </c>
      <c r="L216" s="2">
        <v>10</v>
      </c>
      <c r="M216" s="2" t="s">
        <v>35</v>
      </c>
      <c r="N216" s="1">
        <v>44.448999999999998</v>
      </c>
      <c r="O216" s="1">
        <v>44.448999999999998</v>
      </c>
      <c r="P216" s="2"/>
      <c r="Q216" s="2"/>
      <c r="R216" s="2"/>
      <c r="S216" s="1" t="s">
        <v>51</v>
      </c>
      <c r="T216" s="2">
        <v>43</v>
      </c>
      <c r="U216" s="2" t="s">
        <v>134</v>
      </c>
      <c r="V216" s="2"/>
      <c r="W216" s="2"/>
      <c r="X216" s="2"/>
      <c r="Y216" s="2"/>
    </row>
    <row r="217" spans="1:25" s="5" customFormat="1" ht="83.1" customHeight="1">
      <c r="A217" s="1" t="s">
        <v>1141</v>
      </c>
      <c r="B217" s="1" t="s">
        <v>56</v>
      </c>
      <c r="C217" s="48" t="s">
        <v>57</v>
      </c>
      <c r="D217" s="48" t="s">
        <v>1142</v>
      </c>
      <c r="E217" s="1" t="s">
        <v>1143</v>
      </c>
      <c r="F217" s="48">
        <v>2018</v>
      </c>
      <c r="G217" s="48" t="s">
        <v>125</v>
      </c>
      <c r="H217" s="48" t="s">
        <v>60</v>
      </c>
      <c r="I217" s="1" t="s">
        <v>1144</v>
      </c>
      <c r="J217" s="1" t="s">
        <v>1144</v>
      </c>
      <c r="K217" s="48" t="s">
        <v>76</v>
      </c>
      <c r="L217" s="48">
        <v>10</v>
      </c>
      <c r="M217" s="48" t="s">
        <v>35</v>
      </c>
      <c r="N217" s="48">
        <v>120</v>
      </c>
      <c r="O217" s="48">
        <v>120</v>
      </c>
      <c r="P217" s="48"/>
      <c r="Q217" s="48"/>
      <c r="R217" s="48"/>
      <c r="S217" s="48" t="s">
        <v>60</v>
      </c>
      <c r="T217" s="1">
        <v>70</v>
      </c>
      <c r="U217" s="48" t="s">
        <v>37</v>
      </c>
      <c r="V217" s="48"/>
      <c r="W217" s="48"/>
      <c r="X217" s="48"/>
      <c r="Y217" s="1" t="s">
        <v>63</v>
      </c>
    </row>
    <row r="218" spans="1:25" s="5" customFormat="1" ht="83.1" customHeight="1">
      <c r="A218" s="1" t="s">
        <v>1145</v>
      </c>
      <c r="B218" s="10" t="s">
        <v>70</v>
      </c>
      <c r="C218" s="10" t="s">
        <v>1146</v>
      </c>
      <c r="D218" s="10" t="s">
        <v>1147</v>
      </c>
      <c r="E218" s="1" t="s">
        <v>196</v>
      </c>
      <c r="F218" s="2" t="s">
        <v>76</v>
      </c>
      <c r="G218" s="1" t="s">
        <v>125</v>
      </c>
      <c r="H218" s="2" t="s">
        <v>126</v>
      </c>
      <c r="I218" s="2" t="s">
        <v>104</v>
      </c>
      <c r="J218" s="2">
        <v>200</v>
      </c>
      <c r="K218" s="2" t="s">
        <v>76</v>
      </c>
      <c r="L218" s="2" t="s">
        <v>77</v>
      </c>
      <c r="M218" s="2" t="s">
        <v>35</v>
      </c>
      <c r="N218" s="2">
        <v>47</v>
      </c>
      <c r="O218" s="2">
        <v>47</v>
      </c>
      <c r="P218" s="2"/>
      <c r="Q218" s="2"/>
      <c r="R218" s="2"/>
      <c r="S218" s="1" t="s">
        <v>1148</v>
      </c>
      <c r="T218" s="2">
        <v>818</v>
      </c>
      <c r="U218" s="2" t="s">
        <v>145</v>
      </c>
      <c r="V218" s="2"/>
      <c r="W218" s="2"/>
      <c r="X218" s="2"/>
      <c r="Y218" s="2"/>
    </row>
    <row r="219" spans="1:25" s="5" customFormat="1" ht="83.1" customHeight="1">
      <c r="A219" s="1" t="s">
        <v>1149</v>
      </c>
      <c r="B219" s="1" t="s">
        <v>79</v>
      </c>
      <c r="C219" s="1" t="s">
        <v>1150</v>
      </c>
      <c r="D219" s="1" t="s">
        <v>1151</v>
      </c>
      <c r="E219" s="1" t="s">
        <v>131</v>
      </c>
      <c r="F219" s="1">
        <v>2018</v>
      </c>
      <c r="G219" s="1" t="s">
        <v>125</v>
      </c>
      <c r="H219" s="1" t="s">
        <v>416</v>
      </c>
      <c r="I219" s="1" t="s">
        <v>1152</v>
      </c>
      <c r="J219" s="1">
        <v>30</v>
      </c>
      <c r="K219" s="1">
        <v>2018</v>
      </c>
      <c r="L219" s="1">
        <v>10</v>
      </c>
      <c r="M219" s="14" t="s">
        <v>35</v>
      </c>
      <c r="N219" s="49">
        <v>135</v>
      </c>
      <c r="O219" s="49">
        <v>135</v>
      </c>
      <c r="P219" s="1"/>
      <c r="Q219" s="1"/>
      <c r="R219" s="1"/>
      <c r="S219" s="1" t="s">
        <v>1150</v>
      </c>
      <c r="T219" s="3" t="s">
        <v>1153</v>
      </c>
      <c r="U219" s="1" t="s">
        <v>134</v>
      </c>
      <c r="V219" s="1"/>
      <c r="W219" s="3"/>
      <c r="X219" s="1"/>
      <c r="Y219" s="10" t="s">
        <v>85</v>
      </c>
    </row>
    <row r="220" spans="1:25" s="5" customFormat="1" ht="83.1" customHeight="1">
      <c r="A220" s="1" t="s">
        <v>1154</v>
      </c>
      <c r="B220" s="1" t="s">
        <v>79</v>
      </c>
      <c r="C220" s="1" t="s">
        <v>1155</v>
      </c>
      <c r="D220" s="1" t="s">
        <v>1156</v>
      </c>
      <c r="E220" s="1" t="s">
        <v>345</v>
      </c>
      <c r="F220" s="1">
        <v>2018</v>
      </c>
      <c r="G220" s="1" t="s">
        <v>125</v>
      </c>
      <c r="H220" s="1" t="s">
        <v>82</v>
      </c>
      <c r="I220" s="1" t="s">
        <v>1157</v>
      </c>
      <c r="J220" s="1">
        <v>2600</v>
      </c>
      <c r="K220" s="1">
        <v>2018</v>
      </c>
      <c r="L220" s="1">
        <v>15</v>
      </c>
      <c r="M220" s="14" t="s">
        <v>35</v>
      </c>
      <c r="N220" s="46">
        <v>531.99</v>
      </c>
      <c r="O220" s="46">
        <v>531.99</v>
      </c>
      <c r="P220" s="1"/>
      <c r="Q220" s="1"/>
      <c r="R220" s="1"/>
      <c r="S220" s="1" t="s">
        <v>79</v>
      </c>
      <c r="T220" s="1">
        <v>470</v>
      </c>
      <c r="U220" s="1" t="s">
        <v>134</v>
      </c>
      <c r="V220" s="1"/>
      <c r="W220" s="3"/>
      <c r="X220" s="1"/>
      <c r="Y220" s="1" t="s">
        <v>85</v>
      </c>
    </row>
    <row r="221" spans="1:25" s="5" customFormat="1" ht="83.1" customHeight="1">
      <c r="A221" s="1" t="s">
        <v>1158</v>
      </c>
      <c r="B221" s="2" t="s">
        <v>87</v>
      </c>
      <c r="C221" s="2" t="s">
        <v>1116</v>
      </c>
      <c r="D221" s="2" t="s">
        <v>1159</v>
      </c>
      <c r="E221" s="1" t="s">
        <v>196</v>
      </c>
      <c r="F221" s="2">
        <v>2018</v>
      </c>
      <c r="G221" s="2" t="s">
        <v>125</v>
      </c>
      <c r="H221" s="2" t="s">
        <v>1116</v>
      </c>
      <c r="I221" s="2" t="s">
        <v>1160</v>
      </c>
      <c r="J221" s="2">
        <v>2</v>
      </c>
      <c r="K221" s="2">
        <v>2018</v>
      </c>
      <c r="L221" s="2">
        <v>50</v>
      </c>
      <c r="M221" s="2" t="s">
        <v>35</v>
      </c>
      <c r="N221" s="3">
        <v>696.71058300000004</v>
      </c>
      <c r="O221" s="3">
        <v>696.71058300000004</v>
      </c>
      <c r="P221" s="2"/>
      <c r="Q221" s="2"/>
      <c r="R221" s="2"/>
      <c r="S221" s="1" t="s">
        <v>1161</v>
      </c>
      <c r="T221" s="3">
        <v>425</v>
      </c>
      <c r="U221" s="2" t="s">
        <v>134</v>
      </c>
      <c r="V221" s="2"/>
      <c r="W221" s="2"/>
      <c r="X221" s="2"/>
      <c r="Y221" s="2"/>
    </row>
    <row r="222" spans="1:25" s="17" customFormat="1" ht="83.1" customHeight="1">
      <c r="A222" s="1" t="s">
        <v>1162</v>
      </c>
      <c r="B222" s="2" t="s">
        <v>93</v>
      </c>
      <c r="C222" s="1" t="s">
        <v>94</v>
      </c>
      <c r="D222" s="1" t="s">
        <v>1163</v>
      </c>
      <c r="E222" s="1" t="s">
        <v>430</v>
      </c>
      <c r="F222" s="2">
        <v>2018</v>
      </c>
      <c r="G222" s="1" t="s">
        <v>125</v>
      </c>
      <c r="H222" s="1" t="s">
        <v>94</v>
      </c>
      <c r="I222" s="2" t="s">
        <v>40</v>
      </c>
      <c r="J222" s="2">
        <v>1</v>
      </c>
      <c r="K222" s="2">
        <v>2018</v>
      </c>
      <c r="L222" s="1" t="s">
        <v>77</v>
      </c>
      <c r="M222" s="1" t="s">
        <v>35</v>
      </c>
      <c r="N222" s="3">
        <v>230</v>
      </c>
      <c r="O222" s="3">
        <v>230</v>
      </c>
      <c r="P222" s="2">
        <v>0</v>
      </c>
      <c r="Q222" s="2">
        <v>0</v>
      </c>
      <c r="R222" s="2">
        <v>0</v>
      </c>
      <c r="S222" s="1" t="s">
        <v>94</v>
      </c>
      <c r="T222" s="46" t="s">
        <v>1164</v>
      </c>
      <c r="U222" s="1" t="s">
        <v>37</v>
      </c>
      <c r="V222" s="1"/>
      <c r="W222" s="1"/>
      <c r="X222" s="1"/>
      <c r="Y222" s="1"/>
    </row>
    <row r="223" spans="1:25" s="5" customFormat="1" ht="83.1" customHeight="1">
      <c r="A223" s="1" t="s">
        <v>1165</v>
      </c>
      <c r="B223" s="1" t="s">
        <v>100</v>
      </c>
      <c r="C223" s="1" t="s">
        <v>1166</v>
      </c>
      <c r="D223" s="1" t="s">
        <v>1167</v>
      </c>
      <c r="E223" s="1" t="s">
        <v>196</v>
      </c>
      <c r="F223" s="1">
        <v>2018</v>
      </c>
      <c r="G223" s="1" t="s">
        <v>125</v>
      </c>
      <c r="H223" s="1" t="s">
        <v>1166</v>
      </c>
      <c r="I223" s="1" t="s">
        <v>104</v>
      </c>
      <c r="J223" s="1">
        <v>700</v>
      </c>
      <c r="K223" s="1">
        <v>2018</v>
      </c>
      <c r="L223" s="1">
        <v>20</v>
      </c>
      <c r="M223" s="1" t="s">
        <v>35</v>
      </c>
      <c r="N223" s="1">
        <v>13.401078</v>
      </c>
      <c r="O223" s="1">
        <v>13.401078</v>
      </c>
      <c r="P223" s="1"/>
      <c r="Q223" s="1"/>
      <c r="R223" s="1"/>
      <c r="S223" s="1" t="s">
        <v>1166</v>
      </c>
      <c r="T223" s="1">
        <v>14</v>
      </c>
      <c r="U223" s="1" t="s">
        <v>37</v>
      </c>
      <c r="V223" s="2"/>
      <c r="W223" s="2"/>
      <c r="X223" s="2"/>
      <c r="Y223" s="2"/>
    </row>
    <row r="224" spans="1:25" s="5" customFormat="1" ht="83.1" customHeight="1">
      <c r="A224" s="1" t="s">
        <v>1168</v>
      </c>
      <c r="B224" s="1" t="s">
        <v>100</v>
      </c>
      <c r="C224" s="1" t="s">
        <v>107</v>
      </c>
      <c r="D224" s="3" t="s">
        <v>1169</v>
      </c>
      <c r="E224" s="1" t="s">
        <v>1170</v>
      </c>
      <c r="F224" s="1">
        <v>2018</v>
      </c>
      <c r="G224" s="1" t="s">
        <v>125</v>
      </c>
      <c r="H224" s="1" t="s">
        <v>107</v>
      </c>
      <c r="I224" s="1" t="s">
        <v>1171</v>
      </c>
      <c r="J224" s="1">
        <v>35</v>
      </c>
      <c r="K224" s="1">
        <v>2018</v>
      </c>
      <c r="L224" s="1">
        <v>10</v>
      </c>
      <c r="M224" s="1" t="s">
        <v>35</v>
      </c>
      <c r="N224" s="1">
        <v>30</v>
      </c>
      <c r="O224" s="1">
        <v>30</v>
      </c>
      <c r="P224" s="1"/>
      <c r="Q224" s="1"/>
      <c r="R224" s="1"/>
      <c r="S224" s="1" t="s">
        <v>107</v>
      </c>
      <c r="T224" s="1">
        <v>46</v>
      </c>
      <c r="U224" s="1" t="s">
        <v>37</v>
      </c>
      <c r="V224" s="2"/>
      <c r="W224" s="2"/>
      <c r="X224" s="2"/>
      <c r="Y224" s="2"/>
    </row>
    <row r="225" spans="1:26" s="5" customFormat="1" ht="83.1" customHeight="1">
      <c r="A225" s="1" t="s">
        <v>1172</v>
      </c>
      <c r="B225" s="1" t="s">
        <v>117</v>
      </c>
      <c r="C225" s="1" t="s">
        <v>243</v>
      </c>
      <c r="D225" s="1" t="s">
        <v>1173</v>
      </c>
      <c r="E225" s="1" t="s">
        <v>1174</v>
      </c>
      <c r="F225" s="1">
        <v>2018</v>
      </c>
      <c r="G225" s="1" t="s">
        <v>238</v>
      </c>
      <c r="H225" s="1" t="s">
        <v>245</v>
      </c>
      <c r="I225" s="1" t="s">
        <v>240</v>
      </c>
      <c r="J225" s="1">
        <v>1</v>
      </c>
      <c r="K225" s="1">
        <v>2018</v>
      </c>
      <c r="L225" s="1" t="s">
        <v>241</v>
      </c>
      <c r="M225" s="1" t="s">
        <v>35</v>
      </c>
      <c r="N225" s="1">
        <v>30</v>
      </c>
      <c r="O225" s="1">
        <v>30</v>
      </c>
      <c r="P225" s="2"/>
      <c r="Q225" s="2"/>
      <c r="R225" s="2"/>
      <c r="S225" s="2"/>
      <c r="T225" s="2">
        <v>2101</v>
      </c>
      <c r="U225" s="2"/>
      <c r="V225" s="2"/>
      <c r="W225" s="2"/>
      <c r="X225" s="2"/>
      <c r="Y225" s="2"/>
    </row>
    <row r="226" spans="1:26" s="5" customFormat="1" ht="83.1" customHeight="1">
      <c r="A226" s="1" t="s">
        <v>1175</v>
      </c>
      <c r="B226" s="1" t="s">
        <v>117</v>
      </c>
      <c r="C226" s="1" t="s">
        <v>881</v>
      </c>
      <c r="D226" s="1" t="s">
        <v>1176</v>
      </c>
      <c r="E226" s="1" t="s">
        <v>1174</v>
      </c>
      <c r="F226" s="1">
        <v>2018</v>
      </c>
      <c r="G226" s="1" t="s">
        <v>238</v>
      </c>
      <c r="H226" s="1" t="s">
        <v>883</v>
      </c>
      <c r="I226" s="1" t="s">
        <v>240</v>
      </c>
      <c r="J226" s="1">
        <v>1</v>
      </c>
      <c r="K226" s="1">
        <v>2018</v>
      </c>
      <c r="L226" s="1" t="s">
        <v>241</v>
      </c>
      <c r="M226" s="1" t="s">
        <v>35</v>
      </c>
      <c r="N226" s="1">
        <v>30</v>
      </c>
      <c r="O226" s="1">
        <v>30</v>
      </c>
      <c r="P226" s="2"/>
      <c r="Q226" s="2"/>
      <c r="R226" s="2"/>
      <c r="S226" s="2"/>
      <c r="T226" s="2">
        <v>3119</v>
      </c>
      <c r="U226" s="2"/>
      <c r="V226" s="2"/>
      <c r="W226" s="2"/>
      <c r="X226" s="2"/>
      <c r="Y226" s="2"/>
    </row>
    <row r="227" spans="1:26" s="5" customFormat="1" ht="83.1" customHeight="1">
      <c r="A227" s="1" t="s">
        <v>1177</v>
      </c>
      <c r="B227" s="1" t="s">
        <v>117</v>
      </c>
      <c r="C227" s="1" t="s">
        <v>444</v>
      </c>
      <c r="D227" s="1" t="s">
        <v>1178</v>
      </c>
      <c r="E227" s="1" t="s">
        <v>1174</v>
      </c>
      <c r="F227" s="1">
        <v>2018</v>
      </c>
      <c r="G227" s="1" t="s">
        <v>238</v>
      </c>
      <c r="H227" s="1" t="s">
        <v>446</v>
      </c>
      <c r="I227" s="1" t="s">
        <v>240</v>
      </c>
      <c r="J227" s="1">
        <v>1</v>
      </c>
      <c r="K227" s="1">
        <v>2018</v>
      </c>
      <c r="L227" s="1" t="s">
        <v>241</v>
      </c>
      <c r="M227" s="1" t="s">
        <v>35</v>
      </c>
      <c r="N227" s="1">
        <v>30</v>
      </c>
      <c r="O227" s="1">
        <v>30</v>
      </c>
      <c r="P227" s="2"/>
      <c r="Q227" s="2"/>
      <c r="R227" s="2"/>
      <c r="S227" s="2"/>
      <c r="T227" s="2">
        <v>2520</v>
      </c>
      <c r="U227" s="2"/>
      <c r="V227" s="2"/>
      <c r="W227" s="2"/>
      <c r="X227" s="2"/>
      <c r="Y227" s="2"/>
    </row>
    <row r="228" spans="1:26" s="5" customFormat="1" ht="83.1" customHeight="1">
      <c r="A228" s="1" t="s">
        <v>1179</v>
      </c>
      <c r="B228" s="1" t="s">
        <v>117</v>
      </c>
      <c r="C228" s="1" t="s">
        <v>847</v>
      </c>
      <c r="D228" s="1" t="s">
        <v>1180</v>
      </c>
      <c r="E228" s="1" t="s">
        <v>1174</v>
      </c>
      <c r="F228" s="1">
        <v>2018</v>
      </c>
      <c r="G228" s="1" t="s">
        <v>238</v>
      </c>
      <c r="H228" s="1" t="s">
        <v>849</v>
      </c>
      <c r="I228" s="1" t="s">
        <v>240</v>
      </c>
      <c r="J228" s="1">
        <v>1</v>
      </c>
      <c r="K228" s="1">
        <v>2018</v>
      </c>
      <c r="L228" s="1" t="s">
        <v>241</v>
      </c>
      <c r="M228" s="1" t="s">
        <v>35</v>
      </c>
      <c r="N228" s="1">
        <v>30</v>
      </c>
      <c r="O228" s="1">
        <v>30</v>
      </c>
      <c r="P228" s="2"/>
      <c r="Q228" s="2"/>
      <c r="R228" s="2"/>
      <c r="S228" s="2"/>
      <c r="T228" s="2">
        <v>1734</v>
      </c>
      <c r="U228" s="2"/>
      <c r="V228" s="2"/>
      <c r="W228" s="2"/>
      <c r="X228" s="2"/>
      <c r="Y228" s="2"/>
    </row>
    <row r="229" spans="1:26" s="6" customFormat="1" ht="83.1" customHeight="1">
      <c r="A229" s="1" t="s">
        <v>1181</v>
      </c>
      <c r="B229" s="10" t="s">
        <v>276</v>
      </c>
      <c r="C229" s="38" t="s">
        <v>466</v>
      </c>
      <c r="D229" s="1" t="s">
        <v>1182</v>
      </c>
      <c r="E229" s="1" t="s">
        <v>196</v>
      </c>
      <c r="F229" s="1" t="s">
        <v>76</v>
      </c>
      <c r="G229" s="2" t="s">
        <v>125</v>
      </c>
      <c r="H229" s="38" t="s">
        <v>466</v>
      </c>
      <c r="I229" s="1" t="s">
        <v>283</v>
      </c>
      <c r="J229" s="1">
        <v>360</v>
      </c>
      <c r="K229" s="1" t="s">
        <v>76</v>
      </c>
      <c r="L229" s="1" t="s">
        <v>48</v>
      </c>
      <c r="M229" s="1" t="s">
        <v>35</v>
      </c>
      <c r="N229" s="1">
        <v>30</v>
      </c>
      <c r="O229" s="1">
        <v>30</v>
      </c>
      <c r="P229" s="1">
        <v>0</v>
      </c>
      <c r="Q229" s="1">
        <v>0</v>
      </c>
      <c r="R229" s="1">
        <v>0</v>
      </c>
      <c r="S229" s="38" t="s">
        <v>466</v>
      </c>
      <c r="T229" s="1">
        <v>20</v>
      </c>
      <c r="U229" s="1" t="s">
        <v>134</v>
      </c>
      <c r="V229" s="1"/>
      <c r="W229" s="1"/>
      <c r="X229" s="1"/>
      <c r="Y229" s="1"/>
    </row>
    <row r="230" spans="1:26" s="17" customFormat="1" ht="83.1" customHeight="1">
      <c r="A230" s="1" t="s">
        <v>1183</v>
      </c>
      <c r="B230" s="9" t="s">
        <v>473</v>
      </c>
      <c r="C230" s="2"/>
      <c r="D230" s="10" t="s">
        <v>1184</v>
      </c>
      <c r="E230" s="10" t="s">
        <v>196</v>
      </c>
      <c r="F230" s="10">
        <v>2018</v>
      </c>
      <c r="G230" s="1" t="s">
        <v>125</v>
      </c>
      <c r="H230" s="1" t="s">
        <v>1185</v>
      </c>
      <c r="I230" s="1" t="s">
        <v>104</v>
      </c>
      <c r="J230" s="1">
        <v>2680</v>
      </c>
      <c r="K230" s="1" t="s">
        <v>76</v>
      </c>
      <c r="L230" s="1">
        <v>20</v>
      </c>
      <c r="M230" s="2" t="s">
        <v>35</v>
      </c>
      <c r="N230" s="1">
        <v>454</v>
      </c>
      <c r="O230" s="1">
        <v>454</v>
      </c>
      <c r="P230" s="1"/>
      <c r="Q230" s="1"/>
      <c r="R230" s="1"/>
      <c r="S230" s="1" t="s">
        <v>1185</v>
      </c>
      <c r="T230" s="1">
        <v>5684</v>
      </c>
      <c r="U230" s="2" t="s">
        <v>134</v>
      </c>
      <c r="V230" s="1"/>
      <c r="W230" s="1"/>
      <c r="X230" s="1"/>
      <c r="Y230" s="1"/>
    </row>
    <row r="231" spans="1:26" ht="27" customHeight="1">
      <c r="A231" s="1" t="s">
        <v>1695</v>
      </c>
      <c r="B231" s="50" t="s">
        <v>30</v>
      </c>
      <c r="C231" s="50" t="s">
        <v>1714</v>
      </c>
      <c r="D231" s="51" t="s">
        <v>1715</v>
      </c>
      <c r="E231" s="50" t="s">
        <v>196</v>
      </c>
      <c r="F231" s="50">
        <v>2018</v>
      </c>
      <c r="G231" s="50" t="s">
        <v>125</v>
      </c>
      <c r="H231" s="50" t="s">
        <v>126</v>
      </c>
      <c r="I231" s="52" t="s">
        <v>104</v>
      </c>
      <c r="J231" s="51">
        <v>300</v>
      </c>
      <c r="K231" s="50">
        <v>2018</v>
      </c>
      <c r="L231" s="50">
        <v>20</v>
      </c>
      <c r="M231" s="50" t="s">
        <v>35</v>
      </c>
      <c r="N231" s="50">
        <v>15</v>
      </c>
      <c r="O231" s="50">
        <v>15</v>
      </c>
      <c r="P231" s="62"/>
      <c r="Q231" s="62"/>
      <c r="R231" s="62"/>
      <c r="S231" s="51" t="s">
        <v>1693</v>
      </c>
      <c r="T231" s="50">
        <v>24</v>
      </c>
      <c r="U231" s="50" t="s">
        <v>134</v>
      </c>
      <c r="V231" s="62"/>
      <c r="W231" s="62"/>
      <c r="X231" s="62"/>
      <c r="Y231" s="62"/>
      <c r="Z231" s="59" t="s">
        <v>1716</v>
      </c>
    </row>
    <row r="232" spans="1:26" ht="42.75">
      <c r="A232" s="1" t="s">
        <v>1696</v>
      </c>
      <c r="B232" s="50" t="s">
        <v>30</v>
      </c>
      <c r="C232" s="50" t="s">
        <v>1717</v>
      </c>
      <c r="D232" s="51" t="s">
        <v>1718</v>
      </c>
      <c r="E232" s="50" t="s">
        <v>196</v>
      </c>
      <c r="F232" s="50">
        <v>2018</v>
      </c>
      <c r="G232" s="50" t="s">
        <v>125</v>
      </c>
      <c r="H232" s="50" t="s">
        <v>126</v>
      </c>
      <c r="I232" s="52" t="s">
        <v>104</v>
      </c>
      <c r="J232" s="51">
        <v>300</v>
      </c>
      <c r="K232" s="50">
        <v>2018</v>
      </c>
      <c r="L232" s="50">
        <v>20</v>
      </c>
      <c r="M232" s="50" t="s">
        <v>35</v>
      </c>
      <c r="N232" s="50">
        <v>15</v>
      </c>
      <c r="O232" s="50">
        <v>15</v>
      </c>
      <c r="P232" s="62"/>
      <c r="Q232" s="62"/>
      <c r="R232" s="62"/>
      <c r="S232" s="51" t="s">
        <v>1694</v>
      </c>
      <c r="T232" s="62">
        <v>16</v>
      </c>
      <c r="U232" s="50" t="s">
        <v>134</v>
      </c>
      <c r="V232" s="62"/>
      <c r="W232" s="62"/>
      <c r="X232" s="62"/>
      <c r="Y232" s="62"/>
      <c r="Z232" s="59" t="s">
        <v>1716</v>
      </c>
    </row>
    <row r="233" spans="1:26" ht="33.75">
      <c r="A233" s="1" t="s">
        <v>1699</v>
      </c>
      <c r="B233" s="25" t="s">
        <v>276</v>
      </c>
      <c r="C233" s="25" t="s">
        <v>276</v>
      </c>
      <c r="D233" s="26" t="s">
        <v>1697</v>
      </c>
      <c r="E233" s="53" t="s">
        <v>196</v>
      </c>
      <c r="F233" s="25" t="s">
        <v>76</v>
      </c>
      <c r="G233" s="25" t="s">
        <v>125</v>
      </c>
      <c r="H233" s="53" t="s">
        <v>1698</v>
      </c>
      <c r="I233" s="27" t="s">
        <v>1645</v>
      </c>
      <c r="J233" s="25">
        <v>1</v>
      </c>
      <c r="K233" s="25" t="s">
        <v>76</v>
      </c>
      <c r="L233" s="25" t="s">
        <v>48</v>
      </c>
      <c r="M233" s="25" t="s">
        <v>35</v>
      </c>
      <c r="N233" s="53">
        <v>156.80000000000001</v>
      </c>
      <c r="O233" s="53">
        <v>156.80000000000001</v>
      </c>
      <c r="P233" s="25">
        <v>0</v>
      </c>
      <c r="Q233" s="25">
        <v>0</v>
      </c>
      <c r="R233" s="25">
        <v>0</v>
      </c>
      <c r="S233" s="53" t="s">
        <v>1698</v>
      </c>
      <c r="T233" s="25">
        <v>800</v>
      </c>
      <c r="U233" s="25" t="s">
        <v>134</v>
      </c>
      <c r="V233" s="29"/>
      <c r="W233" s="29"/>
      <c r="X233" s="29"/>
      <c r="Y233" s="30"/>
      <c r="Z233" s="59" t="s">
        <v>1719</v>
      </c>
    </row>
    <row r="234" spans="1:26" ht="42.75">
      <c r="A234" s="1" t="s">
        <v>1705</v>
      </c>
      <c r="B234" s="54" t="s">
        <v>247</v>
      </c>
      <c r="C234" s="55" t="s">
        <v>948</v>
      </c>
      <c r="D234" s="56" t="s">
        <v>1702</v>
      </c>
      <c r="E234" s="57" t="s">
        <v>1703</v>
      </c>
      <c r="F234" s="58">
        <v>2018</v>
      </c>
      <c r="G234" s="58" t="s">
        <v>125</v>
      </c>
      <c r="H234" s="55" t="s">
        <v>948</v>
      </c>
      <c r="I234" s="58"/>
      <c r="J234" s="58"/>
      <c r="K234" s="58">
        <v>2018</v>
      </c>
      <c r="L234" s="58">
        <v>10</v>
      </c>
      <c r="M234" s="58" t="s">
        <v>35</v>
      </c>
      <c r="N234" s="58">
        <v>948.01160000000004</v>
      </c>
      <c r="O234" s="58">
        <v>948.01160000000004</v>
      </c>
      <c r="P234" s="57"/>
      <c r="Q234" s="57"/>
      <c r="R234" s="57"/>
      <c r="S234" s="55" t="s">
        <v>948</v>
      </c>
      <c r="T234" s="58">
        <v>381</v>
      </c>
      <c r="U234" s="58" t="s">
        <v>37</v>
      </c>
      <c r="V234" s="57"/>
      <c r="W234" s="57"/>
      <c r="X234" s="57"/>
      <c r="Y234" s="57"/>
      <c r="Z234" s="59" t="s">
        <v>1720</v>
      </c>
    </row>
  </sheetData>
  <autoFilter ref="A5:Z233"/>
  <mergeCells count="22">
    <mergeCell ref="Y4:Y5"/>
    <mergeCell ref="M4:M5"/>
    <mergeCell ref="N4:N5"/>
    <mergeCell ref="S4:S5"/>
    <mergeCell ref="T4:T5"/>
    <mergeCell ref="U4:U5"/>
    <mergeCell ref="A2:Y2"/>
    <mergeCell ref="D3:Y3"/>
    <mergeCell ref="O4:R4"/>
    <mergeCell ref="V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1" type="noConversion"/>
  <dataValidations count="1">
    <dataValidation type="decimal" showInputMessage="1" showErrorMessage="1" sqref="N108:O108 W220 N220:O221 W108">
      <formula1>-9999999999</formula1>
      <formula2>9999999999</formula2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5"/>
  <sheetViews>
    <sheetView topLeftCell="F10" workbookViewId="0">
      <selection activeCell="I11" sqref="I11"/>
    </sheetView>
  </sheetViews>
  <sheetFormatPr defaultColWidth="9" defaultRowHeight="12"/>
  <cols>
    <col min="1" max="1" width="12" style="44" customWidth="1"/>
    <col min="2" max="16384" width="9" style="43"/>
  </cols>
  <sheetData>
    <row r="1" spans="1:25" ht="21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>
      <c r="A2" s="7" t="s">
        <v>1708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29.1" customHeight="1">
      <c r="A3" s="6"/>
      <c r="B3" s="6"/>
      <c r="C3" s="6"/>
      <c r="D3" s="7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37" customFormat="1" ht="39.950000000000003" customHeight="1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18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3" t="s">
        <v>13</v>
      </c>
      <c r="M4" s="18" t="s">
        <v>14</v>
      </c>
      <c r="N4" s="33" t="s">
        <v>15</v>
      </c>
      <c r="O4" s="33" t="s">
        <v>16</v>
      </c>
      <c r="P4" s="33"/>
      <c r="Q4" s="33"/>
      <c r="R4" s="33"/>
      <c r="S4" s="33" t="s">
        <v>17</v>
      </c>
      <c r="T4" s="33" t="s">
        <v>18</v>
      </c>
      <c r="U4" s="33" t="s">
        <v>19</v>
      </c>
      <c r="V4" s="34" t="s">
        <v>20</v>
      </c>
      <c r="W4" s="35"/>
      <c r="X4" s="36"/>
      <c r="Y4" s="33" t="s">
        <v>21</v>
      </c>
    </row>
    <row r="5" spans="1:25" s="37" customFormat="1" ht="38.1" customHeight="1">
      <c r="A5" s="18"/>
      <c r="B5" s="33"/>
      <c r="C5" s="33"/>
      <c r="D5" s="33"/>
      <c r="E5" s="33"/>
      <c r="F5" s="21"/>
      <c r="G5" s="33"/>
      <c r="H5" s="33"/>
      <c r="I5" s="33"/>
      <c r="J5" s="33"/>
      <c r="K5" s="33"/>
      <c r="L5" s="33"/>
      <c r="M5" s="21"/>
      <c r="N5" s="33"/>
      <c r="O5" s="1" t="s">
        <v>22</v>
      </c>
      <c r="P5" s="1" t="s">
        <v>23</v>
      </c>
      <c r="Q5" s="1" t="s">
        <v>24</v>
      </c>
      <c r="R5" s="1" t="s">
        <v>25</v>
      </c>
      <c r="S5" s="33"/>
      <c r="T5" s="33"/>
      <c r="U5" s="33"/>
      <c r="V5" s="1" t="s">
        <v>26</v>
      </c>
      <c r="W5" s="1" t="s">
        <v>27</v>
      </c>
      <c r="X5" s="1" t="s">
        <v>28</v>
      </c>
      <c r="Y5" s="33"/>
    </row>
    <row r="6" spans="1:25" s="5" customFormat="1" ht="141" customHeight="1">
      <c r="A6" s="1" t="s">
        <v>1186</v>
      </c>
      <c r="B6" s="9" t="s">
        <v>51</v>
      </c>
      <c r="C6" s="1" t="s">
        <v>51</v>
      </c>
      <c r="D6" s="3" t="s">
        <v>1709</v>
      </c>
      <c r="E6" s="3" t="s">
        <v>1187</v>
      </c>
      <c r="F6" s="2">
        <v>2019</v>
      </c>
      <c r="G6" s="1" t="s">
        <v>483</v>
      </c>
      <c r="H6" s="1" t="s">
        <v>51</v>
      </c>
      <c r="I6" s="3" t="s">
        <v>1188</v>
      </c>
      <c r="J6" s="3" t="s">
        <v>1189</v>
      </c>
      <c r="K6" s="2">
        <v>2019</v>
      </c>
      <c r="L6" s="2">
        <v>20</v>
      </c>
      <c r="M6" s="2" t="s">
        <v>35</v>
      </c>
      <c r="N6" s="2">
        <v>64.027000000000001</v>
      </c>
      <c r="O6" s="2">
        <v>64.027000000000001</v>
      </c>
      <c r="P6" s="2"/>
      <c r="Q6" s="2"/>
      <c r="R6" s="2"/>
      <c r="S6" s="1" t="s">
        <v>51</v>
      </c>
      <c r="T6" s="2">
        <v>240</v>
      </c>
      <c r="U6" s="2" t="s">
        <v>134</v>
      </c>
      <c r="V6" s="2"/>
      <c r="W6" s="2"/>
      <c r="X6" s="2"/>
      <c r="Y6" s="2"/>
    </row>
    <row r="7" spans="1:25" s="5" customFormat="1" ht="89.1" customHeight="1">
      <c r="A7" s="1" t="s">
        <v>1190</v>
      </c>
      <c r="B7" s="9" t="s">
        <v>51</v>
      </c>
      <c r="C7" s="42" t="s">
        <v>51</v>
      </c>
      <c r="D7" s="3" t="s">
        <v>1710</v>
      </c>
      <c r="E7" s="3" t="s">
        <v>1191</v>
      </c>
      <c r="F7" s="2">
        <v>2019</v>
      </c>
      <c r="G7" s="1" t="s">
        <v>483</v>
      </c>
      <c r="H7" s="42" t="s">
        <v>51</v>
      </c>
      <c r="I7" s="2" t="s">
        <v>104</v>
      </c>
      <c r="J7" s="3" t="s">
        <v>1192</v>
      </c>
      <c r="K7" s="2">
        <v>2019</v>
      </c>
      <c r="L7" s="2">
        <v>20</v>
      </c>
      <c r="M7" s="2" t="s">
        <v>35</v>
      </c>
      <c r="N7" s="2">
        <v>283.32</v>
      </c>
      <c r="O7" s="2">
        <v>283.32</v>
      </c>
      <c r="P7" s="2"/>
      <c r="Q7" s="2"/>
      <c r="R7" s="2"/>
      <c r="S7" s="42" t="s">
        <v>51</v>
      </c>
      <c r="T7" s="2">
        <v>200</v>
      </c>
      <c r="U7" s="2" t="s">
        <v>134</v>
      </c>
      <c r="V7" s="2"/>
      <c r="W7" s="2"/>
      <c r="X7" s="2"/>
      <c r="Y7" s="2"/>
    </row>
    <row r="8" spans="1:25" s="5" customFormat="1" ht="48.95" customHeight="1">
      <c r="A8" s="1" t="s">
        <v>1193</v>
      </c>
      <c r="B8" s="10" t="s">
        <v>70</v>
      </c>
      <c r="C8" s="2" t="s">
        <v>201</v>
      </c>
      <c r="D8" s="1" t="s">
        <v>1194</v>
      </c>
      <c r="E8" s="2" t="s">
        <v>72</v>
      </c>
      <c r="F8" s="2" t="s">
        <v>205</v>
      </c>
      <c r="G8" s="1" t="s">
        <v>125</v>
      </c>
      <c r="H8" s="1" t="s">
        <v>74</v>
      </c>
      <c r="I8" s="2" t="s">
        <v>104</v>
      </c>
      <c r="J8" s="2">
        <v>1200</v>
      </c>
      <c r="K8" s="2" t="s">
        <v>205</v>
      </c>
      <c r="L8" s="2" t="s">
        <v>77</v>
      </c>
      <c r="M8" s="2" t="s">
        <v>35</v>
      </c>
      <c r="N8" s="2">
        <v>150</v>
      </c>
      <c r="O8" s="2">
        <v>150</v>
      </c>
      <c r="P8" s="2"/>
      <c r="Q8" s="2"/>
      <c r="R8" s="2"/>
      <c r="S8" s="1" t="s">
        <v>74</v>
      </c>
      <c r="T8" s="2">
        <v>1129</v>
      </c>
      <c r="U8" s="2" t="s">
        <v>134</v>
      </c>
      <c r="V8" s="2"/>
      <c r="W8" s="2"/>
      <c r="X8" s="2"/>
      <c r="Y8" s="2"/>
    </row>
    <row r="9" spans="1:25" s="5" customFormat="1" ht="66" customHeight="1">
      <c r="A9" s="1" t="s">
        <v>1195</v>
      </c>
      <c r="B9" s="2" t="s">
        <v>384</v>
      </c>
      <c r="C9" s="3" t="s">
        <v>1196</v>
      </c>
      <c r="D9" s="3" t="s">
        <v>1197</v>
      </c>
      <c r="E9" s="1" t="s">
        <v>1198</v>
      </c>
      <c r="F9" s="2">
        <v>2019</v>
      </c>
      <c r="G9" s="2" t="s">
        <v>125</v>
      </c>
      <c r="H9" s="3" t="s">
        <v>1196</v>
      </c>
      <c r="I9" s="2" t="s">
        <v>40</v>
      </c>
      <c r="J9" s="2">
        <v>1</v>
      </c>
      <c r="K9" s="2">
        <v>2019</v>
      </c>
      <c r="L9" s="2" t="s">
        <v>77</v>
      </c>
      <c r="M9" s="2" t="s">
        <v>35</v>
      </c>
      <c r="N9" s="3">
        <v>90</v>
      </c>
      <c r="O9" s="3">
        <v>90</v>
      </c>
      <c r="P9" s="2"/>
      <c r="Q9" s="2"/>
      <c r="R9" s="2"/>
      <c r="S9" s="1" t="s">
        <v>1199</v>
      </c>
      <c r="T9" s="2">
        <v>702</v>
      </c>
      <c r="U9" s="2" t="s">
        <v>134</v>
      </c>
      <c r="V9" s="2"/>
      <c r="W9" s="2"/>
      <c r="X9" s="2"/>
      <c r="Y9" s="2" t="s">
        <v>63</v>
      </c>
    </row>
    <row r="10" spans="1:25" s="5" customFormat="1" ht="65.099999999999994" customHeight="1">
      <c r="A10" s="1" t="s">
        <v>1200</v>
      </c>
      <c r="B10" s="10" t="s">
        <v>212</v>
      </c>
      <c r="C10" s="1" t="s">
        <v>1201</v>
      </c>
      <c r="D10" s="10" t="s">
        <v>1202</v>
      </c>
      <c r="E10" s="1" t="s">
        <v>215</v>
      </c>
      <c r="F10" s="1" t="s">
        <v>205</v>
      </c>
      <c r="G10" s="1" t="s">
        <v>125</v>
      </c>
      <c r="H10" s="1" t="s">
        <v>1201</v>
      </c>
      <c r="I10" s="1" t="s">
        <v>1203</v>
      </c>
      <c r="J10" s="1" t="s">
        <v>1204</v>
      </c>
      <c r="K10" s="1">
        <v>2019.12</v>
      </c>
      <c r="L10" s="1">
        <v>15</v>
      </c>
      <c r="M10" s="1" t="s">
        <v>35</v>
      </c>
      <c r="N10" s="1">
        <v>150</v>
      </c>
      <c r="O10" s="1">
        <v>150</v>
      </c>
      <c r="P10" s="1"/>
      <c r="Q10" s="1"/>
      <c r="R10" s="1"/>
      <c r="S10" s="1" t="s">
        <v>1205</v>
      </c>
      <c r="T10" s="1">
        <v>320</v>
      </c>
      <c r="U10" s="1" t="s">
        <v>37</v>
      </c>
      <c r="V10" s="1"/>
      <c r="W10" s="1"/>
      <c r="X10" s="1"/>
      <c r="Y10" s="2"/>
    </row>
    <row r="11" spans="1:25" s="5" customFormat="1" ht="69.95" customHeight="1">
      <c r="A11" s="1" t="s">
        <v>1206</v>
      </c>
      <c r="B11" s="9" t="s">
        <v>87</v>
      </c>
      <c r="C11" s="2" t="s">
        <v>1116</v>
      </c>
      <c r="D11" s="3" t="s">
        <v>1711</v>
      </c>
      <c r="E11" s="2" t="s">
        <v>196</v>
      </c>
      <c r="F11" s="2">
        <v>2019</v>
      </c>
      <c r="G11" s="2" t="s">
        <v>125</v>
      </c>
      <c r="H11" s="2" t="s">
        <v>1116</v>
      </c>
      <c r="I11" s="2" t="s">
        <v>1160</v>
      </c>
      <c r="J11" s="3">
        <v>6</v>
      </c>
      <c r="K11" s="2">
        <v>2019</v>
      </c>
      <c r="L11" s="2">
        <v>50</v>
      </c>
      <c r="M11" s="2" t="s">
        <v>35</v>
      </c>
      <c r="N11" s="3">
        <v>90</v>
      </c>
      <c r="O11" s="3">
        <v>90</v>
      </c>
      <c r="P11" s="2"/>
      <c r="Q11" s="2"/>
      <c r="R11" s="2"/>
      <c r="S11" s="1" t="s">
        <v>1161</v>
      </c>
      <c r="T11" s="3">
        <v>192</v>
      </c>
      <c r="U11" s="2" t="s">
        <v>134</v>
      </c>
      <c r="V11" s="2"/>
      <c r="W11" s="2"/>
      <c r="X11" s="2"/>
      <c r="Y11" s="2"/>
    </row>
    <row r="12" spans="1:25" s="5" customFormat="1" ht="72" customHeight="1">
      <c r="A12" s="1" t="s">
        <v>1207</v>
      </c>
      <c r="B12" s="9" t="s">
        <v>87</v>
      </c>
      <c r="C12" s="2" t="s">
        <v>1208</v>
      </c>
      <c r="D12" s="3" t="s">
        <v>1712</v>
      </c>
      <c r="E12" s="2" t="s">
        <v>196</v>
      </c>
      <c r="F12" s="2">
        <v>2019</v>
      </c>
      <c r="G12" s="2" t="s">
        <v>125</v>
      </c>
      <c r="H12" s="2" t="s">
        <v>1208</v>
      </c>
      <c r="I12" s="2" t="s">
        <v>1160</v>
      </c>
      <c r="J12" s="3">
        <v>1</v>
      </c>
      <c r="K12" s="2">
        <v>2019</v>
      </c>
      <c r="L12" s="2">
        <v>50</v>
      </c>
      <c r="M12" s="2" t="s">
        <v>35</v>
      </c>
      <c r="N12" s="3">
        <v>59.5</v>
      </c>
      <c r="O12" s="3">
        <v>59.5</v>
      </c>
      <c r="P12" s="2"/>
      <c r="Q12" s="2"/>
      <c r="R12" s="2"/>
      <c r="S12" s="1" t="s">
        <v>1209</v>
      </c>
      <c r="T12" s="3">
        <v>269</v>
      </c>
      <c r="U12" s="2" t="s">
        <v>134</v>
      </c>
      <c r="V12" s="2"/>
      <c r="W12" s="2"/>
      <c r="X12" s="2"/>
      <c r="Y12" s="2"/>
    </row>
    <row r="13" spans="1:25" s="17" customFormat="1" ht="60" customHeight="1">
      <c r="A13" s="1" t="s">
        <v>1210</v>
      </c>
      <c r="B13" s="2" t="s">
        <v>93</v>
      </c>
      <c r="C13" s="2" t="s">
        <v>802</v>
      </c>
      <c r="D13" s="3" t="s">
        <v>1211</v>
      </c>
      <c r="E13" s="1" t="s">
        <v>430</v>
      </c>
      <c r="F13" s="2">
        <v>2019</v>
      </c>
      <c r="G13" s="1" t="s">
        <v>125</v>
      </c>
      <c r="H13" s="2" t="s">
        <v>802</v>
      </c>
      <c r="I13" s="2" t="s">
        <v>40</v>
      </c>
      <c r="J13" s="2"/>
      <c r="K13" s="2">
        <v>2019</v>
      </c>
      <c r="L13" s="1" t="s">
        <v>77</v>
      </c>
      <c r="M13" s="1" t="s">
        <v>35</v>
      </c>
      <c r="N13" s="3">
        <v>135</v>
      </c>
      <c r="O13" s="3">
        <v>135</v>
      </c>
      <c r="P13" s="2">
        <v>0</v>
      </c>
      <c r="Q13" s="2">
        <v>0</v>
      </c>
      <c r="R13" s="2">
        <v>0</v>
      </c>
      <c r="S13" s="2" t="s">
        <v>802</v>
      </c>
      <c r="T13" s="3" t="s">
        <v>1212</v>
      </c>
      <c r="U13" s="1" t="s">
        <v>37</v>
      </c>
      <c r="V13" s="1"/>
      <c r="W13" s="1"/>
      <c r="X13" s="1"/>
      <c r="Y13" s="1"/>
    </row>
    <row r="14" spans="1:25" s="6" customFormat="1" ht="62.1" customHeight="1">
      <c r="A14" s="1" t="s">
        <v>1213</v>
      </c>
      <c r="B14" s="10" t="s">
        <v>276</v>
      </c>
      <c r="C14" s="38" t="s">
        <v>1214</v>
      </c>
      <c r="D14" s="1" t="s">
        <v>1215</v>
      </c>
      <c r="E14" s="1" t="s">
        <v>131</v>
      </c>
      <c r="F14" s="1" t="s">
        <v>205</v>
      </c>
      <c r="G14" s="2" t="s">
        <v>125</v>
      </c>
      <c r="H14" s="38" t="s">
        <v>1214</v>
      </c>
      <c r="I14" s="1" t="s">
        <v>279</v>
      </c>
      <c r="J14" s="1">
        <v>6000</v>
      </c>
      <c r="K14" s="1" t="s">
        <v>205</v>
      </c>
      <c r="L14" s="1" t="s">
        <v>48</v>
      </c>
      <c r="M14" s="1" t="s">
        <v>35</v>
      </c>
      <c r="N14" s="1">
        <v>63.7</v>
      </c>
      <c r="O14" s="1">
        <v>63.7</v>
      </c>
      <c r="P14" s="1">
        <v>0</v>
      </c>
      <c r="Q14" s="1">
        <v>0</v>
      </c>
      <c r="R14" s="1">
        <v>0</v>
      </c>
      <c r="S14" s="38" t="s">
        <v>1214</v>
      </c>
      <c r="T14" s="1">
        <v>98</v>
      </c>
      <c r="U14" s="1" t="s">
        <v>134</v>
      </c>
      <c r="V14" s="1"/>
      <c r="W14" s="1"/>
      <c r="X14" s="1"/>
      <c r="Y14" s="1"/>
    </row>
    <row r="15" spans="1:25" ht="30.95" customHeight="1">
      <c r="N15" s="43">
        <f>SUM(N6:N14)</f>
        <v>1085.547</v>
      </c>
      <c r="O15" s="43">
        <f>SUM(O6:O14)</f>
        <v>1085.547</v>
      </c>
    </row>
  </sheetData>
  <mergeCells count="22">
    <mergeCell ref="Y4:Y5"/>
    <mergeCell ref="M4:M5"/>
    <mergeCell ref="N4:N5"/>
    <mergeCell ref="S4:S5"/>
    <mergeCell ref="T4:T5"/>
    <mergeCell ref="U4:U5"/>
    <mergeCell ref="A2:Y2"/>
    <mergeCell ref="D3:Y3"/>
    <mergeCell ref="O4:R4"/>
    <mergeCell ref="V4:X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1" type="noConversion"/>
  <dataValidations count="1">
    <dataValidation type="list" allowBlank="1" showInputMessage="1" showErrorMessage="1" sqref="N7 O7 N9 O9 N11 O11 N12 O12 N13:O13">
      <formula1>#REF!</formula1>
    </dataValidation>
  </dataValidation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WVN180"/>
  <sheetViews>
    <sheetView workbookViewId="0">
      <selection activeCell="G10" sqref="G10"/>
    </sheetView>
  </sheetViews>
  <sheetFormatPr defaultColWidth="9" defaultRowHeight="13.5"/>
  <cols>
    <col min="1" max="1" width="12.125" style="41" customWidth="1"/>
    <col min="2" max="13" width="9" style="32"/>
    <col min="14" max="15" width="11.5" style="32"/>
    <col min="16" max="16384" width="9" style="32"/>
  </cols>
  <sheetData>
    <row r="1" spans="1:25" ht="24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9.1" customHeight="1">
      <c r="A2" s="7" t="s">
        <v>1706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21" customHeight="1">
      <c r="A3" s="6"/>
      <c r="B3" s="6"/>
      <c r="C3" s="6"/>
      <c r="D3" s="7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37" customFormat="1" ht="39.950000000000003" customHeight="1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18" t="s">
        <v>7</v>
      </c>
      <c r="G4" s="33" t="s">
        <v>8</v>
      </c>
      <c r="H4" s="33" t="s">
        <v>9</v>
      </c>
      <c r="I4" s="33" t="s">
        <v>10</v>
      </c>
      <c r="J4" s="33" t="s">
        <v>11</v>
      </c>
      <c r="K4" s="33" t="s">
        <v>12</v>
      </c>
      <c r="L4" s="33" t="s">
        <v>13</v>
      </c>
      <c r="M4" s="18" t="s">
        <v>14</v>
      </c>
      <c r="N4" s="33" t="s">
        <v>15</v>
      </c>
      <c r="O4" s="33" t="s">
        <v>16</v>
      </c>
      <c r="P4" s="33"/>
      <c r="Q4" s="33"/>
      <c r="R4" s="33"/>
      <c r="S4" s="33" t="s">
        <v>17</v>
      </c>
      <c r="T4" s="33" t="s">
        <v>18</v>
      </c>
      <c r="U4" s="33" t="s">
        <v>19</v>
      </c>
      <c r="V4" s="34" t="s">
        <v>20</v>
      </c>
      <c r="W4" s="35"/>
      <c r="X4" s="36"/>
      <c r="Y4" s="33" t="s">
        <v>21</v>
      </c>
    </row>
    <row r="5" spans="1:25" s="37" customFormat="1" ht="38.1" customHeight="1">
      <c r="A5" s="18"/>
      <c r="B5" s="33"/>
      <c r="C5" s="33"/>
      <c r="D5" s="33"/>
      <c r="E5" s="33"/>
      <c r="F5" s="21"/>
      <c r="G5" s="33"/>
      <c r="H5" s="33"/>
      <c r="I5" s="33"/>
      <c r="J5" s="33"/>
      <c r="K5" s="33"/>
      <c r="L5" s="33"/>
      <c r="M5" s="21"/>
      <c r="N5" s="33"/>
      <c r="O5" s="1" t="s">
        <v>22</v>
      </c>
      <c r="P5" s="1" t="s">
        <v>23</v>
      </c>
      <c r="Q5" s="1" t="s">
        <v>24</v>
      </c>
      <c r="R5" s="1" t="s">
        <v>25</v>
      </c>
      <c r="S5" s="33"/>
      <c r="T5" s="33"/>
      <c r="U5" s="33"/>
      <c r="V5" s="1" t="s">
        <v>26</v>
      </c>
      <c r="W5" s="1" t="s">
        <v>27</v>
      </c>
      <c r="X5" s="1" t="s">
        <v>28</v>
      </c>
      <c r="Y5" s="33"/>
    </row>
    <row r="6" spans="1:25" s="5" customFormat="1" ht="80.099999999999994" customHeight="1">
      <c r="A6" s="1" t="s">
        <v>1216</v>
      </c>
      <c r="B6" s="2" t="s">
        <v>384</v>
      </c>
      <c r="C6" s="1" t="s">
        <v>1217</v>
      </c>
      <c r="D6" s="1" t="s">
        <v>1218</v>
      </c>
      <c r="E6" s="1" t="s">
        <v>1219</v>
      </c>
      <c r="F6" s="2">
        <v>2020</v>
      </c>
      <c r="G6" s="1" t="s">
        <v>33</v>
      </c>
      <c r="H6" s="1" t="s">
        <v>1217</v>
      </c>
      <c r="I6" s="1" t="s">
        <v>40</v>
      </c>
      <c r="J6" s="2">
        <v>1</v>
      </c>
      <c r="K6" s="2">
        <v>2020</v>
      </c>
      <c r="L6" s="2" t="s">
        <v>77</v>
      </c>
      <c r="M6" s="2" t="s">
        <v>35</v>
      </c>
      <c r="N6" s="3">
        <v>300</v>
      </c>
      <c r="O6" s="3">
        <v>300</v>
      </c>
      <c r="P6" s="2"/>
      <c r="Q6" s="2"/>
      <c r="R6" s="2"/>
      <c r="S6" s="2" t="s">
        <v>1220</v>
      </c>
      <c r="T6" s="2">
        <v>1669</v>
      </c>
      <c r="U6" s="2" t="s">
        <v>37</v>
      </c>
      <c r="V6" s="2"/>
      <c r="W6" s="2"/>
      <c r="X6" s="2"/>
      <c r="Y6" s="1" t="s">
        <v>63</v>
      </c>
    </row>
    <row r="7" spans="1:25" s="5" customFormat="1" ht="80.099999999999994" customHeight="1">
      <c r="A7" s="1" t="s">
        <v>1221</v>
      </c>
      <c r="B7" s="9" t="s">
        <v>247</v>
      </c>
      <c r="C7" s="9" t="s">
        <v>247</v>
      </c>
      <c r="D7" s="1" t="s">
        <v>1222</v>
      </c>
      <c r="E7" s="2" t="s">
        <v>1223</v>
      </c>
      <c r="F7" s="2" t="s">
        <v>1224</v>
      </c>
      <c r="G7" s="2" t="s">
        <v>33</v>
      </c>
      <c r="H7" s="9" t="s">
        <v>1055</v>
      </c>
      <c r="I7" s="2" t="s">
        <v>240</v>
      </c>
      <c r="J7" s="2">
        <v>71</v>
      </c>
      <c r="K7" s="2" t="s">
        <v>1224</v>
      </c>
      <c r="L7" s="2" t="s">
        <v>48</v>
      </c>
      <c r="M7" s="2" t="s">
        <v>35</v>
      </c>
      <c r="N7" s="2">
        <v>319.5</v>
      </c>
      <c r="O7" s="2">
        <v>319.5</v>
      </c>
      <c r="P7" s="2">
        <v>0</v>
      </c>
      <c r="Q7" s="2">
        <v>0</v>
      </c>
      <c r="R7" s="2">
        <v>0</v>
      </c>
      <c r="S7" s="9" t="s">
        <v>1055</v>
      </c>
      <c r="T7" s="2">
        <v>453</v>
      </c>
      <c r="U7" s="2" t="s">
        <v>134</v>
      </c>
      <c r="V7" s="2"/>
      <c r="W7" s="2"/>
      <c r="X7" s="2"/>
      <c r="Y7" s="2" t="s">
        <v>63</v>
      </c>
    </row>
    <row r="8" spans="1:25" s="6" customFormat="1" ht="80.099999999999994" customHeight="1">
      <c r="A8" s="1" t="s">
        <v>1225</v>
      </c>
      <c r="B8" s="10" t="s">
        <v>30</v>
      </c>
      <c r="C8" s="10" t="s">
        <v>305</v>
      </c>
      <c r="D8" s="10" t="s">
        <v>1226</v>
      </c>
      <c r="E8" s="1" t="s">
        <v>1227</v>
      </c>
      <c r="F8" s="1">
        <v>2020</v>
      </c>
      <c r="G8" s="1" t="s">
        <v>125</v>
      </c>
      <c r="H8" s="1" t="s">
        <v>126</v>
      </c>
      <c r="I8" s="1" t="s">
        <v>40</v>
      </c>
      <c r="J8" s="1">
        <v>1</v>
      </c>
      <c r="K8" s="1">
        <v>2020</v>
      </c>
      <c r="L8" s="1">
        <v>20</v>
      </c>
      <c r="M8" s="1" t="s">
        <v>35</v>
      </c>
      <c r="N8" s="1">
        <v>69.61</v>
      </c>
      <c r="O8" s="1">
        <v>69.61</v>
      </c>
      <c r="P8" s="1"/>
      <c r="Q8" s="1"/>
      <c r="R8" s="1"/>
      <c r="S8" s="1" t="s">
        <v>307</v>
      </c>
      <c r="T8" s="1" t="s">
        <v>126</v>
      </c>
      <c r="U8" s="1" t="s">
        <v>134</v>
      </c>
      <c r="V8" s="1"/>
      <c r="W8" s="1"/>
      <c r="X8" s="1"/>
      <c r="Y8" s="1"/>
    </row>
    <row r="9" spans="1:25" s="6" customFormat="1" ht="80.099999999999994" customHeight="1">
      <c r="A9" s="1" t="s">
        <v>1228</v>
      </c>
      <c r="B9" s="10" t="s">
        <v>30</v>
      </c>
      <c r="C9" s="10" t="s">
        <v>305</v>
      </c>
      <c r="D9" s="10" t="s">
        <v>1229</v>
      </c>
      <c r="E9" s="1" t="s">
        <v>131</v>
      </c>
      <c r="F9" s="1">
        <v>2020</v>
      </c>
      <c r="G9" s="1" t="s">
        <v>125</v>
      </c>
      <c r="H9" s="1" t="s">
        <v>126</v>
      </c>
      <c r="I9" s="1" t="s">
        <v>40</v>
      </c>
      <c r="J9" s="1">
        <v>1</v>
      </c>
      <c r="K9" s="1">
        <v>2020</v>
      </c>
      <c r="L9" s="1">
        <v>20</v>
      </c>
      <c r="M9" s="1" t="s">
        <v>35</v>
      </c>
      <c r="N9" s="1">
        <v>33.36</v>
      </c>
      <c r="O9" s="1">
        <v>33.36</v>
      </c>
      <c r="P9" s="1"/>
      <c r="Q9" s="1"/>
      <c r="R9" s="1"/>
      <c r="S9" s="1" t="s">
        <v>307</v>
      </c>
      <c r="T9" s="1" t="s">
        <v>126</v>
      </c>
      <c r="U9" s="1" t="s">
        <v>37</v>
      </c>
      <c r="V9" s="1"/>
      <c r="W9" s="1"/>
      <c r="X9" s="1"/>
      <c r="Y9" s="1"/>
    </row>
    <row r="10" spans="1:25" s="6" customFormat="1" ht="80.099999999999994" customHeight="1">
      <c r="A10" s="1" t="s">
        <v>1230</v>
      </c>
      <c r="B10" s="10" t="s">
        <v>30</v>
      </c>
      <c r="C10" s="10" t="s">
        <v>522</v>
      </c>
      <c r="D10" s="10" t="s">
        <v>1231</v>
      </c>
      <c r="E10" s="1" t="s">
        <v>1232</v>
      </c>
      <c r="F10" s="1">
        <v>2020</v>
      </c>
      <c r="G10" s="1" t="s">
        <v>125</v>
      </c>
      <c r="H10" s="1" t="s">
        <v>126</v>
      </c>
      <c r="I10" s="1" t="s">
        <v>40</v>
      </c>
      <c r="J10" s="1">
        <v>1</v>
      </c>
      <c r="K10" s="1">
        <v>2020</v>
      </c>
      <c r="L10" s="1">
        <v>20</v>
      </c>
      <c r="M10" s="1" t="s">
        <v>35</v>
      </c>
      <c r="N10" s="1">
        <v>50.18</v>
      </c>
      <c r="O10" s="1">
        <v>50.18</v>
      </c>
      <c r="P10" s="1"/>
      <c r="Q10" s="1"/>
      <c r="R10" s="1"/>
      <c r="S10" s="1" t="s">
        <v>523</v>
      </c>
      <c r="T10" s="1" t="s">
        <v>126</v>
      </c>
      <c r="U10" s="1" t="s">
        <v>134</v>
      </c>
      <c r="V10" s="1"/>
      <c r="W10" s="1"/>
      <c r="X10" s="1"/>
      <c r="Y10" s="1"/>
    </row>
    <row r="11" spans="1:25" s="6" customFormat="1" ht="80.099999999999994" customHeight="1">
      <c r="A11" s="1" t="s">
        <v>1233</v>
      </c>
      <c r="B11" s="10" t="s">
        <v>30</v>
      </c>
      <c r="C11" s="10" t="s">
        <v>507</v>
      </c>
      <c r="D11" s="10" t="s">
        <v>1234</v>
      </c>
      <c r="E11" s="1" t="s">
        <v>1232</v>
      </c>
      <c r="F11" s="1">
        <v>2020</v>
      </c>
      <c r="G11" s="1" t="s">
        <v>125</v>
      </c>
      <c r="H11" s="1" t="s">
        <v>126</v>
      </c>
      <c r="I11" s="1" t="s">
        <v>40</v>
      </c>
      <c r="J11" s="1">
        <v>1</v>
      </c>
      <c r="K11" s="1">
        <v>2020</v>
      </c>
      <c r="L11" s="1">
        <v>20</v>
      </c>
      <c r="M11" s="1" t="s">
        <v>35</v>
      </c>
      <c r="N11" s="1">
        <v>57</v>
      </c>
      <c r="O11" s="1">
        <v>57</v>
      </c>
      <c r="P11" s="1"/>
      <c r="Q11" s="1"/>
      <c r="R11" s="1"/>
      <c r="S11" s="1" t="s">
        <v>508</v>
      </c>
      <c r="T11" s="1" t="s">
        <v>126</v>
      </c>
      <c r="U11" s="1" t="s">
        <v>37</v>
      </c>
      <c r="V11" s="1"/>
      <c r="W11" s="1"/>
      <c r="X11" s="1"/>
      <c r="Y11" s="1"/>
    </row>
    <row r="12" spans="1:25" s="6" customFormat="1" ht="80.099999999999994" customHeight="1">
      <c r="A12" s="1" t="s">
        <v>1235</v>
      </c>
      <c r="B12" s="10" t="s">
        <v>30</v>
      </c>
      <c r="C12" s="10" t="s">
        <v>531</v>
      </c>
      <c r="D12" s="10" t="s">
        <v>1236</v>
      </c>
      <c r="E12" s="1" t="s">
        <v>1237</v>
      </c>
      <c r="F12" s="1">
        <v>2020</v>
      </c>
      <c r="G12" s="1" t="s">
        <v>125</v>
      </c>
      <c r="H12" s="1" t="s">
        <v>126</v>
      </c>
      <c r="I12" s="1" t="s">
        <v>40</v>
      </c>
      <c r="J12" s="1">
        <v>1</v>
      </c>
      <c r="K12" s="1">
        <v>2020</v>
      </c>
      <c r="L12" s="1">
        <v>20</v>
      </c>
      <c r="M12" s="1" t="s">
        <v>35</v>
      </c>
      <c r="N12" s="1">
        <v>50</v>
      </c>
      <c r="O12" s="1">
        <v>50</v>
      </c>
      <c r="P12" s="1"/>
      <c r="Q12" s="1"/>
      <c r="R12" s="1"/>
      <c r="S12" s="1" t="s">
        <v>532</v>
      </c>
      <c r="T12" s="1" t="s">
        <v>126</v>
      </c>
      <c r="U12" s="1" t="s">
        <v>37</v>
      </c>
      <c r="V12" s="1"/>
      <c r="W12" s="1"/>
      <c r="X12" s="1"/>
      <c r="Y12" s="1"/>
    </row>
    <row r="13" spans="1:25" s="6" customFormat="1" ht="80.099999999999994" customHeight="1">
      <c r="A13" s="1" t="s">
        <v>1238</v>
      </c>
      <c r="B13" s="10" t="s">
        <v>30</v>
      </c>
      <c r="C13" s="10" t="s">
        <v>519</v>
      </c>
      <c r="D13" s="10" t="s">
        <v>1239</v>
      </c>
      <c r="E13" s="1" t="s">
        <v>1232</v>
      </c>
      <c r="F13" s="1">
        <v>2020</v>
      </c>
      <c r="G13" s="1" t="s">
        <v>125</v>
      </c>
      <c r="H13" s="1" t="s">
        <v>126</v>
      </c>
      <c r="I13" s="1" t="s">
        <v>369</v>
      </c>
      <c r="J13" s="1">
        <v>1</v>
      </c>
      <c r="K13" s="1">
        <v>2020</v>
      </c>
      <c r="L13" s="1">
        <v>20</v>
      </c>
      <c r="M13" s="1" t="s">
        <v>35</v>
      </c>
      <c r="N13" s="1">
        <v>87.17</v>
      </c>
      <c r="O13" s="1">
        <v>87.17</v>
      </c>
      <c r="P13" s="1"/>
      <c r="Q13" s="1"/>
      <c r="R13" s="1"/>
      <c r="S13" s="1" t="s">
        <v>520</v>
      </c>
      <c r="T13" s="1" t="s">
        <v>126</v>
      </c>
      <c r="U13" s="1" t="s">
        <v>37</v>
      </c>
      <c r="V13" s="1"/>
      <c r="W13" s="1"/>
      <c r="X13" s="1"/>
      <c r="Y13" s="1"/>
    </row>
    <row r="14" spans="1:25" s="6" customFormat="1" ht="80.099999999999994" customHeight="1">
      <c r="A14" s="1" t="s">
        <v>1240</v>
      </c>
      <c r="B14" s="10" t="s">
        <v>30</v>
      </c>
      <c r="C14" s="10" t="s">
        <v>499</v>
      </c>
      <c r="D14" s="10" t="s">
        <v>1241</v>
      </c>
      <c r="E14" s="1" t="s">
        <v>1232</v>
      </c>
      <c r="F14" s="1">
        <v>2020</v>
      </c>
      <c r="G14" s="1" t="s">
        <v>125</v>
      </c>
      <c r="H14" s="1" t="s">
        <v>126</v>
      </c>
      <c r="I14" s="1" t="s">
        <v>40</v>
      </c>
      <c r="J14" s="1">
        <v>1</v>
      </c>
      <c r="K14" s="1">
        <v>2020</v>
      </c>
      <c r="L14" s="1">
        <v>20</v>
      </c>
      <c r="M14" s="1" t="s">
        <v>35</v>
      </c>
      <c r="N14" s="1">
        <v>57.42</v>
      </c>
      <c r="O14" s="1">
        <v>57.42</v>
      </c>
      <c r="P14" s="1"/>
      <c r="Q14" s="1"/>
      <c r="R14" s="1"/>
      <c r="S14" s="1" t="s">
        <v>500</v>
      </c>
      <c r="T14" s="1" t="s">
        <v>126</v>
      </c>
      <c r="U14" s="1" t="s">
        <v>37</v>
      </c>
      <c r="V14" s="1"/>
      <c r="W14" s="1"/>
      <c r="X14" s="1"/>
      <c r="Y14" s="1"/>
    </row>
    <row r="15" spans="1:25" s="5" customFormat="1" ht="80.099999999999994" customHeight="1">
      <c r="A15" s="1" t="s">
        <v>1242</v>
      </c>
      <c r="B15" s="2" t="s">
        <v>42</v>
      </c>
      <c r="C15" s="1" t="s">
        <v>166</v>
      </c>
      <c r="D15" s="1" t="s">
        <v>1243</v>
      </c>
      <c r="E15" s="1" t="s">
        <v>1244</v>
      </c>
      <c r="F15" s="1" t="s">
        <v>1224</v>
      </c>
      <c r="G15" s="1" t="s">
        <v>125</v>
      </c>
      <c r="H15" s="1" t="s">
        <v>166</v>
      </c>
      <c r="I15" s="2" t="s">
        <v>143</v>
      </c>
      <c r="J15" s="2">
        <v>11.1</v>
      </c>
      <c r="K15" s="2">
        <v>2020.5</v>
      </c>
      <c r="L15" s="2" t="s">
        <v>48</v>
      </c>
      <c r="M15" s="1" t="s">
        <v>35</v>
      </c>
      <c r="N15" s="2">
        <v>0.88800000000000001</v>
      </c>
      <c r="O15" s="2">
        <v>0.88800000000000001</v>
      </c>
      <c r="P15" s="2">
        <v>0</v>
      </c>
      <c r="Q15" s="2">
        <v>0</v>
      </c>
      <c r="R15" s="2">
        <v>0</v>
      </c>
      <c r="S15" s="1" t="s">
        <v>168</v>
      </c>
      <c r="T15" s="2">
        <v>487</v>
      </c>
      <c r="U15" s="2" t="s">
        <v>145</v>
      </c>
      <c r="V15" s="2"/>
      <c r="W15" s="2"/>
      <c r="X15" s="2"/>
      <c r="Y15" s="2" t="s">
        <v>63</v>
      </c>
    </row>
    <row r="16" spans="1:25" s="5" customFormat="1" ht="80.099999999999994" customHeight="1">
      <c r="A16" s="1" t="s">
        <v>1245</v>
      </c>
      <c r="B16" s="2" t="s">
        <v>42</v>
      </c>
      <c r="C16" s="1" t="s">
        <v>1246</v>
      </c>
      <c r="D16" s="1" t="s">
        <v>1247</v>
      </c>
      <c r="E16" s="1" t="s">
        <v>1244</v>
      </c>
      <c r="F16" s="1" t="s">
        <v>1224</v>
      </c>
      <c r="G16" s="1" t="s">
        <v>125</v>
      </c>
      <c r="H16" s="1" t="s">
        <v>1246</v>
      </c>
      <c r="I16" s="2" t="s">
        <v>143</v>
      </c>
      <c r="J16" s="2">
        <v>2.5</v>
      </c>
      <c r="K16" s="2">
        <v>2020.5</v>
      </c>
      <c r="L16" s="2" t="s">
        <v>48</v>
      </c>
      <c r="M16" s="1" t="s">
        <v>35</v>
      </c>
      <c r="N16" s="2">
        <v>0.2</v>
      </c>
      <c r="O16" s="2">
        <v>0.2</v>
      </c>
      <c r="P16" s="2">
        <v>0</v>
      </c>
      <c r="Q16" s="2">
        <v>0</v>
      </c>
      <c r="R16" s="2">
        <v>0</v>
      </c>
      <c r="S16" s="1" t="s">
        <v>1248</v>
      </c>
      <c r="T16" s="2">
        <v>127</v>
      </c>
      <c r="U16" s="2" t="s">
        <v>145</v>
      </c>
      <c r="V16" s="2"/>
      <c r="W16" s="2"/>
      <c r="X16" s="2"/>
      <c r="Y16" s="2" t="s">
        <v>63</v>
      </c>
    </row>
    <row r="17" spans="1:25" s="5" customFormat="1" ht="80.099999999999994" customHeight="1">
      <c r="A17" s="1" t="s">
        <v>1249</v>
      </c>
      <c r="B17" s="2" t="s">
        <v>42</v>
      </c>
      <c r="C17" s="1" t="s">
        <v>547</v>
      </c>
      <c r="D17" s="1" t="s">
        <v>1250</v>
      </c>
      <c r="E17" s="1" t="s">
        <v>1244</v>
      </c>
      <c r="F17" s="1" t="s">
        <v>1224</v>
      </c>
      <c r="G17" s="1" t="s">
        <v>125</v>
      </c>
      <c r="H17" s="1" t="s">
        <v>547</v>
      </c>
      <c r="I17" s="2" t="s">
        <v>143</v>
      </c>
      <c r="J17" s="2">
        <v>40.9</v>
      </c>
      <c r="K17" s="2">
        <v>2020.5</v>
      </c>
      <c r="L17" s="2" t="s">
        <v>48</v>
      </c>
      <c r="M17" s="1" t="s">
        <v>35</v>
      </c>
      <c r="N17" s="2">
        <v>3.2719999999999998</v>
      </c>
      <c r="O17" s="2">
        <v>3.2719999999999998</v>
      </c>
      <c r="P17" s="2">
        <v>0</v>
      </c>
      <c r="Q17" s="2">
        <v>0</v>
      </c>
      <c r="R17" s="2">
        <v>0</v>
      </c>
      <c r="S17" s="1" t="s">
        <v>549</v>
      </c>
      <c r="T17" s="2">
        <v>122</v>
      </c>
      <c r="U17" s="2" t="s">
        <v>145</v>
      </c>
      <c r="V17" s="2"/>
      <c r="W17" s="2"/>
      <c r="X17" s="2"/>
      <c r="Y17" s="2" t="s">
        <v>63</v>
      </c>
    </row>
    <row r="18" spans="1:25" s="5" customFormat="1" ht="80.099999999999994" customHeight="1">
      <c r="A18" s="1" t="s">
        <v>1251</v>
      </c>
      <c r="B18" s="2" t="s">
        <v>42</v>
      </c>
      <c r="C18" s="1" t="s">
        <v>555</v>
      </c>
      <c r="D18" s="1" t="s">
        <v>1252</v>
      </c>
      <c r="E18" s="1" t="s">
        <v>1244</v>
      </c>
      <c r="F18" s="1" t="s">
        <v>1224</v>
      </c>
      <c r="G18" s="1" t="s">
        <v>125</v>
      </c>
      <c r="H18" s="1" t="s">
        <v>555</v>
      </c>
      <c r="I18" s="2" t="s">
        <v>143</v>
      </c>
      <c r="J18" s="2">
        <v>7</v>
      </c>
      <c r="K18" s="2">
        <v>2020.5</v>
      </c>
      <c r="L18" s="2" t="s">
        <v>48</v>
      </c>
      <c r="M18" s="1" t="s">
        <v>35</v>
      </c>
      <c r="N18" s="2">
        <v>0.56000000000000005</v>
      </c>
      <c r="O18" s="2">
        <v>0.56000000000000005</v>
      </c>
      <c r="P18" s="2">
        <v>0</v>
      </c>
      <c r="Q18" s="2">
        <v>0</v>
      </c>
      <c r="R18" s="2">
        <v>0</v>
      </c>
      <c r="S18" s="1" t="s">
        <v>557</v>
      </c>
      <c r="T18" s="2">
        <v>133</v>
      </c>
      <c r="U18" s="2" t="s">
        <v>145</v>
      </c>
      <c r="V18" s="2"/>
      <c r="W18" s="2"/>
      <c r="X18" s="2"/>
      <c r="Y18" s="2" t="s">
        <v>63</v>
      </c>
    </row>
    <row r="19" spans="1:25" s="5" customFormat="1" ht="80.099999999999994" customHeight="1">
      <c r="A19" s="1" t="s">
        <v>1253</v>
      </c>
      <c r="B19" s="2" t="s">
        <v>42</v>
      </c>
      <c r="C19" s="1" t="s">
        <v>147</v>
      </c>
      <c r="D19" s="1" t="s">
        <v>1254</v>
      </c>
      <c r="E19" s="1" t="s">
        <v>1244</v>
      </c>
      <c r="F19" s="1" t="s">
        <v>1224</v>
      </c>
      <c r="G19" s="1" t="s">
        <v>125</v>
      </c>
      <c r="H19" s="1" t="s">
        <v>147</v>
      </c>
      <c r="I19" s="2" t="s">
        <v>143</v>
      </c>
      <c r="J19" s="2">
        <v>155.30000000000001</v>
      </c>
      <c r="K19" s="2">
        <v>2020.5</v>
      </c>
      <c r="L19" s="2" t="s">
        <v>48</v>
      </c>
      <c r="M19" s="1" t="s">
        <v>35</v>
      </c>
      <c r="N19" s="2">
        <v>12.423999999999999</v>
      </c>
      <c r="O19" s="2">
        <v>12.423999999999999</v>
      </c>
      <c r="P19" s="2">
        <v>0</v>
      </c>
      <c r="Q19" s="2">
        <v>0</v>
      </c>
      <c r="R19" s="2">
        <v>0</v>
      </c>
      <c r="S19" s="1" t="s">
        <v>150</v>
      </c>
      <c r="T19" s="2">
        <v>277</v>
      </c>
      <c r="U19" s="2" t="s">
        <v>145</v>
      </c>
      <c r="V19" s="2"/>
      <c r="W19" s="2"/>
      <c r="X19" s="2"/>
      <c r="Y19" s="2" t="s">
        <v>63</v>
      </c>
    </row>
    <row r="20" spans="1:25" s="5" customFormat="1" ht="80.099999999999994" customHeight="1">
      <c r="A20" s="1" t="s">
        <v>1255</v>
      </c>
      <c r="B20" s="2" t="s">
        <v>42</v>
      </c>
      <c r="C20" s="1" t="s">
        <v>140</v>
      </c>
      <c r="D20" s="1" t="s">
        <v>1256</v>
      </c>
      <c r="E20" s="1" t="s">
        <v>1244</v>
      </c>
      <c r="F20" s="1" t="s">
        <v>1224</v>
      </c>
      <c r="G20" s="1" t="s">
        <v>125</v>
      </c>
      <c r="H20" s="1" t="s">
        <v>140</v>
      </c>
      <c r="I20" s="2" t="s">
        <v>143</v>
      </c>
      <c r="J20" s="2">
        <v>46.4</v>
      </c>
      <c r="K20" s="2">
        <v>2020.5</v>
      </c>
      <c r="L20" s="2" t="s">
        <v>48</v>
      </c>
      <c r="M20" s="1" t="s">
        <v>35</v>
      </c>
      <c r="N20" s="2">
        <v>3.7120000000000002</v>
      </c>
      <c r="O20" s="2">
        <v>3.7120000000000002</v>
      </c>
      <c r="P20" s="2">
        <v>0</v>
      </c>
      <c r="Q20" s="2">
        <v>0</v>
      </c>
      <c r="R20" s="2">
        <v>0</v>
      </c>
      <c r="S20" s="1" t="s">
        <v>144</v>
      </c>
      <c r="T20" s="2">
        <v>188</v>
      </c>
      <c r="U20" s="2" t="s">
        <v>145</v>
      </c>
      <c r="V20" s="2"/>
      <c r="W20" s="2"/>
      <c r="X20" s="2"/>
      <c r="Y20" s="2" t="s">
        <v>63</v>
      </c>
    </row>
    <row r="21" spans="1:25" s="5" customFormat="1" ht="80.099999999999994" customHeight="1">
      <c r="A21" s="1" t="s">
        <v>1257</v>
      </c>
      <c r="B21" s="2" t="s">
        <v>42</v>
      </c>
      <c r="C21" s="1" t="s">
        <v>157</v>
      </c>
      <c r="D21" s="1" t="s">
        <v>1258</v>
      </c>
      <c r="E21" s="1" t="s">
        <v>1244</v>
      </c>
      <c r="F21" s="1" t="s">
        <v>1224</v>
      </c>
      <c r="G21" s="1" t="s">
        <v>125</v>
      </c>
      <c r="H21" s="1" t="s">
        <v>157</v>
      </c>
      <c r="I21" s="2" t="s">
        <v>143</v>
      </c>
      <c r="J21" s="2">
        <v>45.5</v>
      </c>
      <c r="K21" s="2">
        <v>2020.5</v>
      </c>
      <c r="L21" s="2" t="s">
        <v>48</v>
      </c>
      <c r="M21" s="1" t="s">
        <v>35</v>
      </c>
      <c r="N21" s="2">
        <v>3.64</v>
      </c>
      <c r="O21" s="2">
        <v>3.64</v>
      </c>
      <c r="P21" s="2">
        <v>0</v>
      </c>
      <c r="Q21" s="2">
        <v>0</v>
      </c>
      <c r="R21" s="2">
        <v>0</v>
      </c>
      <c r="S21" s="1" t="s">
        <v>159</v>
      </c>
      <c r="T21" s="2">
        <v>202</v>
      </c>
      <c r="U21" s="2" t="s">
        <v>145</v>
      </c>
      <c r="V21" s="2"/>
      <c r="W21" s="2"/>
      <c r="X21" s="2"/>
      <c r="Y21" s="2" t="s">
        <v>63</v>
      </c>
    </row>
    <row r="22" spans="1:25" s="5" customFormat="1" ht="80.099999999999994" customHeight="1">
      <c r="A22" s="1" t="s">
        <v>1259</v>
      </c>
      <c r="B22" s="2" t="s">
        <v>42</v>
      </c>
      <c r="C22" s="1" t="s">
        <v>129</v>
      </c>
      <c r="D22" s="1" t="s">
        <v>1260</v>
      </c>
      <c r="E22" s="1" t="s">
        <v>1244</v>
      </c>
      <c r="F22" s="1" t="s">
        <v>1224</v>
      </c>
      <c r="G22" s="1" t="s">
        <v>125</v>
      </c>
      <c r="H22" s="1" t="s">
        <v>129</v>
      </c>
      <c r="I22" s="2" t="s">
        <v>143</v>
      </c>
      <c r="J22" s="2">
        <v>50.5</v>
      </c>
      <c r="K22" s="2">
        <v>2020.5</v>
      </c>
      <c r="L22" s="2" t="s">
        <v>48</v>
      </c>
      <c r="M22" s="1" t="s">
        <v>35</v>
      </c>
      <c r="N22" s="2">
        <v>4.04</v>
      </c>
      <c r="O22" s="2">
        <v>4.04</v>
      </c>
      <c r="P22" s="2">
        <v>0</v>
      </c>
      <c r="Q22" s="2">
        <v>0</v>
      </c>
      <c r="R22" s="2">
        <v>0</v>
      </c>
      <c r="S22" s="1" t="s">
        <v>133</v>
      </c>
      <c r="T22" s="2">
        <v>216</v>
      </c>
      <c r="U22" s="2" t="s">
        <v>145</v>
      </c>
      <c r="V22" s="2"/>
      <c r="W22" s="2"/>
      <c r="X22" s="2"/>
      <c r="Y22" s="2" t="s">
        <v>63</v>
      </c>
    </row>
    <row r="23" spans="1:25" s="5" customFormat="1" ht="80.099999999999994" customHeight="1">
      <c r="A23" s="1" t="s">
        <v>1261</v>
      </c>
      <c r="B23" s="2" t="s">
        <v>42</v>
      </c>
      <c r="C23" s="1" t="s">
        <v>575</v>
      </c>
      <c r="D23" s="1" t="s">
        <v>1262</v>
      </c>
      <c r="E23" s="1" t="s">
        <v>1244</v>
      </c>
      <c r="F23" s="1" t="s">
        <v>1224</v>
      </c>
      <c r="G23" s="1" t="s">
        <v>125</v>
      </c>
      <c r="H23" s="1" t="s">
        <v>575</v>
      </c>
      <c r="I23" s="2" t="s">
        <v>143</v>
      </c>
      <c r="J23" s="2">
        <v>102.5</v>
      </c>
      <c r="K23" s="2">
        <v>2020.5</v>
      </c>
      <c r="L23" s="2" t="s">
        <v>48</v>
      </c>
      <c r="M23" s="1" t="s">
        <v>35</v>
      </c>
      <c r="N23" s="2">
        <v>8.1999999999999993</v>
      </c>
      <c r="O23" s="2">
        <v>8.1999999999999993</v>
      </c>
      <c r="P23" s="2">
        <v>0</v>
      </c>
      <c r="Q23" s="2">
        <v>0</v>
      </c>
      <c r="R23" s="2">
        <v>0</v>
      </c>
      <c r="S23" s="1" t="s">
        <v>577</v>
      </c>
      <c r="T23" s="2">
        <v>123</v>
      </c>
      <c r="U23" s="2" t="s">
        <v>145</v>
      </c>
      <c r="V23" s="2"/>
      <c r="W23" s="2"/>
      <c r="X23" s="2"/>
      <c r="Y23" s="2" t="s">
        <v>63</v>
      </c>
    </row>
    <row r="24" spans="1:25" s="5" customFormat="1" ht="80.099999999999994" customHeight="1">
      <c r="A24" s="1" t="s">
        <v>1263</v>
      </c>
      <c r="B24" s="2" t="s">
        <v>42</v>
      </c>
      <c r="C24" s="1" t="s">
        <v>312</v>
      </c>
      <c r="D24" s="1" t="s">
        <v>1264</v>
      </c>
      <c r="E24" s="1" t="s">
        <v>1244</v>
      </c>
      <c r="F24" s="1" t="s">
        <v>1224</v>
      </c>
      <c r="G24" s="1" t="s">
        <v>125</v>
      </c>
      <c r="H24" s="1" t="s">
        <v>312</v>
      </c>
      <c r="I24" s="2" t="s">
        <v>143</v>
      </c>
      <c r="J24" s="2">
        <v>15.3</v>
      </c>
      <c r="K24" s="2">
        <v>2020.5</v>
      </c>
      <c r="L24" s="2" t="s">
        <v>48</v>
      </c>
      <c r="M24" s="1" t="s">
        <v>35</v>
      </c>
      <c r="N24" s="2">
        <v>1.224</v>
      </c>
      <c r="O24" s="2">
        <v>1.224</v>
      </c>
      <c r="P24" s="2">
        <v>0</v>
      </c>
      <c r="Q24" s="2">
        <v>0</v>
      </c>
      <c r="R24" s="2">
        <v>0</v>
      </c>
      <c r="S24" s="1" t="s">
        <v>316</v>
      </c>
      <c r="T24" s="2">
        <v>135</v>
      </c>
      <c r="U24" s="2" t="s">
        <v>145</v>
      </c>
      <c r="V24" s="2"/>
      <c r="W24" s="2"/>
      <c r="X24" s="2"/>
      <c r="Y24" s="2" t="s">
        <v>63</v>
      </c>
    </row>
    <row r="25" spans="1:25" s="5" customFormat="1" ht="80.099999999999994" customHeight="1">
      <c r="A25" s="1" t="s">
        <v>1265</v>
      </c>
      <c r="B25" s="2" t="s">
        <v>42</v>
      </c>
      <c r="C25" s="1" t="s">
        <v>323</v>
      </c>
      <c r="D25" s="1" t="s">
        <v>1266</v>
      </c>
      <c r="E25" s="1" t="s">
        <v>1244</v>
      </c>
      <c r="F25" s="1" t="s">
        <v>1224</v>
      </c>
      <c r="G25" s="1" t="s">
        <v>125</v>
      </c>
      <c r="H25" s="1" t="s">
        <v>323</v>
      </c>
      <c r="I25" s="2" t="s">
        <v>143</v>
      </c>
      <c r="J25" s="2">
        <v>68</v>
      </c>
      <c r="K25" s="2">
        <v>2020.5</v>
      </c>
      <c r="L25" s="2" t="s">
        <v>48</v>
      </c>
      <c r="M25" s="1" t="s">
        <v>35</v>
      </c>
      <c r="N25" s="2">
        <v>5.44</v>
      </c>
      <c r="O25" s="2">
        <v>5.44</v>
      </c>
      <c r="P25" s="2">
        <v>0</v>
      </c>
      <c r="Q25" s="2">
        <v>0</v>
      </c>
      <c r="R25" s="2">
        <v>0</v>
      </c>
      <c r="S25" s="1" t="s">
        <v>326</v>
      </c>
      <c r="T25" s="2">
        <v>478</v>
      </c>
      <c r="U25" s="2" t="s">
        <v>145</v>
      </c>
      <c r="V25" s="2"/>
      <c r="W25" s="2"/>
      <c r="X25" s="2"/>
      <c r="Y25" s="2" t="s">
        <v>63</v>
      </c>
    </row>
    <row r="26" spans="1:25" s="5" customFormat="1" ht="80.099999999999994" customHeight="1">
      <c r="A26" s="1" t="s">
        <v>1267</v>
      </c>
      <c r="B26" s="2" t="s">
        <v>42</v>
      </c>
      <c r="C26" s="1" t="s">
        <v>328</v>
      </c>
      <c r="D26" s="1" t="s">
        <v>1268</v>
      </c>
      <c r="E26" s="1" t="s">
        <v>1269</v>
      </c>
      <c r="F26" s="1" t="s">
        <v>1224</v>
      </c>
      <c r="G26" s="1" t="s">
        <v>125</v>
      </c>
      <c r="H26" s="1" t="s">
        <v>328</v>
      </c>
      <c r="I26" s="2" t="s">
        <v>1270</v>
      </c>
      <c r="J26" s="11">
        <v>0.53</v>
      </c>
      <c r="K26" s="2">
        <v>2020.6</v>
      </c>
      <c r="L26" s="2" t="s">
        <v>77</v>
      </c>
      <c r="M26" s="1" t="s">
        <v>35</v>
      </c>
      <c r="N26" s="2">
        <v>80</v>
      </c>
      <c r="O26" s="2">
        <v>80</v>
      </c>
      <c r="P26" s="2">
        <v>0</v>
      </c>
      <c r="Q26" s="2">
        <v>0</v>
      </c>
      <c r="R26" s="2">
        <v>0</v>
      </c>
      <c r="S26" s="1" t="s">
        <v>331</v>
      </c>
      <c r="T26" s="2">
        <v>158</v>
      </c>
      <c r="U26" s="2" t="s">
        <v>134</v>
      </c>
      <c r="V26" s="2"/>
      <c r="W26" s="2"/>
      <c r="X26" s="2"/>
      <c r="Y26" s="2" t="s">
        <v>63</v>
      </c>
    </row>
    <row r="27" spans="1:25" s="5" customFormat="1" ht="80.099999999999994" customHeight="1">
      <c r="A27" s="1" t="s">
        <v>1271</v>
      </c>
      <c r="B27" s="2" t="s">
        <v>42</v>
      </c>
      <c r="C27" s="1" t="s">
        <v>140</v>
      </c>
      <c r="D27" s="1" t="s">
        <v>1268</v>
      </c>
      <c r="E27" s="1" t="s">
        <v>1269</v>
      </c>
      <c r="F27" s="1" t="s">
        <v>1224</v>
      </c>
      <c r="G27" s="1" t="s">
        <v>125</v>
      </c>
      <c r="H27" s="1" t="s">
        <v>140</v>
      </c>
      <c r="I27" s="2" t="s">
        <v>1270</v>
      </c>
      <c r="J27" s="11">
        <v>0.06</v>
      </c>
      <c r="K27" s="2">
        <v>2020.6</v>
      </c>
      <c r="L27" s="2" t="s">
        <v>77</v>
      </c>
      <c r="M27" s="1" t="s">
        <v>35</v>
      </c>
      <c r="N27" s="2">
        <v>10</v>
      </c>
      <c r="O27" s="2">
        <v>10</v>
      </c>
      <c r="P27" s="2">
        <v>0</v>
      </c>
      <c r="Q27" s="2">
        <v>0</v>
      </c>
      <c r="R27" s="2">
        <v>0</v>
      </c>
      <c r="S27" s="1" t="s">
        <v>144</v>
      </c>
      <c r="T27" s="2">
        <v>188</v>
      </c>
      <c r="U27" s="2" t="s">
        <v>134</v>
      </c>
      <c r="V27" s="2"/>
      <c r="W27" s="2"/>
      <c r="X27" s="2"/>
      <c r="Y27" s="2" t="s">
        <v>63</v>
      </c>
    </row>
    <row r="28" spans="1:25" s="5" customFormat="1" ht="80.099999999999994" customHeight="1">
      <c r="A28" s="1" t="s">
        <v>1272</v>
      </c>
      <c r="B28" s="2" t="s">
        <v>42</v>
      </c>
      <c r="C28" s="1" t="s">
        <v>569</v>
      </c>
      <c r="D28" s="1" t="s">
        <v>1268</v>
      </c>
      <c r="E28" s="1" t="s">
        <v>1269</v>
      </c>
      <c r="F28" s="1" t="s">
        <v>1224</v>
      </c>
      <c r="G28" s="1" t="s">
        <v>125</v>
      </c>
      <c r="H28" s="1" t="s">
        <v>569</v>
      </c>
      <c r="I28" s="2" t="s">
        <v>1270</v>
      </c>
      <c r="J28" s="11">
        <v>0.2</v>
      </c>
      <c r="K28" s="2">
        <v>2020.6</v>
      </c>
      <c r="L28" s="2" t="s">
        <v>77</v>
      </c>
      <c r="M28" s="1" t="s">
        <v>35</v>
      </c>
      <c r="N28" s="2">
        <v>30</v>
      </c>
      <c r="O28" s="2">
        <v>30</v>
      </c>
      <c r="P28" s="2">
        <v>0</v>
      </c>
      <c r="Q28" s="2">
        <v>0</v>
      </c>
      <c r="R28" s="2">
        <v>0</v>
      </c>
      <c r="S28" s="1" t="s">
        <v>571</v>
      </c>
      <c r="T28" s="2">
        <v>53</v>
      </c>
      <c r="U28" s="2" t="s">
        <v>134</v>
      </c>
      <c r="V28" s="2"/>
      <c r="W28" s="2"/>
      <c r="X28" s="2"/>
      <c r="Y28" s="2" t="s">
        <v>63</v>
      </c>
    </row>
    <row r="29" spans="1:25" s="5" customFormat="1" ht="80.099999999999994" customHeight="1">
      <c r="A29" s="1" t="s">
        <v>1273</v>
      </c>
      <c r="B29" s="2" t="s">
        <v>42</v>
      </c>
      <c r="C29" s="1" t="s">
        <v>587</v>
      </c>
      <c r="D29" s="1" t="s">
        <v>1268</v>
      </c>
      <c r="E29" s="1" t="s">
        <v>1269</v>
      </c>
      <c r="F29" s="1" t="s">
        <v>1224</v>
      </c>
      <c r="G29" s="1" t="s">
        <v>125</v>
      </c>
      <c r="H29" s="1" t="s">
        <v>587</v>
      </c>
      <c r="I29" s="2" t="s">
        <v>1270</v>
      </c>
      <c r="J29" s="11">
        <v>0.21</v>
      </c>
      <c r="K29" s="2">
        <v>2020.6</v>
      </c>
      <c r="L29" s="2" t="s">
        <v>77</v>
      </c>
      <c r="M29" s="1" t="s">
        <v>35</v>
      </c>
      <c r="N29" s="2">
        <v>32.07</v>
      </c>
      <c r="O29" s="2">
        <v>32.07</v>
      </c>
      <c r="P29" s="2">
        <v>0</v>
      </c>
      <c r="Q29" s="2">
        <v>0</v>
      </c>
      <c r="R29" s="2">
        <v>0</v>
      </c>
      <c r="S29" s="1" t="s">
        <v>589</v>
      </c>
      <c r="T29" s="2">
        <v>70</v>
      </c>
      <c r="U29" s="2" t="s">
        <v>134</v>
      </c>
      <c r="V29" s="2"/>
      <c r="W29" s="2"/>
      <c r="X29" s="2"/>
      <c r="Y29" s="2" t="s">
        <v>63</v>
      </c>
    </row>
    <row r="30" spans="1:25" s="5" customFormat="1" ht="80.099999999999994" customHeight="1">
      <c r="A30" s="1" t="s">
        <v>1274</v>
      </c>
      <c r="B30" s="2" t="s">
        <v>42</v>
      </c>
      <c r="C30" s="1" t="s">
        <v>323</v>
      </c>
      <c r="D30" s="1" t="s">
        <v>1275</v>
      </c>
      <c r="E30" s="1" t="s">
        <v>1276</v>
      </c>
      <c r="F30" s="1" t="s">
        <v>1224</v>
      </c>
      <c r="G30" s="1" t="s">
        <v>125</v>
      </c>
      <c r="H30" s="1" t="s">
        <v>323</v>
      </c>
      <c r="I30" s="2" t="s">
        <v>1270</v>
      </c>
      <c r="J30" s="12">
        <v>0.41499999999999998</v>
      </c>
      <c r="K30" s="2">
        <v>2020.6</v>
      </c>
      <c r="L30" s="2" t="s">
        <v>77</v>
      </c>
      <c r="M30" s="1" t="s">
        <v>35</v>
      </c>
      <c r="N30" s="2">
        <v>106.26</v>
      </c>
      <c r="O30" s="2">
        <v>106.26</v>
      </c>
      <c r="P30" s="2">
        <v>0</v>
      </c>
      <c r="Q30" s="2">
        <v>0</v>
      </c>
      <c r="R30" s="2">
        <v>0</v>
      </c>
      <c r="S30" s="1" t="s">
        <v>326</v>
      </c>
      <c r="T30" s="2">
        <v>478</v>
      </c>
      <c r="U30" s="2" t="s">
        <v>134</v>
      </c>
      <c r="V30" s="2"/>
      <c r="W30" s="2"/>
      <c r="X30" s="2"/>
      <c r="Y30" s="2" t="s">
        <v>63</v>
      </c>
    </row>
    <row r="31" spans="1:25" s="5" customFormat="1" ht="80.099999999999994" customHeight="1">
      <c r="A31" s="1" t="s">
        <v>1277</v>
      </c>
      <c r="B31" s="2" t="s">
        <v>42</v>
      </c>
      <c r="C31" s="1" t="s">
        <v>563</v>
      </c>
      <c r="D31" s="1" t="s">
        <v>1275</v>
      </c>
      <c r="E31" s="1" t="s">
        <v>1276</v>
      </c>
      <c r="F31" s="1" t="s">
        <v>1224</v>
      </c>
      <c r="G31" s="1" t="s">
        <v>125</v>
      </c>
      <c r="H31" s="1" t="s">
        <v>563</v>
      </c>
      <c r="I31" s="2" t="s">
        <v>1270</v>
      </c>
      <c r="J31" s="12">
        <v>0.19500000000000001</v>
      </c>
      <c r="K31" s="2">
        <v>2020.6</v>
      </c>
      <c r="L31" s="2" t="s">
        <v>77</v>
      </c>
      <c r="M31" s="1" t="s">
        <v>35</v>
      </c>
      <c r="N31" s="2">
        <v>50</v>
      </c>
      <c r="O31" s="2">
        <v>50</v>
      </c>
      <c r="P31" s="2">
        <v>0</v>
      </c>
      <c r="Q31" s="2">
        <v>0</v>
      </c>
      <c r="R31" s="2">
        <v>0</v>
      </c>
      <c r="S31" s="1" t="s">
        <v>565</v>
      </c>
      <c r="T31" s="2">
        <v>57</v>
      </c>
      <c r="U31" s="2" t="s">
        <v>134</v>
      </c>
      <c r="V31" s="2"/>
      <c r="W31" s="2"/>
      <c r="X31" s="2"/>
      <c r="Y31" s="2" t="s">
        <v>63</v>
      </c>
    </row>
    <row r="32" spans="1:25" s="5" customFormat="1" ht="80.099999999999994" customHeight="1">
      <c r="A32" s="1" t="s">
        <v>1278</v>
      </c>
      <c r="B32" s="2" t="s">
        <v>42</v>
      </c>
      <c r="C32" s="1" t="s">
        <v>579</v>
      </c>
      <c r="D32" s="1" t="s">
        <v>1275</v>
      </c>
      <c r="E32" s="1" t="s">
        <v>1276</v>
      </c>
      <c r="F32" s="1" t="s">
        <v>1224</v>
      </c>
      <c r="G32" s="1" t="s">
        <v>125</v>
      </c>
      <c r="H32" s="1" t="s">
        <v>579</v>
      </c>
      <c r="I32" s="2" t="s">
        <v>1270</v>
      </c>
      <c r="J32" s="12">
        <v>0.19500000000000001</v>
      </c>
      <c r="K32" s="2">
        <v>2020.6</v>
      </c>
      <c r="L32" s="2" t="s">
        <v>77</v>
      </c>
      <c r="M32" s="1" t="s">
        <v>35</v>
      </c>
      <c r="N32" s="2">
        <v>50</v>
      </c>
      <c r="O32" s="2">
        <v>50</v>
      </c>
      <c r="P32" s="2">
        <v>0</v>
      </c>
      <c r="Q32" s="2">
        <v>0</v>
      </c>
      <c r="R32" s="2">
        <v>0</v>
      </c>
      <c r="S32" s="1" t="s">
        <v>581</v>
      </c>
      <c r="T32" s="2">
        <v>120</v>
      </c>
      <c r="U32" s="2" t="s">
        <v>134</v>
      </c>
      <c r="V32" s="2"/>
      <c r="W32" s="2"/>
      <c r="X32" s="2"/>
      <c r="Y32" s="2" t="s">
        <v>63</v>
      </c>
    </row>
    <row r="33" spans="1:25" s="5" customFormat="1" ht="80.099999999999994" customHeight="1">
      <c r="A33" s="1" t="s">
        <v>1279</v>
      </c>
      <c r="B33" s="2" t="s">
        <v>42</v>
      </c>
      <c r="C33" s="1" t="s">
        <v>1280</v>
      </c>
      <c r="D33" s="1" t="s">
        <v>1275</v>
      </c>
      <c r="E33" s="1" t="s">
        <v>1276</v>
      </c>
      <c r="F33" s="1" t="s">
        <v>1224</v>
      </c>
      <c r="G33" s="1" t="s">
        <v>125</v>
      </c>
      <c r="H33" s="1" t="s">
        <v>1280</v>
      </c>
      <c r="I33" s="2" t="s">
        <v>1270</v>
      </c>
      <c r="J33" s="12">
        <v>0.19500000000000001</v>
      </c>
      <c r="K33" s="2">
        <v>2020.6</v>
      </c>
      <c r="L33" s="2" t="s">
        <v>77</v>
      </c>
      <c r="M33" s="1" t="s">
        <v>35</v>
      </c>
      <c r="N33" s="2">
        <v>50</v>
      </c>
      <c r="O33" s="2">
        <v>50</v>
      </c>
      <c r="P33" s="2">
        <v>0</v>
      </c>
      <c r="Q33" s="2">
        <v>0</v>
      </c>
      <c r="R33" s="2">
        <v>0</v>
      </c>
      <c r="S33" s="1" t="s">
        <v>1281</v>
      </c>
      <c r="T33" s="2">
        <v>149</v>
      </c>
      <c r="U33" s="2" t="s">
        <v>134</v>
      </c>
      <c r="V33" s="2"/>
      <c r="W33" s="2"/>
      <c r="X33" s="2"/>
      <c r="Y33" s="2" t="s">
        <v>63</v>
      </c>
    </row>
    <row r="34" spans="1:25" s="5" customFormat="1" ht="80.099999999999994" customHeight="1">
      <c r="A34" s="1" t="s">
        <v>1282</v>
      </c>
      <c r="B34" s="2" t="s">
        <v>42</v>
      </c>
      <c r="C34" s="1" t="s">
        <v>136</v>
      </c>
      <c r="D34" s="1" t="s">
        <v>1283</v>
      </c>
      <c r="E34" s="1" t="s">
        <v>136</v>
      </c>
      <c r="F34" s="1" t="s">
        <v>1224</v>
      </c>
      <c r="G34" s="1" t="s">
        <v>125</v>
      </c>
      <c r="H34" s="1" t="s">
        <v>136</v>
      </c>
      <c r="I34" s="2" t="s">
        <v>40</v>
      </c>
      <c r="J34" s="2">
        <v>3</v>
      </c>
      <c r="K34" s="2">
        <v>2020.6</v>
      </c>
      <c r="L34" s="2" t="s">
        <v>77</v>
      </c>
      <c r="M34" s="1" t="s">
        <v>35</v>
      </c>
      <c r="N34" s="1">
        <v>35.4</v>
      </c>
      <c r="O34" s="1">
        <v>35.4</v>
      </c>
      <c r="P34" s="2">
        <v>0</v>
      </c>
      <c r="Q34" s="2">
        <v>0</v>
      </c>
      <c r="R34" s="2">
        <v>0</v>
      </c>
      <c r="S34" s="1" t="s">
        <v>138</v>
      </c>
      <c r="T34" s="2">
        <v>118</v>
      </c>
      <c r="U34" s="2" t="s">
        <v>134</v>
      </c>
      <c r="V34" s="2"/>
      <c r="W34" s="2"/>
      <c r="X34" s="2"/>
      <c r="Y34" s="2" t="s">
        <v>63</v>
      </c>
    </row>
    <row r="35" spans="1:25" s="5" customFormat="1" ht="80.099999999999994" customHeight="1">
      <c r="A35" s="1" t="s">
        <v>1284</v>
      </c>
      <c r="B35" s="2" t="s">
        <v>42</v>
      </c>
      <c r="C35" s="1" t="s">
        <v>152</v>
      </c>
      <c r="D35" s="1" t="s">
        <v>1285</v>
      </c>
      <c r="E35" s="1" t="s">
        <v>1286</v>
      </c>
      <c r="F35" s="1" t="s">
        <v>1224</v>
      </c>
      <c r="G35" s="1" t="s">
        <v>125</v>
      </c>
      <c r="H35" s="1" t="s">
        <v>152</v>
      </c>
      <c r="I35" s="2" t="s">
        <v>1270</v>
      </c>
      <c r="J35" s="11">
        <v>0.51</v>
      </c>
      <c r="K35" s="2">
        <v>2020.6</v>
      </c>
      <c r="L35" s="2" t="s">
        <v>77</v>
      </c>
      <c r="M35" s="1" t="s">
        <v>35</v>
      </c>
      <c r="N35" s="1">
        <v>51.82</v>
      </c>
      <c r="O35" s="1">
        <v>51.82</v>
      </c>
      <c r="P35" s="2">
        <v>0</v>
      </c>
      <c r="Q35" s="2">
        <v>0</v>
      </c>
      <c r="R35" s="2">
        <v>0</v>
      </c>
      <c r="S35" s="1" t="s">
        <v>155</v>
      </c>
      <c r="T35" s="2">
        <v>45</v>
      </c>
      <c r="U35" s="2" t="s">
        <v>134</v>
      </c>
      <c r="V35" s="2"/>
      <c r="W35" s="2"/>
      <c r="X35" s="2"/>
      <c r="Y35" s="2" t="s">
        <v>63</v>
      </c>
    </row>
    <row r="36" spans="1:25" s="5" customFormat="1" ht="80.099999999999994" customHeight="1">
      <c r="A36" s="1" t="s">
        <v>1287</v>
      </c>
      <c r="B36" s="2" t="s">
        <v>42</v>
      </c>
      <c r="C36" s="1" t="s">
        <v>559</v>
      </c>
      <c r="D36" s="1" t="s">
        <v>1285</v>
      </c>
      <c r="E36" s="1" t="s">
        <v>1286</v>
      </c>
      <c r="F36" s="1" t="s">
        <v>1224</v>
      </c>
      <c r="G36" s="1" t="s">
        <v>125</v>
      </c>
      <c r="H36" s="1" t="s">
        <v>559</v>
      </c>
      <c r="I36" s="2" t="s">
        <v>1270</v>
      </c>
      <c r="J36" s="11">
        <v>0.49</v>
      </c>
      <c r="K36" s="2">
        <v>2020.6</v>
      </c>
      <c r="L36" s="2" t="s">
        <v>77</v>
      </c>
      <c r="M36" s="1" t="s">
        <v>35</v>
      </c>
      <c r="N36" s="1">
        <v>50</v>
      </c>
      <c r="O36" s="1">
        <v>50</v>
      </c>
      <c r="P36" s="2">
        <v>0</v>
      </c>
      <c r="Q36" s="2">
        <v>0</v>
      </c>
      <c r="R36" s="2">
        <v>0</v>
      </c>
      <c r="S36" s="1" t="s">
        <v>561</v>
      </c>
      <c r="T36" s="2">
        <v>182</v>
      </c>
      <c r="U36" s="2" t="s">
        <v>134</v>
      </c>
      <c r="V36" s="2"/>
      <c r="W36" s="2"/>
      <c r="X36" s="2"/>
      <c r="Y36" s="2" t="s">
        <v>63</v>
      </c>
    </row>
    <row r="37" spans="1:25" s="5" customFormat="1" ht="80.099999999999994" customHeight="1">
      <c r="A37" s="1" t="s">
        <v>1288</v>
      </c>
      <c r="B37" s="2" t="s">
        <v>42</v>
      </c>
      <c r="C37" s="1" t="s">
        <v>555</v>
      </c>
      <c r="D37" s="1" t="s">
        <v>1289</v>
      </c>
      <c r="E37" s="1" t="s">
        <v>1290</v>
      </c>
      <c r="F37" s="1" t="s">
        <v>1224</v>
      </c>
      <c r="G37" s="1" t="s">
        <v>125</v>
      </c>
      <c r="H37" s="1" t="s">
        <v>555</v>
      </c>
      <c r="I37" s="2" t="s">
        <v>1270</v>
      </c>
      <c r="J37" s="11">
        <v>0.63</v>
      </c>
      <c r="K37" s="2">
        <v>2020.6</v>
      </c>
      <c r="L37" s="2" t="s">
        <v>77</v>
      </c>
      <c r="M37" s="1" t="s">
        <v>35</v>
      </c>
      <c r="N37" s="1">
        <v>85.32</v>
      </c>
      <c r="O37" s="1">
        <v>85.32</v>
      </c>
      <c r="P37" s="2">
        <v>0</v>
      </c>
      <c r="Q37" s="2">
        <v>0</v>
      </c>
      <c r="R37" s="2">
        <v>0</v>
      </c>
      <c r="S37" s="1" t="s">
        <v>557</v>
      </c>
      <c r="T37" s="2">
        <v>133</v>
      </c>
      <c r="U37" s="2" t="s">
        <v>134</v>
      </c>
      <c r="V37" s="2"/>
      <c r="W37" s="2"/>
      <c r="X37" s="2"/>
      <c r="Y37" s="2" t="s">
        <v>63</v>
      </c>
    </row>
    <row r="38" spans="1:25" s="5" customFormat="1" ht="80.099999999999994" customHeight="1">
      <c r="A38" s="1" t="s">
        <v>1291</v>
      </c>
      <c r="B38" s="2" t="s">
        <v>42</v>
      </c>
      <c r="C38" s="1" t="s">
        <v>591</v>
      </c>
      <c r="D38" s="1" t="s">
        <v>1289</v>
      </c>
      <c r="E38" s="1" t="s">
        <v>1290</v>
      </c>
      <c r="F38" s="1" t="s">
        <v>1224</v>
      </c>
      <c r="G38" s="1" t="s">
        <v>125</v>
      </c>
      <c r="H38" s="1" t="s">
        <v>591</v>
      </c>
      <c r="I38" s="2" t="s">
        <v>1270</v>
      </c>
      <c r="J38" s="11">
        <v>0.37</v>
      </c>
      <c r="K38" s="2">
        <v>2020.6</v>
      </c>
      <c r="L38" s="2" t="s">
        <v>77</v>
      </c>
      <c r="M38" s="1" t="s">
        <v>35</v>
      </c>
      <c r="N38" s="1">
        <v>50</v>
      </c>
      <c r="O38" s="1">
        <v>50</v>
      </c>
      <c r="P38" s="2">
        <v>0</v>
      </c>
      <c r="Q38" s="2">
        <v>0</v>
      </c>
      <c r="R38" s="2">
        <v>0</v>
      </c>
      <c r="S38" s="1" t="s">
        <v>593</v>
      </c>
      <c r="T38" s="2">
        <v>42</v>
      </c>
      <c r="U38" s="2" t="s">
        <v>134</v>
      </c>
      <c r="V38" s="2"/>
      <c r="W38" s="2"/>
      <c r="X38" s="2"/>
      <c r="Y38" s="2" t="s">
        <v>63</v>
      </c>
    </row>
    <row r="39" spans="1:25" s="5" customFormat="1" ht="80.099999999999994" customHeight="1">
      <c r="A39" s="1" t="s">
        <v>1292</v>
      </c>
      <c r="B39" s="2" t="s">
        <v>42</v>
      </c>
      <c r="C39" s="1" t="s">
        <v>1246</v>
      </c>
      <c r="D39" s="1" t="s">
        <v>1293</v>
      </c>
      <c r="E39" s="1" t="s">
        <v>1294</v>
      </c>
      <c r="F39" s="1" t="s">
        <v>1224</v>
      </c>
      <c r="G39" s="1" t="s">
        <v>125</v>
      </c>
      <c r="H39" s="1" t="s">
        <v>1246</v>
      </c>
      <c r="I39" s="2" t="s">
        <v>143</v>
      </c>
      <c r="J39" s="2">
        <v>480</v>
      </c>
      <c r="K39" s="2">
        <v>2020.6</v>
      </c>
      <c r="L39" s="2" t="s">
        <v>77</v>
      </c>
      <c r="M39" s="1" t="s">
        <v>35</v>
      </c>
      <c r="N39" s="1">
        <v>48</v>
      </c>
      <c r="O39" s="1">
        <v>48</v>
      </c>
      <c r="P39" s="2">
        <v>0</v>
      </c>
      <c r="Q39" s="2">
        <v>0</v>
      </c>
      <c r="R39" s="2">
        <v>0</v>
      </c>
      <c r="S39" s="1" t="s">
        <v>1248</v>
      </c>
      <c r="T39" s="2">
        <v>127</v>
      </c>
      <c r="U39" s="2" t="s">
        <v>145</v>
      </c>
      <c r="V39" s="2"/>
      <c r="W39" s="2"/>
      <c r="X39" s="2"/>
      <c r="Y39" s="2" t="s">
        <v>63</v>
      </c>
    </row>
    <row r="40" spans="1:25" s="5" customFormat="1" ht="80.099999999999994" customHeight="1">
      <c r="A40" s="1" t="s">
        <v>1295</v>
      </c>
      <c r="B40" s="2" t="s">
        <v>42</v>
      </c>
      <c r="C40" s="1" t="s">
        <v>583</v>
      </c>
      <c r="D40" s="1" t="s">
        <v>1296</v>
      </c>
      <c r="E40" s="1" t="s">
        <v>1297</v>
      </c>
      <c r="F40" s="1" t="s">
        <v>1224</v>
      </c>
      <c r="G40" s="1" t="s">
        <v>125</v>
      </c>
      <c r="H40" s="1" t="s">
        <v>583</v>
      </c>
      <c r="I40" s="2" t="s">
        <v>40</v>
      </c>
      <c r="J40" s="2">
        <v>2</v>
      </c>
      <c r="K40" s="2">
        <v>2020.6</v>
      </c>
      <c r="L40" s="2" t="s">
        <v>77</v>
      </c>
      <c r="M40" s="1" t="s">
        <v>35</v>
      </c>
      <c r="N40" s="1">
        <v>66.36</v>
      </c>
      <c r="O40" s="1">
        <v>66.36</v>
      </c>
      <c r="P40" s="2">
        <v>0</v>
      </c>
      <c r="Q40" s="2">
        <v>0</v>
      </c>
      <c r="R40" s="2">
        <v>0</v>
      </c>
      <c r="S40" s="1" t="s">
        <v>585</v>
      </c>
      <c r="T40" s="2">
        <v>59</v>
      </c>
      <c r="U40" s="2" t="s">
        <v>134</v>
      </c>
      <c r="V40" s="2"/>
      <c r="W40" s="2"/>
      <c r="X40" s="2"/>
      <c r="Y40" s="2" t="s">
        <v>63</v>
      </c>
    </row>
    <row r="41" spans="1:25" s="5" customFormat="1" ht="80.099999999999994" customHeight="1">
      <c r="A41" s="1" t="s">
        <v>1298</v>
      </c>
      <c r="B41" s="9" t="s">
        <v>42</v>
      </c>
      <c r="C41" s="1" t="s">
        <v>579</v>
      </c>
      <c r="D41" s="1" t="s">
        <v>1299</v>
      </c>
      <c r="E41" s="1" t="s">
        <v>1300</v>
      </c>
      <c r="F41" s="1" t="s">
        <v>1224</v>
      </c>
      <c r="G41" s="1" t="s">
        <v>125</v>
      </c>
      <c r="H41" s="1" t="s">
        <v>579</v>
      </c>
      <c r="I41" s="2" t="s">
        <v>40</v>
      </c>
      <c r="J41" s="2">
        <v>3</v>
      </c>
      <c r="K41" s="2">
        <v>2020.6</v>
      </c>
      <c r="L41" s="2" t="s">
        <v>77</v>
      </c>
      <c r="M41" s="1" t="s">
        <v>35</v>
      </c>
      <c r="N41" s="1">
        <v>50.45</v>
      </c>
      <c r="O41" s="1">
        <v>50.45</v>
      </c>
      <c r="P41" s="2">
        <v>0</v>
      </c>
      <c r="Q41" s="2">
        <v>0</v>
      </c>
      <c r="R41" s="2">
        <v>0</v>
      </c>
      <c r="S41" s="1" t="s">
        <v>581</v>
      </c>
      <c r="T41" s="2">
        <v>120</v>
      </c>
      <c r="U41" s="2" t="s">
        <v>134</v>
      </c>
      <c r="V41" s="2"/>
      <c r="W41" s="2"/>
      <c r="X41" s="2"/>
      <c r="Y41" s="2" t="s">
        <v>63</v>
      </c>
    </row>
    <row r="42" spans="1:25" s="5" customFormat="1" ht="80.099999999999994" customHeight="1">
      <c r="A42" s="1" t="s">
        <v>1301</v>
      </c>
      <c r="B42" s="2" t="s">
        <v>42</v>
      </c>
      <c r="C42" s="1" t="s">
        <v>140</v>
      </c>
      <c r="D42" s="1" t="s">
        <v>1302</v>
      </c>
      <c r="E42" s="1" t="s">
        <v>1303</v>
      </c>
      <c r="F42" s="1" t="s">
        <v>1224</v>
      </c>
      <c r="G42" s="1" t="s">
        <v>125</v>
      </c>
      <c r="H42" s="1" t="s">
        <v>140</v>
      </c>
      <c r="I42" s="2" t="s">
        <v>143</v>
      </c>
      <c r="J42" s="2">
        <v>300</v>
      </c>
      <c r="K42" s="2">
        <v>2020.6</v>
      </c>
      <c r="L42" s="2" t="s">
        <v>48</v>
      </c>
      <c r="M42" s="1" t="s">
        <v>35</v>
      </c>
      <c r="N42" s="2">
        <v>30</v>
      </c>
      <c r="O42" s="2">
        <v>30</v>
      </c>
      <c r="P42" s="2">
        <v>0</v>
      </c>
      <c r="Q42" s="2">
        <v>0</v>
      </c>
      <c r="R42" s="2">
        <v>0</v>
      </c>
      <c r="S42" s="1" t="s">
        <v>144</v>
      </c>
      <c r="T42" s="2">
        <v>188</v>
      </c>
      <c r="U42" s="2" t="s">
        <v>145</v>
      </c>
      <c r="V42" s="2"/>
      <c r="W42" s="2"/>
      <c r="X42" s="2"/>
      <c r="Y42" s="2" t="s">
        <v>63</v>
      </c>
    </row>
    <row r="43" spans="1:25" s="5" customFormat="1" ht="80.099999999999994" customHeight="1">
      <c r="A43" s="1" t="s">
        <v>1304</v>
      </c>
      <c r="B43" s="9" t="s">
        <v>42</v>
      </c>
      <c r="C43" s="1" t="s">
        <v>140</v>
      </c>
      <c r="D43" s="1" t="s">
        <v>1305</v>
      </c>
      <c r="E43" s="1" t="s">
        <v>1306</v>
      </c>
      <c r="F43" s="1" t="s">
        <v>1224</v>
      </c>
      <c r="G43" s="1" t="s">
        <v>125</v>
      </c>
      <c r="H43" s="1" t="s">
        <v>140</v>
      </c>
      <c r="I43" s="2" t="s">
        <v>40</v>
      </c>
      <c r="J43" s="2">
        <v>2</v>
      </c>
      <c r="K43" s="2">
        <v>2020.6</v>
      </c>
      <c r="L43" s="2" t="s">
        <v>77</v>
      </c>
      <c r="M43" s="1" t="s">
        <v>35</v>
      </c>
      <c r="N43" s="1">
        <v>55.84</v>
      </c>
      <c r="O43" s="1">
        <v>55.84</v>
      </c>
      <c r="P43" s="2">
        <v>0</v>
      </c>
      <c r="Q43" s="2">
        <v>0</v>
      </c>
      <c r="R43" s="2">
        <v>0</v>
      </c>
      <c r="S43" s="1" t="s">
        <v>144</v>
      </c>
      <c r="T43" s="2">
        <v>188</v>
      </c>
      <c r="U43" s="2" t="s">
        <v>134</v>
      </c>
      <c r="V43" s="2"/>
      <c r="W43" s="2"/>
      <c r="X43" s="2"/>
      <c r="Y43" s="2" t="s">
        <v>63</v>
      </c>
    </row>
    <row r="44" spans="1:25" s="5" customFormat="1" ht="80.099999999999994" customHeight="1">
      <c r="A44" s="1" t="s">
        <v>1307</v>
      </c>
      <c r="B44" s="2" t="s">
        <v>42</v>
      </c>
      <c r="C44" s="1" t="s">
        <v>157</v>
      </c>
      <c r="D44" s="1" t="s">
        <v>1308</v>
      </c>
      <c r="E44" s="1" t="s">
        <v>1309</v>
      </c>
      <c r="F44" s="1" t="s">
        <v>1224</v>
      </c>
      <c r="G44" s="1" t="s">
        <v>125</v>
      </c>
      <c r="H44" s="1" t="s">
        <v>157</v>
      </c>
      <c r="I44" s="2" t="s">
        <v>1270</v>
      </c>
      <c r="J44" s="11">
        <v>0.51</v>
      </c>
      <c r="K44" s="2">
        <v>2020.6</v>
      </c>
      <c r="L44" s="2" t="s">
        <v>77</v>
      </c>
      <c r="M44" s="1" t="s">
        <v>35</v>
      </c>
      <c r="N44" s="2">
        <v>50</v>
      </c>
      <c r="O44" s="2">
        <v>50</v>
      </c>
      <c r="P44" s="2">
        <v>0</v>
      </c>
      <c r="Q44" s="2">
        <v>0</v>
      </c>
      <c r="R44" s="2">
        <v>0</v>
      </c>
      <c r="S44" s="1" t="s">
        <v>159</v>
      </c>
      <c r="T44" s="2">
        <v>202</v>
      </c>
      <c r="U44" s="2" t="s">
        <v>134</v>
      </c>
      <c r="V44" s="2"/>
      <c r="W44" s="2"/>
      <c r="X44" s="2"/>
      <c r="Y44" s="2" t="s">
        <v>63</v>
      </c>
    </row>
    <row r="45" spans="1:25" s="5" customFormat="1" ht="80.099999999999994" customHeight="1">
      <c r="A45" s="1" t="s">
        <v>1310</v>
      </c>
      <c r="B45" s="2" t="s">
        <v>42</v>
      </c>
      <c r="C45" s="1" t="s">
        <v>147</v>
      </c>
      <c r="D45" s="1" t="s">
        <v>1308</v>
      </c>
      <c r="E45" s="1" t="s">
        <v>1309</v>
      </c>
      <c r="F45" s="1" t="s">
        <v>1224</v>
      </c>
      <c r="G45" s="1" t="s">
        <v>125</v>
      </c>
      <c r="H45" s="1" t="s">
        <v>147</v>
      </c>
      <c r="I45" s="2" t="s">
        <v>1270</v>
      </c>
      <c r="J45" s="11">
        <v>0.49</v>
      </c>
      <c r="K45" s="2">
        <v>2020.6</v>
      </c>
      <c r="L45" s="2" t="s">
        <v>77</v>
      </c>
      <c r="M45" s="1" t="s">
        <v>35</v>
      </c>
      <c r="N45" s="2">
        <v>48.42</v>
      </c>
      <c r="O45" s="2">
        <v>48.42</v>
      </c>
      <c r="P45" s="2">
        <v>0</v>
      </c>
      <c r="Q45" s="2">
        <v>0</v>
      </c>
      <c r="R45" s="2">
        <v>0</v>
      </c>
      <c r="S45" s="1" t="s">
        <v>150</v>
      </c>
      <c r="T45" s="2">
        <v>277</v>
      </c>
      <c r="U45" s="2" t="s">
        <v>134</v>
      </c>
      <c r="V45" s="2"/>
      <c r="W45" s="2"/>
      <c r="X45" s="2"/>
      <c r="Y45" s="2" t="s">
        <v>63</v>
      </c>
    </row>
    <row r="46" spans="1:25" s="5" customFormat="1" ht="80.099999999999994" customHeight="1">
      <c r="A46" s="1" t="s">
        <v>1311</v>
      </c>
      <c r="B46" s="2" t="s">
        <v>42</v>
      </c>
      <c r="C46" s="1" t="s">
        <v>166</v>
      </c>
      <c r="D46" s="1" t="s">
        <v>1312</v>
      </c>
      <c r="E46" s="1" t="s">
        <v>1297</v>
      </c>
      <c r="F46" s="1" t="s">
        <v>1224</v>
      </c>
      <c r="G46" s="1" t="s">
        <v>125</v>
      </c>
      <c r="H46" s="1" t="s">
        <v>166</v>
      </c>
      <c r="I46" s="2" t="s">
        <v>40</v>
      </c>
      <c r="J46" s="2">
        <v>2</v>
      </c>
      <c r="K46" s="2">
        <v>2020.6</v>
      </c>
      <c r="L46" s="2" t="s">
        <v>77</v>
      </c>
      <c r="M46" s="1" t="s">
        <v>35</v>
      </c>
      <c r="N46" s="2">
        <v>77.83</v>
      </c>
      <c r="O46" s="2">
        <v>77.83</v>
      </c>
      <c r="P46" s="2">
        <v>0</v>
      </c>
      <c r="Q46" s="2">
        <v>0</v>
      </c>
      <c r="R46" s="2">
        <v>0</v>
      </c>
      <c r="S46" s="1" t="s">
        <v>168</v>
      </c>
      <c r="T46" s="2">
        <v>487</v>
      </c>
      <c r="U46" s="2" t="s">
        <v>134</v>
      </c>
      <c r="V46" s="2"/>
      <c r="W46" s="2"/>
      <c r="X46" s="2"/>
      <c r="Y46" s="2" t="s">
        <v>63</v>
      </c>
    </row>
    <row r="47" spans="1:25" s="5" customFormat="1" ht="80.099999999999994" customHeight="1">
      <c r="A47" s="1" t="s">
        <v>1313</v>
      </c>
      <c r="B47" s="9" t="s">
        <v>51</v>
      </c>
      <c r="C47" s="13" t="s">
        <v>51</v>
      </c>
      <c r="D47" s="3" t="s">
        <v>1314</v>
      </c>
      <c r="E47" s="3" t="s">
        <v>1315</v>
      </c>
      <c r="F47" s="2">
        <v>2020</v>
      </c>
      <c r="G47" s="1" t="s">
        <v>483</v>
      </c>
      <c r="H47" s="13" t="s">
        <v>51</v>
      </c>
      <c r="I47" s="3"/>
      <c r="J47" s="1" t="s">
        <v>1316</v>
      </c>
      <c r="K47" s="2">
        <v>2020</v>
      </c>
      <c r="L47" s="2">
        <v>20</v>
      </c>
      <c r="M47" s="2" t="s">
        <v>35</v>
      </c>
      <c r="N47" s="3">
        <v>910.59</v>
      </c>
      <c r="O47" s="3">
        <v>910.59</v>
      </c>
      <c r="P47" s="2"/>
      <c r="Q47" s="2"/>
      <c r="R47" s="2"/>
      <c r="S47" s="13" t="s">
        <v>51</v>
      </c>
      <c r="T47" s="2">
        <v>1373</v>
      </c>
      <c r="U47" s="2" t="s">
        <v>134</v>
      </c>
      <c r="V47" s="2"/>
      <c r="W47" s="2"/>
      <c r="X47" s="2"/>
      <c r="Y47" s="2"/>
    </row>
    <row r="48" spans="1:25" s="5" customFormat="1" ht="80.099999999999994" customHeight="1">
      <c r="A48" s="1" t="s">
        <v>1317</v>
      </c>
      <c r="B48" s="9" t="s">
        <v>51</v>
      </c>
      <c r="C48" s="13" t="s">
        <v>51</v>
      </c>
      <c r="D48" s="3" t="s">
        <v>1318</v>
      </c>
      <c r="E48" s="3" t="s">
        <v>1319</v>
      </c>
      <c r="F48" s="2">
        <v>2020</v>
      </c>
      <c r="G48" s="1" t="s">
        <v>483</v>
      </c>
      <c r="H48" s="13" t="s">
        <v>51</v>
      </c>
      <c r="I48" s="2"/>
      <c r="J48" s="1" t="s">
        <v>1320</v>
      </c>
      <c r="K48" s="2">
        <v>2020</v>
      </c>
      <c r="L48" s="2">
        <v>20</v>
      </c>
      <c r="M48" s="2" t="s">
        <v>35</v>
      </c>
      <c r="N48" s="3">
        <v>361.6404</v>
      </c>
      <c r="O48" s="3">
        <v>361.6404</v>
      </c>
      <c r="P48" s="2"/>
      <c r="Q48" s="2"/>
      <c r="R48" s="2"/>
      <c r="S48" s="13" t="s">
        <v>51</v>
      </c>
      <c r="T48" s="2">
        <v>882</v>
      </c>
      <c r="U48" s="2" t="s">
        <v>134</v>
      </c>
      <c r="V48" s="2"/>
      <c r="W48" s="2"/>
      <c r="X48" s="2"/>
      <c r="Y48" s="2"/>
    </row>
    <row r="49" spans="1:27" s="5" customFormat="1" ht="80.099999999999994" customHeight="1">
      <c r="A49" s="1" t="s">
        <v>1321</v>
      </c>
      <c r="B49" s="9" t="s">
        <v>51</v>
      </c>
      <c r="C49" s="13" t="s">
        <v>51</v>
      </c>
      <c r="D49" s="3" t="s">
        <v>1322</v>
      </c>
      <c r="E49" s="2" t="s">
        <v>1294</v>
      </c>
      <c r="F49" s="2">
        <v>2020</v>
      </c>
      <c r="G49" s="1" t="s">
        <v>483</v>
      </c>
      <c r="H49" s="13" t="s">
        <v>51</v>
      </c>
      <c r="I49" s="2" t="s">
        <v>143</v>
      </c>
      <c r="J49" s="1" t="s">
        <v>1323</v>
      </c>
      <c r="K49" s="2">
        <v>2020</v>
      </c>
      <c r="L49" s="2">
        <v>3</v>
      </c>
      <c r="M49" s="2" t="s">
        <v>35</v>
      </c>
      <c r="N49" s="3">
        <v>63</v>
      </c>
      <c r="O49" s="3">
        <v>63</v>
      </c>
      <c r="P49" s="2"/>
      <c r="Q49" s="2"/>
      <c r="R49" s="2"/>
      <c r="S49" s="13" t="s">
        <v>51</v>
      </c>
      <c r="T49" s="2">
        <v>3177</v>
      </c>
      <c r="U49" s="2" t="s">
        <v>37</v>
      </c>
      <c r="V49" s="2"/>
      <c r="W49" s="2"/>
      <c r="X49" s="2"/>
      <c r="Y49" s="2"/>
    </row>
    <row r="50" spans="1:27" s="5" customFormat="1" ht="80.099999999999994" customHeight="1">
      <c r="A50" s="1" t="s">
        <v>1324</v>
      </c>
      <c r="B50" s="1" t="s">
        <v>56</v>
      </c>
      <c r="C50" s="1" t="s">
        <v>1325</v>
      </c>
      <c r="D50" s="1" t="s">
        <v>1326</v>
      </c>
      <c r="E50" s="1" t="s">
        <v>1327</v>
      </c>
      <c r="F50" s="1">
        <v>2020</v>
      </c>
      <c r="G50" s="1" t="s">
        <v>125</v>
      </c>
      <c r="H50" s="1" t="s">
        <v>1328</v>
      </c>
      <c r="I50" s="1" t="s">
        <v>104</v>
      </c>
      <c r="J50" s="1" t="s">
        <v>1329</v>
      </c>
      <c r="K50" s="1" t="s">
        <v>1224</v>
      </c>
      <c r="L50" s="1">
        <v>20</v>
      </c>
      <c r="M50" s="1" t="s">
        <v>35</v>
      </c>
      <c r="N50" s="1">
        <v>178</v>
      </c>
      <c r="O50" s="1">
        <v>178</v>
      </c>
      <c r="P50" s="1"/>
      <c r="Q50" s="1"/>
      <c r="R50" s="1"/>
      <c r="S50" s="1" t="s">
        <v>1330</v>
      </c>
      <c r="T50" s="1">
        <v>445</v>
      </c>
      <c r="U50" s="1" t="s">
        <v>37</v>
      </c>
      <c r="V50" s="1"/>
      <c r="W50" s="1"/>
      <c r="X50" s="1"/>
      <c r="Y50" s="1" t="s">
        <v>63</v>
      </c>
    </row>
    <row r="51" spans="1:27" s="5" customFormat="1" ht="80.099999999999994" customHeight="1">
      <c r="A51" s="1" t="s">
        <v>1331</v>
      </c>
      <c r="B51" s="1" t="s">
        <v>56</v>
      </c>
      <c r="C51" s="1" t="s">
        <v>1332</v>
      </c>
      <c r="D51" s="1" t="s">
        <v>1333</v>
      </c>
      <c r="E51" s="1" t="s">
        <v>1334</v>
      </c>
      <c r="F51" s="1">
        <v>2020</v>
      </c>
      <c r="G51" s="1" t="s">
        <v>125</v>
      </c>
      <c r="H51" s="1" t="s">
        <v>1335</v>
      </c>
      <c r="I51" s="1" t="s">
        <v>104</v>
      </c>
      <c r="J51" s="1" t="s">
        <v>1336</v>
      </c>
      <c r="K51" s="1" t="s">
        <v>1224</v>
      </c>
      <c r="L51" s="1">
        <v>20</v>
      </c>
      <c r="M51" s="1" t="s">
        <v>35</v>
      </c>
      <c r="N51" s="1">
        <v>65.900000000000006</v>
      </c>
      <c r="O51" s="1">
        <v>65.900000000000006</v>
      </c>
      <c r="P51" s="1"/>
      <c r="Q51" s="1"/>
      <c r="R51" s="1"/>
      <c r="S51" s="1" t="s">
        <v>1335</v>
      </c>
      <c r="T51" s="1">
        <v>146</v>
      </c>
      <c r="U51" s="1" t="s">
        <v>37</v>
      </c>
      <c r="V51" s="1"/>
      <c r="W51" s="1"/>
      <c r="X51" s="1"/>
      <c r="Y51" s="1" t="s">
        <v>63</v>
      </c>
    </row>
    <row r="52" spans="1:27" s="5" customFormat="1" ht="174.95" customHeight="1">
      <c r="A52" s="1" t="s">
        <v>1337</v>
      </c>
      <c r="B52" s="1" t="s">
        <v>56</v>
      </c>
      <c r="C52" s="1" t="s">
        <v>1338</v>
      </c>
      <c r="D52" s="1" t="s">
        <v>1339</v>
      </c>
      <c r="E52" s="1" t="s">
        <v>1334</v>
      </c>
      <c r="F52" s="1">
        <v>2020</v>
      </c>
      <c r="G52" s="1" t="s">
        <v>125</v>
      </c>
      <c r="H52" s="1" t="s">
        <v>1340</v>
      </c>
      <c r="I52" s="1" t="s">
        <v>104</v>
      </c>
      <c r="J52" s="1" t="s">
        <v>1336</v>
      </c>
      <c r="K52" s="1" t="s">
        <v>1224</v>
      </c>
      <c r="L52" s="1">
        <v>20</v>
      </c>
      <c r="M52" s="1" t="s">
        <v>35</v>
      </c>
      <c r="N52" s="1">
        <v>65.900000000000006</v>
      </c>
      <c r="O52" s="1">
        <v>65.900000000000006</v>
      </c>
      <c r="P52" s="1"/>
      <c r="Q52" s="1"/>
      <c r="R52" s="1"/>
      <c r="S52" s="1" t="s">
        <v>1340</v>
      </c>
      <c r="T52" s="1">
        <v>270</v>
      </c>
      <c r="U52" s="1" t="s">
        <v>37</v>
      </c>
      <c r="V52" s="1"/>
      <c r="W52" s="1"/>
      <c r="X52" s="1"/>
      <c r="Y52" s="1" t="s">
        <v>63</v>
      </c>
    </row>
    <row r="53" spans="1:27" s="5" customFormat="1" ht="80.099999999999994" customHeight="1">
      <c r="A53" s="1" t="s">
        <v>1341</v>
      </c>
      <c r="B53" s="1" t="s">
        <v>56</v>
      </c>
      <c r="C53" s="1" t="s">
        <v>1342</v>
      </c>
      <c r="D53" s="1" t="s">
        <v>1343</v>
      </c>
      <c r="E53" s="1" t="s">
        <v>1344</v>
      </c>
      <c r="F53" s="1">
        <v>2020</v>
      </c>
      <c r="G53" s="1" t="s">
        <v>125</v>
      </c>
      <c r="H53" s="1" t="s">
        <v>1345</v>
      </c>
      <c r="I53" s="1" t="s">
        <v>104</v>
      </c>
      <c r="J53" s="1" t="s">
        <v>1346</v>
      </c>
      <c r="K53" s="1" t="s">
        <v>1224</v>
      </c>
      <c r="L53" s="1">
        <v>20</v>
      </c>
      <c r="M53" s="1" t="s">
        <v>35</v>
      </c>
      <c r="N53" s="1">
        <v>49</v>
      </c>
      <c r="O53" s="1">
        <v>49</v>
      </c>
      <c r="P53" s="1"/>
      <c r="Q53" s="1"/>
      <c r="R53" s="1"/>
      <c r="S53" s="1" t="s">
        <v>1345</v>
      </c>
      <c r="T53" s="1">
        <v>97</v>
      </c>
      <c r="U53" s="1" t="s">
        <v>37</v>
      </c>
      <c r="V53" s="1"/>
      <c r="W53" s="1"/>
      <c r="X53" s="1"/>
      <c r="Y53" s="1" t="s">
        <v>63</v>
      </c>
    </row>
    <row r="54" spans="1:27" s="5" customFormat="1" ht="80.099999999999994" customHeight="1">
      <c r="A54" s="1" t="s">
        <v>1347</v>
      </c>
      <c r="B54" s="1" t="s">
        <v>56</v>
      </c>
      <c r="C54" s="1" t="s">
        <v>1348</v>
      </c>
      <c r="D54" s="1" t="s">
        <v>1349</v>
      </c>
      <c r="E54" s="1" t="s">
        <v>1350</v>
      </c>
      <c r="F54" s="1">
        <v>2020</v>
      </c>
      <c r="G54" s="1" t="s">
        <v>125</v>
      </c>
      <c r="H54" s="1" t="s">
        <v>1351</v>
      </c>
      <c r="I54" s="1" t="s">
        <v>104</v>
      </c>
      <c r="J54" s="1" t="s">
        <v>1352</v>
      </c>
      <c r="K54" s="1" t="s">
        <v>1224</v>
      </c>
      <c r="L54" s="1">
        <v>20</v>
      </c>
      <c r="M54" s="1" t="s">
        <v>35</v>
      </c>
      <c r="N54" s="1">
        <v>372.3</v>
      </c>
      <c r="O54" s="1">
        <v>372.3</v>
      </c>
      <c r="P54" s="1"/>
      <c r="Q54" s="1"/>
      <c r="R54" s="1"/>
      <c r="S54" s="1" t="s">
        <v>1351</v>
      </c>
      <c r="T54" s="1">
        <v>1601</v>
      </c>
      <c r="U54" s="1" t="s">
        <v>37</v>
      </c>
      <c r="V54" s="1"/>
      <c r="W54" s="1"/>
      <c r="X54" s="1"/>
      <c r="Y54" s="1" t="s">
        <v>63</v>
      </c>
      <c r="Z54" s="1"/>
      <c r="AA54" s="1"/>
    </row>
    <row r="55" spans="1:27" s="5" customFormat="1" ht="80.099999999999994" customHeight="1">
      <c r="A55" s="1" t="s">
        <v>1353</v>
      </c>
      <c r="B55" s="1" t="s">
        <v>56</v>
      </c>
      <c r="C55" s="1" t="s">
        <v>1342</v>
      </c>
      <c r="D55" s="1" t="s">
        <v>1354</v>
      </c>
      <c r="E55" s="1" t="s">
        <v>1355</v>
      </c>
      <c r="F55" s="1">
        <v>2020</v>
      </c>
      <c r="G55" s="1" t="s">
        <v>125</v>
      </c>
      <c r="H55" s="1" t="s">
        <v>1356</v>
      </c>
      <c r="I55" s="1" t="s">
        <v>104</v>
      </c>
      <c r="J55" s="1" t="s">
        <v>1357</v>
      </c>
      <c r="K55" s="1" t="s">
        <v>1224</v>
      </c>
      <c r="L55" s="1">
        <v>20</v>
      </c>
      <c r="M55" s="1" t="s">
        <v>35</v>
      </c>
      <c r="N55" s="1">
        <v>249.5</v>
      </c>
      <c r="O55" s="1">
        <v>249.5</v>
      </c>
      <c r="P55" s="1"/>
      <c r="Q55" s="1"/>
      <c r="R55" s="1"/>
      <c r="S55" s="1" t="s">
        <v>1356</v>
      </c>
      <c r="T55" s="1">
        <v>383</v>
      </c>
      <c r="U55" s="1" t="s">
        <v>37</v>
      </c>
      <c r="V55" s="1"/>
      <c r="W55" s="1"/>
      <c r="X55" s="1"/>
      <c r="Y55" s="1" t="s">
        <v>63</v>
      </c>
    </row>
    <row r="56" spans="1:27" s="5" customFormat="1" ht="80.099999999999994" customHeight="1">
      <c r="A56" s="1" t="s">
        <v>1358</v>
      </c>
      <c r="B56" s="10" t="s">
        <v>70</v>
      </c>
      <c r="C56" s="10" t="s">
        <v>1359</v>
      </c>
      <c r="D56" s="10" t="s">
        <v>1360</v>
      </c>
      <c r="E56" s="2" t="s">
        <v>142</v>
      </c>
      <c r="F56" s="2" t="s">
        <v>1224</v>
      </c>
      <c r="G56" s="1" t="s">
        <v>125</v>
      </c>
      <c r="H56" s="2" t="s">
        <v>126</v>
      </c>
      <c r="I56" s="2" t="s">
        <v>143</v>
      </c>
      <c r="J56" s="2">
        <v>120</v>
      </c>
      <c r="K56" s="2" t="s">
        <v>1224</v>
      </c>
      <c r="L56" s="2" t="s">
        <v>77</v>
      </c>
      <c r="M56" s="2" t="s">
        <v>35</v>
      </c>
      <c r="N56" s="2">
        <v>13</v>
      </c>
      <c r="O56" s="2">
        <v>13</v>
      </c>
      <c r="P56" s="2"/>
      <c r="Q56" s="2"/>
      <c r="R56" s="2"/>
      <c r="S56" s="2" t="s">
        <v>1361</v>
      </c>
      <c r="T56" s="2">
        <v>1371</v>
      </c>
      <c r="U56" s="2" t="s">
        <v>145</v>
      </c>
      <c r="V56" s="2"/>
      <c r="W56" s="2"/>
      <c r="X56" s="2"/>
      <c r="Y56" s="2"/>
    </row>
    <row r="57" spans="1:27" s="5" customFormat="1" ht="80.099999999999994" customHeight="1">
      <c r="A57" s="1" t="s">
        <v>1362</v>
      </c>
      <c r="B57" s="10" t="s">
        <v>70</v>
      </c>
      <c r="C57" s="10" t="s">
        <v>1146</v>
      </c>
      <c r="D57" s="10" t="s">
        <v>1363</v>
      </c>
      <c r="E57" s="2" t="s">
        <v>142</v>
      </c>
      <c r="F57" s="2" t="s">
        <v>1224</v>
      </c>
      <c r="G57" s="1" t="s">
        <v>125</v>
      </c>
      <c r="H57" s="2" t="s">
        <v>126</v>
      </c>
      <c r="I57" s="2" t="s">
        <v>143</v>
      </c>
      <c r="J57" s="2">
        <v>300</v>
      </c>
      <c r="K57" s="2" t="s">
        <v>1224</v>
      </c>
      <c r="L57" s="2" t="s">
        <v>77</v>
      </c>
      <c r="M57" s="2" t="s">
        <v>35</v>
      </c>
      <c r="N57" s="2">
        <v>30</v>
      </c>
      <c r="O57" s="2">
        <v>30</v>
      </c>
      <c r="P57" s="2"/>
      <c r="Q57" s="2"/>
      <c r="R57" s="2"/>
      <c r="S57" s="1" t="s">
        <v>1148</v>
      </c>
      <c r="T57" s="2">
        <v>818</v>
      </c>
      <c r="U57" s="2" t="s">
        <v>145</v>
      </c>
      <c r="V57" s="2"/>
      <c r="W57" s="2"/>
      <c r="X57" s="2"/>
      <c r="Y57" s="2"/>
    </row>
    <row r="58" spans="1:27" s="5" customFormat="1" ht="80.099999999999994" customHeight="1">
      <c r="A58" s="1" t="s">
        <v>1364</v>
      </c>
      <c r="B58" s="10" t="s">
        <v>70</v>
      </c>
      <c r="C58" s="10" t="s">
        <v>1146</v>
      </c>
      <c r="D58" s="10" t="s">
        <v>1365</v>
      </c>
      <c r="E58" s="2" t="s">
        <v>142</v>
      </c>
      <c r="F58" s="2" t="s">
        <v>1224</v>
      </c>
      <c r="G58" s="1" t="s">
        <v>125</v>
      </c>
      <c r="H58" s="2" t="s">
        <v>126</v>
      </c>
      <c r="I58" s="2" t="s">
        <v>240</v>
      </c>
      <c r="J58" s="2">
        <v>3</v>
      </c>
      <c r="K58" s="2" t="s">
        <v>1224</v>
      </c>
      <c r="L58" s="2" t="s">
        <v>77</v>
      </c>
      <c r="M58" s="2" t="s">
        <v>35</v>
      </c>
      <c r="N58" s="2">
        <v>88.6</v>
      </c>
      <c r="O58" s="2">
        <v>88.6</v>
      </c>
      <c r="P58" s="2"/>
      <c r="Q58" s="2"/>
      <c r="R58" s="2"/>
      <c r="S58" s="1" t="s">
        <v>1148</v>
      </c>
      <c r="T58" s="2">
        <v>818</v>
      </c>
      <c r="U58" s="2" t="s">
        <v>145</v>
      </c>
      <c r="V58" s="2"/>
      <c r="W58" s="2"/>
      <c r="X58" s="2"/>
      <c r="Y58" s="2"/>
    </row>
    <row r="59" spans="1:27" s="5" customFormat="1" ht="80.099999999999994" customHeight="1">
      <c r="A59" s="1" t="s">
        <v>1366</v>
      </c>
      <c r="B59" s="10" t="s">
        <v>70</v>
      </c>
      <c r="C59" s="10" t="s">
        <v>367</v>
      </c>
      <c r="D59" s="10" t="s">
        <v>1367</v>
      </c>
      <c r="E59" s="2" t="s">
        <v>142</v>
      </c>
      <c r="F59" s="2" t="s">
        <v>1224</v>
      </c>
      <c r="G59" s="1" t="s">
        <v>125</v>
      </c>
      <c r="H59" s="2" t="s">
        <v>126</v>
      </c>
      <c r="I59" s="2" t="s">
        <v>143</v>
      </c>
      <c r="J59" s="2">
        <v>600</v>
      </c>
      <c r="K59" s="2" t="s">
        <v>1224</v>
      </c>
      <c r="L59" s="2" t="s">
        <v>77</v>
      </c>
      <c r="M59" s="2" t="s">
        <v>35</v>
      </c>
      <c r="N59" s="2">
        <v>86.647999999999996</v>
      </c>
      <c r="O59" s="2">
        <v>86.647999999999996</v>
      </c>
      <c r="P59" s="2"/>
      <c r="Q59" s="2"/>
      <c r="R59" s="2"/>
      <c r="S59" s="1" t="s">
        <v>370</v>
      </c>
      <c r="T59" s="2">
        <v>1241</v>
      </c>
      <c r="U59" s="2" t="s">
        <v>145</v>
      </c>
      <c r="V59" s="2"/>
      <c r="W59" s="2"/>
      <c r="X59" s="2"/>
      <c r="Y59" s="2"/>
    </row>
    <row r="60" spans="1:27" s="5" customFormat="1" ht="80.099999999999994" customHeight="1">
      <c r="A60" s="1" t="s">
        <v>1368</v>
      </c>
      <c r="B60" s="10" t="s">
        <v>70</v>
      </c>
      <c r="C60" s="10" t="s">
        <v>367</v>
      </c>
      <c r="D60" s="10" t="s">
        <v>1369</v>
      </c>
      <c r="E60" s="2" t="s">
        <v>196</v>
      </c>
      <c r="F60" s="2" t="s">
        <v>1224</v>
      </c>
      <c r="G60" s="1" t="s">
        <v>125</v>
      </c>
      <c r="H60" s="2" t="s">
        <v>126</v>
      </c>
      <c r="I60" s="2" t="s">
        <v>104</v>
      </c>
      <c r="J60" s="2">
        <v>1620</v>
      </c>
      <c r="K60" s="2" t="s">
        <v>1224</v>
      </c>
      <c r="L60" s="2" t="s">
        <v>77</v>
      </c>
      <c r="M60" s="2" t="s">
        <v>35</v>
      </c>
      <c r="N60" s="2">
        <v>161.30000000000001</v>
      </c>
      <c r="O60" s="2">
        <v>161.30000000000001</v>
      </c>
      <c r="P60" s="2"/>
      <c r="Q60" s="2"/>
      <c r="R60" s="2"/>
      <c r="S60" s="1" t="s">
        <v>370</v>
      </c>
      <c r="T60" s="2">
        <v>1241</v>
      </c>
      <c r="U60" s="2" t="s">
        <v>134</v>
      </c>
      <c r="V60" s="2"/>
      <c r="W60" s="2"/>
      <c r="X60" s="2"/>
      <c r="Y60" s="2"/>
    </row>
    <row r="61" spans="1:27" s="5" customFormat="1" ht="80.099999999999994" customHeight="1">
      <c r="A61" s="1" t="s">
        <v>1370</v>
      </c>
      <c r="B61" s="10" t="s">
        <v>70</v>
      </c>
      <c r="C61" s="1" t="s">
        <v>376</v>
      </c>
      <c r="D61" s="1" t="s">
        <v>1371</v>
      </c>
      <c r="E61" s="2" t="s">
        <v>142</v>
      </c>
      <c r="F61" s="2" t="s">
        <v>1224</v>
      </c>
      <c r="G61" s="1" t="s">
        <v>125</v>
      </c>
      <c r="H61" s="2" t="s">
        <v>126</v>
      </c>
      <c r="I61" s="2" t="s">
        <v>143</v>
      </c>
      <c r="J61" s="2">
        <v>300</v>
      </c>
      <c r="K61" s="2" t="s">
        <v>1224</v>
      </c>
      <c r="L61" s="2" t="s">
        <v>77</v>
      </c>
      <c r="M61" s="2" t="s">
        <v>35</v>
      </c>
      <c r="N61" s="2">
        <v>30</v>
      </c>
      <c r="O61" s="2">
        <v>30</v>
      </c>
      <c r="P61" s="2"/>
      <c r="Q61" s="2"/>
      <c r="R61" s="2"/>
      <c r="S61" s="1" t="s">
        <v>378</v>
      </c>
      <c r="T61" s="2">
        <v>1108</v>
      </c>
      <c r="U61" s="2" t="s">
        <v>37</v>
      </c>
      <c r="V61" s="2"/>
      <c r="W61" s="2"/>
      <c r="X61" s="2"/>
      <c r="Y61" s="2"/>
    </row>
    <row r="62" spans="1:27" s="5" customFormat="1" ht="80.099999999999994" customHeight="1">
      <c r="A62" s="1" t="s">
        <v>1372</v>
      </c>
      <c r="B62" s="10" t="s">
        <v>70</v>
      </c>
      <c r="C62" s="10" t="s">
        <v>201</v>
      </c>
      <c r="D62" s="10" t="s">
        <v>1373</v>
      </c>
      <c r="E62" s="2" t="s">
        <v>72</v>
      </c>
      <c r="F62" s="2" t="s">
        <v>1224</v>
      </c>
      <c r="G62" s="1" t="s">
        <v>125</v>
      </c>
      <c r="H62" s="1" t="s">
        <v>74</v>
      </c>
      <c r="I62" s="2" t="s">
        <v>104</v>
      </c>
      <c r="J62" s="2">
        <v>2400</v>
      </c>
      <c r="K62" s="2">
        <v>2020</v>
      </c>
      <c r="L62" s="2" t="s">
        <v>77</v>
      </c>
      <c r="M62" s="2" t="s">
        <v>35</v>
      </c>
      <c r="N62" s="2">
        <v>289.58</v>
      </c>
      <c r="O62" s="2">
        <v>289.58</v>
      </c>
      <c r="P62" s="2"/>
      <c r="Q62" s="2"/>
      <c r="R62" s="2"/>
      <c r="S62" s="1" t="s">
        <v>74</v>
      </c>
      <c r="T62" s="2">
        <v>1129</v>
      </c>
      <c r="U62" s="2" t="s">
        <v>134</v>
      </c>
      <c r="V62" s="2"/>
      <c r="W62" s="2"/>
      <c r="X62" s="2"/>
      <c r="Y62" s="2"/>
    </row>
    <row r="63" spans="1:27" s="5" customFormat="1" ht="80.099999999999994" customHeight="1">
      <c r="A63" s="1" t="s">
        <v>1374</v>
      </c>
      <c r="B63" s="10" t="s">
        <v>70</v>
      </c>
      <c r="C63" s="1" t="s">
        <v>1375</v>
      </c>
      <c r="D63" s="1" t="s">
        <v>1376</v>
      </c>
      <c r="E63" s="2" t="s">
        <v>142</v>
      </c>
      <c r="F63" s="2" t="s">
        <v>1224</v>
      </c>
      <c r="G63" s="1" t="s">
        <v>125</v>
      </c>
      <c r="H63" s="2" t="s">
        <v>126</v>
      </c>
      <c r="I63" s="2" t="s">
        <v>143</v>
      </c>
      <c r="J63" s="2">
        <v>200</v>
      </c>
      <c r="K63" s="2" t="s">
        <v>1224</v>
      </c>
      <c r="L63" s="2" t="s">
        <v>77</v>
      </c>
      <c r="M63" s="2" t="s">
        <v>35</v>
      </c>
      <c r="N63" s="2">
        <v>20</v>
      </c>
      <c r="O63" s="2">
        <v>20</v>
      </c>
      <c r="P63" s="2"/>
      <c r="Q63" s="2"/>
      <c r="R63" s="2"/>
      <c r="S63" s="1" t="s">
        <v>1377</v>
      </c>
      <c r="T63" s="2">
        <v>687</v>
      </c>
      <c r="U63" s="2" t="s">
        <v>37</v>
      </c>
      <c r="V63" s="2"/>
      <c r="W63" s="2"/>
      <c r="X63" s="2"/>
      <c r="Y63" s="2"/>
    </row>
    <row r="64" spans="1:27" s="5" customFormat="1" ht="80.099999999999994" customHeight="1">
      <c r="A64" s="1" t="s">
        <v>1378</v>
      </c>
      <c r="B64" s="2" t="s">
        <v>384</v>
      </c>
      <c r="C64" s="1" t="s">
        <v>1217</v>
      </c>
      <c r="D64" s="1" t="s">
        <v>1379</v>
      </c>
      <c r="E64" s="1" t="s">
        <v>1380</v>
      </c>
      <c r="F64" s="2">
        <v>2020</v>
      </c>
      <c r="G64" s="2" t="s">
        <v>125</v>
      </c>
      <c r="H64" s="1" t="s">
        <v>1217</v>
      </c>
      <c r="I64" s="1" t="s">
        <v>143</v>
      </c>
      <c r="J64" s="2">
        <v>330</v>
      </c>
      <c r="K64" s="2">
        <v>2020</v>
      </c>
      <c r="L64" s="2" t="s">
        <v>77</v>
      </c>
      <c r="M64" s="2" t="s">
        <v>35</v>
      </c>
      <c r="N64" s="1">
        <v>79.5</v>
      </c>
      <c r="O64" s="1">
        <v>79.5</v>
      </c>
      <c r="P64" s="2"/>
      <c r="Q64" s="2"/>
      <c r="R64" s="2"/>
      <c r="S64" s="2" t="s">
        <v>1220</v>
      </c>
      <c r="T64" s="2">
        <v>1669</v>
      </c>
      <c r="U64" s="2" t="s">
        <v>134</v>
      </c>
      <c r="V64" s="2"/>
      <c r="W64" s="2"/>
      <c r="X64" s="2"/>
      <c r="Y64" s="2"/>
      <c r="Z64" s="1" t="s">
        <v>63</v>
      </c>
    </row>
    <row r="65" spans="1:26" s="5" customFormat="1" ht="80.099999999999994" customHeight="1">
      <c r="A65" s="1" t="s">
        <v>1381</v>
      </c>
      <c r="B65" s="2" t="s">
        <v>384</v>
      </c>
      <c r="C65" s="1" t="s">
        <v>385</v>
      </c>
      <c r="D65" s="1" t="s">
        <v>1382</v>
      </c>
      <c r="E65" s="1" t="s">
        <v>1383</v>
      </c>
      <c r="F65" s="2">
        <v>2020</v>
      </c>
      <c r="G65" s="2" t="s">
        <v>125</v>
      </c>
      <c r="H65" s="1" t="s">
        <v>385</v>
      </c>
      <c r="I65" s="1" t="s">
        <v>104</v>
      </c>
      <c r="J65" s="2">
        <v>2000</v>
      </c>
      <c r="K65" s="2">
        <v>2020</v>
      </c>
      <c r="L65" s="2" t="s">
        <v>77</v>
      </c>
      <c r="M65" s="2" t="s">
        <v>35</v>
      </c>
      <c r="N65" s="1">
        <v>63.72</v>
      </c>
      <c r="O65" s="1">
        <v>63.72</v>
      </c>
      <c r="P65" s="2"/>
      <c r="Q65" s="2"/>
      <c r="R65" s="2"/>
      <c r="S65" s="2" t="s">
        <v>388</v>
      </c>
      <c r="T65" s="2">
        <v>1109</v>
      </c>
      <c r="U65" s="2" t="s">
        <v>134</v>
      </c>
      <c r="V65" s="2"/>
      <c r="W65" s="2"/>
      <c r="X65" s="2"/>
      <c r="Y65" s="2"/>
      <c r="Z65" s="1" t="s">
        <v>63</v>
      </c>
    </row>
    <row r="66" spans="1:26" s="5" customFormat="1" ht="80.099999999999994" customHeight="1">
      <c r="A66" s="1" t="s">
        <v>1384</v>
      </c>
      <c r="B66" s="2" t="s">
        <v>384</v>
      </c>
      <c r="C66" s="1" t="s">
        <v>390</v>
      </c>
      <c r="D66" s="1" t="s">
        <v>1385</v>
      </c>
      <c r="E66" s="1" t="s">
        <v>1386</v>
      </c>
      <c r="F66" s="2">
        <v>2020</v>
      </c>
      <c r="G66" s="2" t="s">
        <v>125</v>
      </c>
      <c r="H66" s="1" t="s">
        <v>1387</v>
      </c>
      <c r="I66" s="1" t="s">
        <v>40</v>
      </c>
      <c r="J66" s="2">
        <v>3</v>
      </c>
      <c r="K66" s="2">
        <v>2020</v>
      </c>
      <c r="L66" s="2" t="s">
        <v>77</v>
      </c>
      <c r="M66" s="2" t="s">
        <v>35</v>
      </c>
      <c r="N66" s="1">
        <v>27.97</v>
      </c>
      <c r="O66" s="1">
        <v>27.97</v>
      </c>
      <c r="P66" s="2"/>
      <c r="Q66" s="2"/>
      <c r="R66" s="2"/>
      <c r="S66" s="2" t="s">
        <v>392</v>
      </c>
      <c r="T66" s="2">
        <v>1700</v>
      </c>
      <c r="U66" s="2" t="s">
        <v>134</v>
      </c>
      <c r="V66" s="2"/>
      <c r="W66" s="2"/>
      <c r="X66" s="2"/>
      <c r="Y66" s="2"/>
      <c r="Z66" s="1" t="s">
        <v>63</v>
      </c>
    </row>
    <row r="67" spans="1:26" s="5" customFormat="1" ht="80.099999999999994" customHeight="1">
      <c r="A67" s="1" t="s">
        <v>1388</v>
      </c>
      <c r="B67" s="2" t="s">
        <v>384</v>
      </c>
      <c r="C67" s="1" t="s">
        <v>1389</v>
      </c>
      <c r="D67" s="1" t="s">
        <v>1390</v>
      </c>
      <c r="E67" s="1" t="s">
        <v>1386</v>
      </c>
      <c r="F67" s="2">
        <v>2020</v>
      </c>
      <c r="G67" s="2" t="s">
        <v>125</v>
      </c>
      <c r="H67" s="1" t="s">
        <v>1389</v>
      </c>
      <c r="I67" s="1" t="s">
        <v>40</v>
      </c>
      <c r="J67" s="2">
        <v>3</v>
      </c>
      <c r="K67" s="2">
        <v>2020</v>
      </c>
      <c r="L67" s="2" t="s">
        <v>77</v>
      </c>
      <c r="M67" s="2" t="s">
        <v>35</v>
      </c>
      <c r="N67" s="1">
        <v>28.05</v>
      </c>
      <c r="O67" s="1">
        <v>28.05</v>
      </c>
      <c r="P67" s="2"/>
      <c r="Q67" s="2"/>
      <c r="R67" s="2"/>
      <c r="S67" s="2" t="s">
        <v>1391</v>
      </c>
      <c r="T67" s="2">
        <v>1294</v>
      </c>
      <c r="U67" s="2" t="s">
        <v>134</v>
      </c>
      <c r="V67" s="2"/>
      <c r="W67" s="2"/>
      <c r="X67" s="2"/>
      <c r="Y67" s="2"/>
      <c r="Z67" s="1" t="s">
        <v>63</v>
      </c>
    </row>
    <row r="68" spans="1:26" s="5" customFormat="1" ht="80.099999999999994" customHeight="1">
      <c r="A68" s="1" t="s">
        <v>1392</v>
      </c>
      <c r="B68" s="2" t="s">
        <v>384</v>
      </c>
      <c r="C68" s="1" t="s">
        <v>1393</v>
      </c>
      <c r="D68" s="1" t="s">
        <v>1394</v>
      </c>
      <c r="E68" s="1" t="s">
        <v>1386</v>
      </c>
      <c r="F68" s="2">
        <v>2020</v>
      </c>
      <c r="G68" s="2" t="s">
        <v>125</v>
      </c>
      <c r="H68" s="1" t="s">
        <v>1393</v>
      </c>
      <c r="I68" s="1" t="s">
        <v>40</v>
      </c>
      <c r="J68" s="2">
        <v>3</v>
      </c>
      <c r="K68" s="2">
        <v>2020</v>
      </c>
      <c r="L68" s="2" t="s">
        <v>77</v>
      </c>
      <c r="M68" s="2" t="s">
        <v>35</v>
      </c>
      <c r="N68" s="1">
        <v>28.1</v>
      </c>
      <c r="O68" s="1">
        <v>28.1</v>
      </c>
      <c r="P68" s="2"/>
      <c r="Q68" s="2"/>
      <c r="R68" s="2"/>
      <c r="S68" s="2" t="s">
        <v>1395</v>
      </c>
      <c r="T68" s="2">
        <v>1197</v>
      </c>
      <c r="U68" s="2" t="s">
        <v>134</v>
      </c>
      <c r="V68" s="2"/>
      <c r="W68" s="2"/>
      <c r="X68" s="2"/>
      <c r="Y68" s="2"/>
      <c r="Z68" s="1" t="s">
        <v>63</v>
      </c>
    </row>
    <row r="69" spans="1:26" s="5" customFormat="1" ht="80.099999999999994" customHeight="1">
      <c r="A69" s="1" t="s">
        <v>1396</v>
      </c>
      <c r="B69" s="2" t="s">
        <v>384</v>
      </c>
      <c r="C69" s="1" t="s">
        <v>1397</v>
      </c>
      <c r="D69" s="1" t="s">
        <v>1398</v>
      </c>
      <c r="E69" s="1" t="s">
        <v>1399</v>
      </c>
      <c r="F69" s="2">
        <v>2020</v>
      </c>
      <c r="G69" s="2" t="s">
        <v>125</v>
      </c>
      <c r="H69" s="1" t="s">
        <v>1397</v>
      </c>
      <c r="I69" s="1" t="s">
        <v>437</v>
      </c>
      <c r="J69" s="2">
        <v>400</v>
      </c>
      <c r="K69" s="2">
        <v>2020</v>
      </c>
      <c r="L69" s="2" t="s">
        <v>77</v>
      </c>
      <c r="M69" s="2" t="s">
        <v>35</v>
      </c>
      <c r="N69" s="1">
        <v>60</v>
      </c>
      <c r="O69" s="1">
        <v>60</v>
      </c>
      <c r="P69" s="2"/>
      <c r="Q69" s="2"/>
      <c r="R69" s="2"/>
      <c r="S69" s="2" t="s">
        <v>1400</v>
      </c>
      <c r="T69" s="2">
        <v>4996</v>
      </c>
      <c r="U69" s="2" t="s">
        <v>134</v>
      </c>
      <c r="V69" s="2"/>
      <c r="W69" s="2"/>
      <c r="X69" s="2"/>
      <c r="Y69" s="2"/>
      <c r="Z69" s="1" t="s">
        <v>63</v>
      </c>
    </row>
    <row r="70" spans="1:26" s="5" customFormat="1" ht="80.099999999999994" customHeight="1">
      <c r="A70" s="1" t="s">
        <v>1401</v>
      </c>
      <c r="B70" s="2" t="s">
        <v>384</v>
      </c>
      <c r="C70" s="1" t="s">
        <v>1402</v>
      </c>
      <c r="D70" s="1" t="s">
        <v>1403</v>
      </c>
      <c r="E70" s="1" t="s">
        <v>1404</v>
      </c>
      <c r="F70" s="2">
        <v>2020</v>
      </c>
      <c r="G70" s="2" t="s">
        <v>125</v>
      </c>
      <c r="H70" s="1" t="s">
        <v>1402</v>
      </c>
      <c r="I70" s="1" t="s">
        <v>40</v>
      </c>
      <c r="J70" s="2">
        <v>1</v>
      </c>
      <c r="K70" s="2">
        <v>2020</v>
      </c>
      <c r="L70" s="2" t="s">
        <v>77</v>
      </c>
      <c r="M70" s="2" t="s">
        <v>35</v>
      </c>
      <c r="N70" s="1">
        <v>72</v>
      </c>
      <c r="O70" s="1">
        <v>72</v>
      </c>
      <c r="P70" s="2"/>
      <c r="Q70" s="2"/>
      <c r="R70" s="2"/>
      <c r="S70" s="2" t="s">
        <v>1405</v>
      </c>
      <c r="T70" s="2">
        <v>1774</v>
      </c>
      <c r="U70" s="2" t="s">
        <v>134</v>
      </c>
      <c r="V70" s="2"/>
      <c r="W70" s="2"/>
      <c r="X70" s="2"/>
      <c r="Y70" s="2"/>
      <c r="Z70" s="1" t="s">
        <v>63</v>
      </c>
    </row>
    <row r="71" spans="1:26" s="5" customFormat="1" ht="80.099999999999994" customHeight="1">
      <c r="A71" s="1" t="s">
        <v>1406</v>
      </c>
      <c r="B71" s="2" t="s">
        <v>384</v>
      </c>
      <c r="C71" s="1" t="s">
        <v>1407</v>
      </c>
      <c r="D71" s="1" t="s">
        <v>1408</v>
      </c>
      <c r="E71" s="1" t="s">
        <v>1409</v>
      </c>
      <c r="F71" s="2">
        <v>2020</v>
      </c>
      <c r="G71" s="2" t="s">
        <v>125</v>
      </c>
      <c r="H71" s="1" t="s">
        <v>1407</v>
      </c>
      <c r="I71" s="1" t="s">
        <v>40</v>
      </c>
      <c r="J71" s="2">
        <v>1</v>
      </c>
      <c r="K71" s="2">
        <v>2020</v>
      </c>
      <c r="L71" s="2" t="s">
        <v>77</v>
      </c>
      <c r="M71" s="2" t="s">
        <v>35</v>
      </c>
      <c r="N71" s="1">
        <v>71</v>
      </c>
      <c r="O71" s="1">
        <v>71</v>
      </c>
      <c r="P71" s="2"/>
      <c r="Q71" s="2"/>
      <c r="R71" s="2"/>
      <c r="S71" s="2" t="s">
        <v>1410</v>
      </c>
      <c r="T71" s="2">
        <v>1339</v>
      </c>
      <c r="U71" s="2" t="s">
        <v>134</v>
      </c>
      <c r="V71" s="2"/>
      <c r="W71" s="2"/>
      <c r="X71" s="2"/>
      <c r="Y71" s="2"/>
      <c r="Z71" s="1" t="s">
        <v>63</v>
      </c>
    </row>
    <row r="72" spans="1:26" s="5" customFormat="1" ht="80.099999999999994" customHeight="1">
      <c r="A72" s="1" t="s">
        <v>1411</v>
      </c>
      <c r="B72" s="2" t="s">
        <v>384</v>
      </c>
      <c r="C72" s="1" t="s">
        <v>1412</v>
      </c>
      <c r="D72" s="1" t="s">
        <v>1413</v>
      </c>
      <c r="E72" s="1" t="s">
        <v>173</v>
      </c>
      <c r="F72" s="2">
        <v>2020</v>
      </c>
      <c r="G72" s="2" t="s">
        <v>125</v>
      </c>
      <c r="H72" s="1" t="s">
        <v>1412</v>
      </c>
      <c r="I72" s="1" t="s">
        <v>40</v>
      </c>
      <c r="J72" s="2">
        <v>1</v>
      </c>
      <c r="K72" s="2">
        <v>2020</v>
      </c>
      <c r="L72" s="2" t="s">
        <v>77</v>
      </c>
      <c r="M72" s="2" t="s">
        <v>35</v>
      </c>
      <c r="N72" s="1">
        <v>199.28</v>
      </c>
      <c r="O72" s="1">
        <v>199.28</v>
      </c>
      <c r="P72" s="2"/>
      <c r="Q72" s="2"/>
      <c r="R72" s="2"/>
      <c r="S72" s="2" t="s">
        <v>1414</v>
      </c>
      <c r="T72" s="2">
        <v>632</v>
      </c>
      <c r="U72" s="2" t="s">
        <v>134</v>
      </c>
      <c r="V72" s="2"/>
      <c r="W72" s="2"/>
      <c r="X72" s="2"/>
      <c r="Y72" s="2"/>
      <c r="Z72" s="1" t="s">
        <v>63</v>
      </c>
    </row>
    <row r="73" spans="1:26" s="5" customFormat="1" ht="80.099999999999994" customHeight="1">
      <c r="A73" s="1" t="s">
        <v>1415</v>
      </c>
      <c r="B73" s="2" t="s">
        <v>384</v>
      </c>
      <c r="C73" s="1" t="s">
        <v>1416</v>
      </c>
      <c r="D73" s="1" t="s">
        <v>1417</v>
      </c>
      <c r="E73" s="1" t="s">
        <v>1418</v>
      </c>
      <c r="F73" s="2">
        <v>2020</v>
      </c>
      <c r="G73" s="2" t="s">
        <v>125</v>
      </c>
      <c r="H73" s="1" t="s">
        <v>1416</v>
      </c>
      <c r="I73" s="1" t="s">
        <v>104</v>
      </c>
      <c r="J73" s="2">
        <v>2200</v>
      </c>
      <c r="K73" s="2">
        <v>2020</v>
      </c>
      <c r="L73" s="2" t="s">
        <v>77</v>
      </c>
      <c r="M73" s="2" t="s">
        <v>35</v>
      </c>
      <c r="N73" s="3">
        <v>339.75</v>
      </c>
      <c r="O73" s="3">
        <v>339.75</v>
      </c>
      <c r="P73" s="2"/>
      <c r="Q73" s="2"/>
      <c r="R73" s="2"/>
      <c r="S73" s="2" t="s">
        <v>1419</v>
      </c>
      <c r="T73" s="2">
        <v>9310</v>
      </c>
      <c r="U73" s="2" t="s">
        <v>134</v>
      </c>
      <c r="V73" s="2"/>
      <c r="W73" s="2"/>
      <c r="X73" s="2"/>
      <c r="Y73" s="2"/>
      <c r="Z73" s="1" t="s">
        <v>63</v>
      </c>
    </row>
    <row r="74" spans="1:26" s="5" customFormat="1" ht="80.099999999999994" customHeight="1">
      <c r="A74" s="1" t="s">
        <v>1420</v>
      </c>
      <c r="B74" s="2" t="s">
        <v>384</v>
      </c>
      <c r="C74" s="1" t="s">
        <v>1416</v>
      </c>
      <c r="D74" s="1" t="s">
        <v>1421</v>
      </c>
      <c r="E74" s="1" t="s">
        <v>1422</v>
      </c>
      <c r="F74" s="2">
        <v>2020</v>
      </c>
      <c r="G74" s="2" t="s">
        <v>125</v>
      </c>
      <c r="H74" s="1" t="s">
        <v>1416</v>
      </c>
      <c r="I74" s="1" t="s">
        <v>104</v>
      </c>
      <c r="J74" s="2">
        <v>900</v>
      </c>
      <c r="K74" s="2">
        <v>2020</v>
      </c>
      <c r="L74" s="2" t="s">
        <v>77</v>
      </c>
      <c r="M74" s="2" t="s">
        <v>35</v>
      </c>
      <c r="N74" s="3">
        <v>343.55500000000001</v>
      </c>
      <c r="O74" s="3">
        <v>343.55500000000001</v>
      </c>
      <c r="P74" s="2"/>
      <c r="Q74" s="2"/>
      <c r="R74" s="2"/>
      <c r="S74" s="2" t="s">
        <v>1419</v>
      </c>
      <c r="T74" s="2">
        <v>9310</v>
      </c>
      <c r="U74" s="2" t="s">
        <v>134</v>
      </c>
      <c r="V74" s="2"/>
      <c r="W74" s="2"/>
      <c r="X74" s="2"/>
      <c r="Y74" s="2"/>
      <c r="Z74" s="1" t="s">
        <v>63</v>
      </c>
    </row>
    <row r="75" spans="1:26" s="5" customFormat="1" ht="80.099999999999994" customHeight="1">
      <c r="A75" s="1" t="s">
        <v>1423</v>
      </c>
      <c r="B75" s="10" t="s">
        <v>212</v>
      </c>
      <c r="C75" s="10" t="s">
        <v>707</v>
      </c>
      <c r="D75" s="1" t="s">
        <v>1424</v>
      </c>
      <c r="E75" s="1" t="s">
        <v>215</v>
      </c>
      <c r="F75" s="1" t="s">
        <v>1224</v>
      </c>
      <c r="G75" s="1" t="s">
        <v>125</v>
      </c>
      <c r="H75" s="10" t="s">
        <v>213</v>
      </c>
      <c r="I75" s="1" t="s">
        <v>1425</v>
      </c>
      <c r="J75" s="1" t="s">
        <v>1426</v>
      </c>
      <c r="K75" s="1" t="s">
        <v>1224</v>
      </c>
      <c r="L75" s="1">
        <v>20</v>
      </c>
      <c r="M75" s="1" t="s">
        <v>35</v>
      </c>
      <c r="N75" s="1">
        <v>39.628</v>
      </c>
      <c r="O75" s="1">
        <v>39.628</v>
      </c>
      <c r="P75" s="1"/>
      <c r="Q75" s="1"/>
      <c r="R75" s="1"/>
      <c r="S75" s="10" t="s">
        <v>216</v>
      </c>
      <c r="T75" s="1">
        <v>225</v>
      </c>
      <c r="U75" s="1" t="s">
        <v>134</v>
      </c>
      <c r="V75" s="1"/>
      <c r="W75" s="1"/>
      <c r="X75" s="1"/>
      <c r="Y75" s="1"/>
    </row>
    <row r="76" spans="1:26" s="5" customFormat="1" ht="80.099999999999994" customHeight="1">
      <c r="A76" s="1" t="s">
        <v>1427</v>
      </c>
      <c r="B76" s="10" t="s">
        <v>212</v>
      </c>
      <c r="C76" s="10" t="s">
        <v>695</v>
      </c>
      <c r="D76" s="1" t="s">
        <v>1428</v>
      </c>
      <c r="E76" s="1" t="s">
        <v>215</v>
      </c>
      <c r="F76" s="1" t="s">
        <v>1224</v>
      </c>
      <c r="G76" s="1" t="s">
        <v>125</v>
      </c>
      <c r="H76" s="10" t="s">
        <v>1429</v>
      </c>
      <c r="I76" s="1" t="s">
        <v>1430</v>
      </c>
      <c r="J76" s="1">
        <v>500</v>
      </c>
      <c r="K76" s="1" t="s">
        <v>1224</v>
      </c>
      <c r="L76" s="1">
        <v>20</v>
      </c>
      <c r="M76" s="1" t="s">
        <v>35</v>
      </c>
      <c r="N76" s="1">
        <v>40</v>
      </c>
      <c r="O76" s="1">
        <v>40</v>
      </c>
      <c r="P76" s="1"/>
      <c r="Q76" s="1"/>
      <c r="R76" s="1"/>
      <c r="S76" s="10" t="s">
        <v>1431</v>
      </c>
      <c r="T76" s="1">
        <v>103</v>
      </c>
      <c r="U76" s="1" t="s">
        <v>134</v>
      </c>
      <c r="V76" s="1"/>
      <c r="W76" s="1"/>
      <c r="X76" s="1"/>
      <c r="Y76" s="1"/>
    </row>
    <row r="77" spans="1:26" s="5" customFormat="1" ht="126.95" customHeight="1">
      <c r="A77" s="1" t="s">
        <v>1432</v>
      </c>
      <c r="B77" s="10" t="s">
        <v>212</v>
      </c>
      <c r="C77" s="10" t="s">
        <v>218</v>
      </c>
      <c r="D77" s="1" t="s">
        <v>1433</v>
      </c>
      <c r="E77" s="1" t="s">
        <v>215</v>
      </c>
      <c r="F77" s="1" t="s">
        <v>1224</v>
      </c>
      <c r="G77" s="1" t="s">
        <v>125</v>
      </c>
      <c r="H77" s="10" t="s">
        <v>1434</v>
      </c>
      <c r="I77" s="1" t="s">
        <v>1435</v>
      </c>
      <c r="J77" s="1" t="s">
        <v>1436</v>
      </c>
      <c r="K77" s="1" t="s">
        <v>1224</v>
      </c>
      <c r="L77" s="1">
        <v>20</v>
      </c>
      <c r="M77" s="1" t="s">
        <v>35</v>
      </c>
      <c r="N77" s="3">
        <v>14.225</v>
      </c>
      <c r="O77" s="3">
        <v>14.225</v>
      </c>
      <c r="P77" s="1"/>
      <c r="Q77" s="1"/>
      <c r="R77" s="1"/>
      <c r="S77" s="10" t="s">
        <v>222</v>
      </c>
      <c r="T77" s="1">
        <v>191</v>
      </c>
      <c r="U77" s="1" t="s">
        <v>134</v>
      </c>
      <c r="V77" s="1"/>
      <c r="W77" s="1"/>
      <c r="X77" s="1"/>
      <c r="Y77" s="1"/>
    </row>
    <row r="78" spans="1:26" s="5" customFormat="1" ht="80.099999999999994" customHeight="1">
      <c r="A78" s="1" t="s">
        <v>1437</v>
      </c>
      <c r="B78" s="10" t="s">
        <v>212</v>
      </c>
      <c r="C78" s="10" t="s">
        <v>218</v>
      </c>
      <c r="D78" s="1" t="s">
        <v>1438</v>
      </c>
      <c r="E78" s="1" t="s">
        <v>215</v>
      </c>
      <c r="F78" s="1" t="s">
        <v>1224</v>
      </c>
      <c r="G78" s="1" t="s">
        <v>125</v>
      </c>
      <c r="H78" s="10" t="s">
        <v>1434</v>
      </c>
      <c r="I78" s="1" t="s">
        <v>143</v>
      </c>
      <c r="J78" s="1">
        <v>500</v>
      </c>
      <c r="K78" s="1" t="s">
        <v>1224</v>
      </c>
      <c r="L78" s="1">
        <v>20</v>
      </c>
      <c r="M78" s="1" t="s">
        <v>35</v>
      </c>
      <c r="N78" s="3">
        <v>75</v>
      </c>
      <c r="O78" s="3">
        <v>75</v>
      </c>
      <c r="P78" s="1"/>
      <c r="Q78" s="1"/>
      <c r="R78" s="1"/>
      <c r="S78" s="10" t="s">
        <v>222</v>
      </c>
      <c r="T78" s="1">
        <v>191</v>
      </c>
      <c r="U78" s="1" t="s">
        <v>134</v>
      </c>
      <c r="V78" s="1"/>
      <c r="W78" s="1"/>
      <c r="X78" s="1"/>
      <c r="Y78" s="1"/>
    </row>
    <row r="79" spans="1:26" s="5" customFormat="1" ht="80.099999999999994" customHeight="1">
      <c r="A79" s="1" t="s">
        <v>1439</v>
      </c>
      <c r="B79" s="10" t="s">
        <v>212</v>
      </c>
      <c r="C79" s="10" t="s">
        <v>704</v>
      </c>
      <c r="D79" s="1" t="s">
        <v>1440</v>
      </c>
      <c r="E79" s="1" t="s">
        <v>215</v>
      </c>
      <c r="F79" s="1" t="s">
        <v>1224</v>
      </c>
      <c r="G79" s="1" t="s">
        <v>125</v>
      </c>
      <c r="H79" s="10" t="s">
        <v>1441</v>
      </c>
      <c r="I79" s="1" t="s">
        <v>143</v>
      </c>
      <c r="J79" s="1">
        <v>300</v>
      </c>
      <c r="K79" s="1" t="s">
        <v>1224</v>
      </c>
      <c r="L79" s="1">
        <v>20</v>
      </c>
      <c r="M79" s="1" t="s">
        <v>35</v>
      </c>
      <c r="N79" s="1">
        <v>30</v>
      </c>
      <c r="O79" s="1">
        <v>30</v>
      </c>
      <c r="P79" s="1"/>
      <c r="Q79" s="1"/>
      <c r="R79" s="1"/>
      <c r="S79" s="10" t="s">
        <v>1442</v>
      </c>
      <c r="T79" s="1">
        <v>63</v>
      </c>
      <c r="U79" s="1" t="s">
        <v>134</v>
      </c>
      <c r="V79" s="1"/>
      <c r="W79" s="1"/>
      <c r="X79" s="1"/>
      <c r="Y79" s="1"/>
    </row>
    <row r="80" spans="1:26" s="5" customFormat="1" ht="80.099999999999994" customHeight="1">
      <c r="A80" s="1" t="s">
        <v>1443</v>
      </c>
      <c r="B80" s="10" t="s">
        <v>212</v>
      </c>
      <c r="C80" s="10" t="s">
        <v>704</v>
      </c>
      <c r="D80" s="1" t="s">
        <v>1444</v>
      </c>
      <c r="E80" s="1" t="s">
        <v>215</v>
      </c>
      <c r="F80" s="1" t="s">
        <v>1224</v>
      </c>
      <c r="G80" s="1" t="s">
        <v>125</v>
      </c>
      <c r="H80" s="10" t="s">
        <v>1441</v>
      </c>
      <c r="I80" s="1" t="s">
        <v>369</v>
      </c>
      <c r="J80" s="1">
        <v>1</v>
      </c>
      <c r="K80" s="1" t="s">
        <v>1224</v>
      </c>
      <c r="L80" s="1">
        <v>20</v>
      </c>
      <c r="M80" s="1" t="s">
        <v>35</v>
      </c>
      <c r="N80" s="1">
        <v>40</v>
      </c>
      <c r="O80" s="1">
        <v>40</v>
      </c>
      <c r="P80" s="1"/>
      <c r="Q80" s="1"/>
      <c r="R80" s="1"/>
      <c r="S80" s="10" t="s">
        <v>1442</v>
      </c>
      <c r="T80" s="1">
        <v>63</v>
      </c>
      <c r="U80" s="1" t="s">
        <v>134</v>
      </c>
      <c r="V80" s="1"/>
      <c r="W80" s="1"/>
      <c r="X80" s="1"/>
      <c r="Y80" s="1"/>
    </row>
    <row r="81" spans="1:25" s="5" customFormat="1" ht="80.099999999999994" customHeight="1">
      <c r="A81" s="1" t="s">
        <v>1445</v>
      </c>
      <c r="B81" s="10" t="s">
        <v>212</v>
      </c>
      <c r="C81" s="10" t="s">
        <v>405</v>
      </c>
      <c r="D81" s="1" t="s">
        <v>1446</v>
      </c>
      <c r="E81" s="1" t="s">
        <v>215</v>
      </c>
      <c r="F81" s="1" t="s">
        <v>1224</v>
      </c>
      <c r="G81" s="1" t="s">
        <v>125</v>
      </c>
      <c r="H81" s="10" t="s">
        <v>1447</v>
      </c>
      <c r="I81" s="1" t="s">
        <v>1448</v>
      </c>
      <c r="J81" s="1" t="s">
        <v>1449</v>
      </c>
      <c r="K81" s="1" t="s">
        <v>1224</v>
      </c>
      <c r="L81" s="1">
        <v>20</v>
      </c>
      <c r="M81" s="1" t="s">
        <v>35</v>
      </c>
      <c r="N81" s="1">
        <v>174</v>
      </c>
      <c r="O81" s="1">
        <v>174</v>
      </c>
      <c r="P81" s="1"/>
      <c r="Q81" s="1"/>
      <c r="R81" s="1"/>
      <c r="S81" s="10" t="s">
        <v>407</v>
      </c>
      <c r="T81" s="1">
        <v>453</v>
      </c>
      <c r="U81" s="1" t="s">
        <v>134</v>
      </c>
      <c r="V81" s="1"/>
      <c r="W81" s="1"/>
      <c r="X81" s="1"/>
      <c r="Y81" s="1"/>
    </row>
    <row r="82" spans="1:25" s="5" customFormat="1" ht="80.099999999999994" customHeight="1">
      <c r="A82" s="1" t="s">
        <v>1450</v>
      </c>
      <c r="B82" s="10" t="s">
        <v>212</v>
      </c>
      <c r="C82" s="10" t="s">
        <v>787</v>
      </c>
      <c r="D82" s="1" t="s">
        <v>1451</v>
      </c>
      <c r="E82" s="1" t="s">
        <v>215</v>
      </c>
      <c r="F82" s="1" t="s">
        <v>1224</v>
      </c>
      <c r="G82" s="1" t="s">
        <v>125</v>
      </c>
      <c r="H82" s="10" t="s">
        <v>1452</v>
      </c>
      <c r="I82" s="1" t="s">
        <v>437</v>
      </c>
      <c r="J82" s="1">
        <v>1350</v>
      </c>
      <c r="K82" s="1" t="s">
        <v>1224</v>
      </c>
      <c r="L82" s="1">
        <v>20</v>
      </c>
      <c r="M82" s="1" t="s">
        <v>35</v>
      </c>
      <c r="N82" s="1">
        <v>198</v>
      </c>
      <c r="O82" s="1">
        <v>198</v>
      </c>
      <c r="P82" s="1"/>
      <c r="Q82" s="1"/>
      <c r="R82" s="1"/>
      <c r="S82" s="10" t="s">
        <v>1453</v>
      </c>
      <c r="T82" s="1">
        <v>251</v>
      </c>
      <c r="U82" s="1" t="s">
        <v>134</v>
      </c>
      <c r="V82" s="1"/>
      <c r="W82" s="1"/>
      <c r="X82" s="1"/>
      <c r="Y82" s="1"/>
    </row>
    <row r="83" spans="1:25" s="6" customFormat="1" ht="80.099999999999994" customHeight="1">
      <c r="A83" s="1" t="s">
        <v>1454</v>
      </c>
      <c r="B83" s="1" t="s">
        <v>79</v>
      </c>
      <c r="C83" s="1" t="s">
        <v>1455</v>
      </c>
      <c r="D83" s="1" t="s">
        <v>1456</v>
      </c>
      <c r="E83" s="1" t="s">
        <v>131</v>
      </c>
      <c r="F83" s="1">
        <v>2020</v>
      </c>
      <c r="G83" s="1" t="s">
        <v>125</v>
      </c>
      <c r="H83" s="1" t="s">
        <v>416</v>
      </c>
      <c r="I83" s="1" t="s">
        <v>1152</v>
      </c>
      <c r="J83" s="1">
        <v>1</v>
      </c>
      <c r="K83" s="1">
        <v>2020</v>
      </c>
      <c r="L83" s="1">
        <v>10</v>
      </c>
      <c r="M83" s="14" t="s">
        <v>35</v>
      </c>
      <c r="N83" s="3">
        <v>50</v>
      </c>
      <c r="O83" s="3">
        <v>50</v>
      </c>
      <c r="P83" s="1"/>
      <c r="Q83" s="1"/>
      <c r="R83" s="1"/>
      <c r="S83" s="1" t="s">
        <v>1455</v>
      </c>
      <c r="T83" s="1">
        <v>124</v>
      </c>
      <c r="U83" s="1" t="s">
        <v>134</v>
      </c>
      <c r="V83" s="1"/>
      <c r="W83" s="1"/>
      <c r="X83" s="1"/>
      <c r="Y83" s="10" t="s">
        <v>85</v>
      </c>
    </row>
    <row r="84" spans="1:25" s="6" customFormat="1" ht="80.099999999999994" customHeight="1">
      <c r="A84" s="1" t="s">
        <v>1457</v>
      </c>
      <c r="B84" s="1" t="s">
        <v>79</v>
      </c>
      <c r="C84" s="1" t="s">
        <v>1458</v>
      </c>
      <c r="D84" s="3" t="s">
        <v>1456</v>
      </c>
      <c r="E84" s="1" t="s">
        <v>131</v>
      </c>
      <c r="F84" s="1">
        <v>2020</v>
      </c>
      <c r="G84" s="1" t="s">
        <v>125</v>
      </c>
      <c r="H84" s="1" t="s">
        <v>416</v>
      </c>
      <c r="I84" s="1" t="s">
        <v>1152</v>
      </c>
      <c r="J84" s="1">
        <v>1</v>
      </c>
      <c r="K84" s="1">
        <v>2020</v>
      </c>
      <c r="L84" s="1">
        <v>10</v>
      </c>
      <c r="M84" s="1" t="s">
        <v>35</v>
      </c>
      <c r="N84" s="3">
        <v>50</v>
      </c>
      <c r="O84" s="3">
        <v>50</v>
      </c>
      <c r="P84" s="1"/>
      <c r="Q84" s="1"/>
      <c r="R84" s="1"/>
      <c r="S84" s="1" t="s">
        <v>1458</v>
      </c>
      <c r="T84" s="1">
        <v>87</v>
      </c>
      <c r="U84" s="1" t="s">
        <v>134</v>
      </c>
      <c r="V84" s="1"/>
      <c r="W84" s="1"/>
      <c r="X84" s="1"/>
      <c r="Y84" s="10" t="s">
        <v>85</v>
      </c>
    </row>
    <row r="85" spans="1:25" s="6" customFormat="1" ht="80.099999999999994" customHeight="1">
      <c r="A85" s="1" t="s">
        <v>1459</v>
      </c>
      <c r="B85" s="1" t="s">
        <v>79</v>
      </c>
      <c r="C85" s="1" t="s">
        <v>1460</v>
      </c>
      <c r="D85" s="1" t="s">
        <v>1456</v>
      </c>
      <c r="E85" s="1" t="s">
        <v>131</v>
      </c>
      <c r="F85" s="1">
        <v>2020</v>
      </c>
      <c r="G85" s="1" t="s">
        <v>125</v>
      </c>
      <c r="H85" s="1" t="s">
        <v>416</v>
      </c>
      <c r="I85" s="1" t="s">
        <v>1152</v>
      </c>
      <c r="J85" s="1">
        <v>1</v>
      </c>
      <c r="K85" s="1">
        <v>2020</v>
      </c>
      <c r="L85" s="1">
        <v>10</v>
      </c>
      <c r="M85" s="1" t="s">
        <v>35</v>
      </c>
      <c r="N85" s="3">
        <v>50</v>
      </c>
      <c r="O85" s="3">
        <v>50</v>
      </c>
      <c r="P85" s="1"/>
      <c r="Q85" s="1"/>
      <c r="R85" s="1"/>
      <c r="S85" s="1" t="s">
        <v>1460</v>
      </c>
      <c r="T85" s="1">
        <v>56</v>
      </c>
      <c r="U85" s="1" t="s">
        <v>134</v>
      </c>
      <c r="V85" s="1"/>
      <c r="W85" s="1"/>
      <c r="X85" s="1"/>
      <c r="Y85" s="10" t="s">
        <v>85</v>
      </c>
    </row>
    <row r="86" spans="1:25" s="6" customFormat="1" ht="80.099999999999994" customHeight="1">
      <c r="A86" s="1" t="s">
        <v>1461</v>
      </c>
      <c r="B86" s="1" t="s">
        <v>79</v>
      </c>
      <c r="C86" s="1" t="s">
        <v>1462</v>
      </c>
      <c r="D86" s="1" t="s">
        <v>1456</v>
      </c>
      <c r="E86" s="1" t="s">
        <v>131</v>
      </c>
      <c r="F86" s="1">
        <v>2020</v>
      </c>
      <c r="G86" s="1" t="s">
        <v>125</v>
      </c>
      <c r="H86" s="1" t="s">
        <v>416</v>
      </c>
      <c r="I86" s="1" t="s">
        <v>1152</v>
      </c>
      <c r="J86" s="1">
        <v>1</v>
      </c>
      <c r="K86" s="1">
        <v>2020</v>
      </c>
      <c r="L86" s="1">
        <v>10</v>
      </c>
      <c r="M86" s="1" t="s">
        <v>35</v>
      </c>
      <c r="N86" s="3">
        <v>50</v>
      </c>
      <c r="O86" s="3">
        <v>50</v>
      </c>
      <c r="P86" s="1"/>
      <c r="Q86" s="1"/>
      <c r="R86" s="1"/>
      <c r="S86" s="1" t="s">
        <v>1462</v>
      </c>
      <c r="T86" s="1">
        <v>59</v>
      </c>
      <c r="U86" s="1" t="s">
        <v>134</v>
      </c>
      <c r="V86" s="1"/>
      <c r="W86" s="1"/>
      <c r="X86" s="1"/>
      <c r="Y86" s="10" t="s">
        <v>85</v>
      </c>
    </row>
    <row r="87" spans="1:25" s="6" customFormat="1" ht="80.099999999999994" customHeight="1">
      <c r="A87" s="1" t="s">
        <v>1463</v>
      </c>
      <c r="B87" s="1" t="s">
        <v>79</v>
      </c>
      <c r="C87" s="1" t="s">
        <v>1464</v>
      </c>
      <c r="D87" s="1" t="s">
        <v>1456</v>
      </c>
      <c r="E87" s="1" t="s">
        <v>131</v>
      </c>
      <c r="F87" s="1">
        <v>2020</v>
      </c>
      <c r="G87" s="1" t="s">
        <v>125</v>
      </c>
      <c r="H87" s="1" t="s">
        <v>416</v>
      </c>
      <c r="I87" s="1" t="s">
        <v>1152</v>
      </c>
      <c r="J87" s="1">
        <v>1</v>
      </c>
      <c r="K87" s="1">
        <v>2020</v>
      </c>
      <c r="L87" s="1">
        <v>10</v>
      </c>
      <c r="M87" s="1" t="s">
        <v>35</v>
      </c>
      <c r="N87" s="3">
        <v>50</v>
      </c>
      <c r="O87" s="3">
        <v>50</v>
      </c>
      <c r="P87" s="1"/>
      <c r="Q87" s="1"/>
      <c r="R87" s="1"/>
      <c r="S87" s="1" t="s">
        <v>1464</v>
      </c>
      <c r="T87" s="1">
        <v>78</v>
      </c>
      <c r="U87" s="1" t="s">
        <v>134</v>
      </c>
      <c r="V87" s="1"/>
      <c r="W87" s="1"/>
      <c r="X87" s="1"/>
      <c r="Y87" s="10" t="s">
        <v>85</v>
      </c>
    </row>
    <row r="88" spans="1:25" s="6" customFormat="1" ht="80.099999999999994" customHeight="1">
      <c r="A88" s="1" t="s">
        <v>1465</v>
      </c>
      <c r="B88" s="1" t="s">
        <v>79</v>
      </c>
      <c r="C88" s="1" t="s">
        <v>1466</v>
      </c>
      <c r="D88" s="1" t="s">
        <v>1456</v>
      </c>
      <c r="E88" s="1" t="s">
        <v>131</v>
      </c>
      <c r="F88" s="1">
        <v>2020</v>
      </c>
      <c r="G88" s="1" t="s">
        <v>125</v>
      </c>
      <c r="H88" s="1" t="s">
        <v>416</v>
      </c>
      <c r="I88" s="1" t="s">
        <v>1152</v>
      </c>
      <c r="J88" s="1">
        <v>1</v>
      </c>
      <c r="K88" s="1">
        <v>2020</v>
      </c>
      <c r="L88" s="1">
        <v>10</v>
      </c>
      <c r="M88" s="1" t="s">
        <v>35</v>
      </c>
      <c r="N88" s="3">
        <v>50</v>
      </c>
      <c r="O88" s="3">
        <v>50</v>
      </c>
      <c r="P88" s="1"/>
      <c r="Q88" s="1"/>
      <c r="R88" s="1"/>
      <c r="S88" s="1" t="s">
        <v>1466</v>
      </c>
      <c r="T88" s="1">
        <v>98</v>
      </c>
      <c r="U88" s="1" t="s">
        <v>134</v>
      </c>
      <c r="V88" s="1"/>
      <c r="W88" s="1"/>
      <c r="X88" s="1"/>
      <c r="Y88" s="10" t="s">
        <v>85</v>
      </c>
    </row>
    <row r="89" spans="1:25" s="6" customFormat="1" ht="80.099999999999994" customHeight="1">
      <c r="A89" s="1" t="s">
        <v>1467</v>
      </c>
      <c r="B89" s="1" t="s">
        <v>79</v>
      </c>
      <c r="C89" s="1" t="s">
        <v>1468</v>
      </c>
      <c r="D89" s="1" t="s">
        <v>1456</v>
      </c>
      <c r="E89" s="1" t="s">
        <v>131</v>
      </c>
      <c r="F89" s="1">
        <v>2020</v>
      </c>
      <c r="G89" s="1" t="s">
        <v>125</v>
      </c>
      <c r="H89" s="1" t="s">
        <v>416</v>
      </c>
      <c r="I89" s="1" t="s">
        <v>1152</v>
      </c>
      <c r="J89" s="1">
        <v>1</v>
      </c>
      <c r="K89" s="1">
        <v>2020</v>
      </c>
      <c r="L89" s="1">
        <v>10</v>
      </c>
      <c r="M89" s="1" t="s">
        <v>35</v>
      </c>
      <c r="N89" s="3">
        <v>50</v>
      </c>
      <c r="O89" s="3">
        <v>50</v>
      </c>
      <c r="P89" s="1"/>
      <c r="Q89" s="1"/>
      <c r="R89" s="1"/>
      <c r="S89" s="1" t="s">
        <v>1468</v>
      </c>
      <c r="T89" s="1">
        <v>62</v>
      </c>
      <c r="U89" s="1" t="s">
        <v>134</v>
      </c>
      <c r="V89" s="1"/>
      <c r="W89" s="1"/>
      <c r="X89" s="1"/>
      <c r="Y89" s="10" t="s">
        <v>85</v>
      </c>
    </row>
    <row r="90" spans="1:25" s="6" customFormat="1" ht="80.099999999999994" customHeight="1">
      <c r="A90" s="1" t="s">
        <v>1469</v>
      </c>
      <c r="B90" s="1" t="s">
        <v>79</v>
      </c>
      <c r="C90" s="1" t="s">
        <v>1470</v>
      </c>
      <c r="D90" s="1" t="s">
        <v>1456</v>
      </c>
      <c r="E90" s="1" t="s">
        <v>131</v>
      </c>
      <c r="F90" s="1">
        <v>2020</v>
      </c>
      <c r="G90" s="1" t="s">
        <v>125</v>
      </c>
      <c r="H90" s="1" t="s">
        <v>416</v>
      </c>
      <c r="I90" s="1" t="s">
        <v>1152</v>
      </c>
      <c r="J90" s="1">
        <v>1</v>
      </c>
      <c r="K90" s="1">
        <v>2020</v>
      </c>
      <c r="L90" s="1">
        <v>10</v>
      </c>
      <c r="M90" s="1" t="s">
        <v>35</v>
      </c>
      <c r="N90" s="3">
        <v>50</v>
      </c>
      <c r="O90" s="3">
        <v>50</v>
      </c>
      <c r="P90" s="1"/>
      <c r="Q90" s="1"/>
      <c r="R90" s="1"/>
      <c r="S90" s="1" t="s">
        <v>1470</v>
      </c>
      <c r="T90" s="1">
        <v>75</v>
      </c>
      <c r="U90" s="1" t="s">
        <v>134</v>
      </c>
      <c r="V90" s="1"/>
      <c r="W90" s="1"/>
      <c r="X90" s="1"/>
      <c r="Y90" s="10" t="s">
        <v>85</v>
      </c>
    </row>
    <row r="91" spans="1:25" s="6" customFormat="1" ht="80.099999999999994" customHeight="1">
      <c r="A91" s="1" t="s">
        <v>1471</v>
      </c>
      <c r="B91" s="1" t="s">
        <v>79</v>
      </c>
      <c r="C91" s="1" t="s">
        <v>1472</v>
      </c>
      <c r="D91" s="1" t="s">
        <v>1456</v>
      </c>
      <c r="E91" s="1" t="s">
        <v>131</v>
      </c>
      <c r="F91" s="1">
        <v>2020</v>
      </c>
      <c r="G91" s="1" t="s">
        <v>125</v>
      </c>
      <c r="H91" s="1" t="s">
        <v>416</v>
      </c>
      <c r="I91" s="1" t="s">
        <v>1152</v>
      </c>
      <c r="J91" s="1">
        <v>2</v>
      </c>
      <c r="K91" s="1">
        <v>2020</v>
      </c>
      <c r="L91" s="1">
        <v>10</v>
      </c>
      <c r="M91" s="1" t="s">
        <v>35</v>
      </c>
      <c r="N91" s="3">
        <v>130.80000000000001</v>
      </c>
      <c r="O91" s="3">
        <v>130.80000000000001</v>
      </c>
      <c r="P91" s="1"/>
      <c r="Q91" s="1"/>
      <c r="R91" s="1"/>
      <c r="S91" s="1" t="s">
        <v>1472</v>
      </c>
      <c r="T91" s="1">
        <v>304</v>
      </c>
      <c r="U91" s="1" t="s">
        <v>134</v>
      </c>
      <c r="V91" s="1"/>
      <c r="W91" s="1"/>
      <c r="X91" s="1"/>
      <c r="Y91" s="10" t="s">
        <v>85</v>
      </c>
    </row>
    <row r="92" spans="1:25" s="6" customFormat="1" ht="80.099999999999994" customHeight="1">
      <c r="A92" s="1" t="s">
        <v>1473</v>
      </c>
      <c r="B92" s="1" t="s">
        <v>79</v>
      </c>
      <c r="C92" s="15" t="s">
        <v>1155</v>
      </c>
      <c r="D92" s="1" t="s">
        <v>1474</v>
      </c>
      <c r="E92" s="1" t="s">
        <v>131</v>
      </c>
      <c r="F92" s="1">
        <v>2020</v>
      </c>
      <c r="G92" s="1" t="s">
        <v>125</v>
      </c>
      <c r="H92" s="1" t="s">
        <v>416</v>
      </c>
      <c r="I92" s="1" t="s">
        <v>1152</v>
      </c>
      <c r="J92" s="1">
        <v>1</v>
      </c>
      <c r="K92" s="1">
        <v>2020</v>
      </c>
      <c r="L92" s="1">
        <v>10</v>
      </c>
      <c r="M92" s="1" t="s">
        <v>35</v>
      </c>
      <c r="N92" s="3">
        <v>52</v>
      </c>
      <c r="O92" s="3">
        <v>52</v>
      </c>
      <c r="P92" s="1"/>
      <c r="Q92" s="1"/>
      <c r="R92" s="1"/>
      <c r="S92" s="15" t="s">
        <v>1155</v>
      </c>
      <c r="T92" s="1">
        <v>146</v>
      </c>
      <c r="U92" s="1" t="s">
        <v>134</v>
      </c>
      <c r="V92" s="1"/>
      <c r="W92" s="1"/>
      <c r="X92" s="1"/>
      <c r="Y92" s="10" t="s">
        <v>85</v>
      </c>
    </row>
    <row r="93" spans="1:25" s="6" customFormat="1" ht="80.099999999999994" customHeight="1">
      <c r="A93" s="1" t="s">
        <v>1475</v>
      </c>
      <c r="B93" s="1" t="s">
        <v>79</v>
      </c>
      <c r="C93" s="1" t="s">
        <v>1476</v>
      </c>
      <c r="D93" s="1" t="s">
        <v>1474</v>
      </c>
      <c r="E93" s="1" t="s">
        <v>131</v>
      </c>
      <c r="F93" s="1">
        <v>2020</v>
      </c>
      <c r="G93" s="1" t="s">
        <v>125</v>
      </c>
      <c r="H93" s="1" t="s">
        <v>416</v>
      </c>
      <c r="I93" s="1" t="s">
        <v>1152</v>
      </c>
      <c r="J93" s="1">
        <v>1</v>
      </c>
      <c r="K93" s="1">
        <v>2020</v>
      </c>
      <c r="L93" s="1">
        <v>10</v>
      </c>
      <c r="M93" s="1" t="s">
        <v>35</v>
      </c>
      <c r="N93" s="3">
        <v>52</v>
      </c>
      <c r="O93" s="3">
        <v>52</v>
      </c>
      <c r="P93" s="1"/>
      <c r="Q93" s="1"/>
      <c r="R93" s="1"/>
      <c r="S93" s="1" t="s">
        <v>1476</v>
      </c>
      <c r="T93" s="1">
        <v>101</v>
      </c>
      <c r="U93" s="1" t="s">
        <v>134</v>
      </c>
      <c r="V93" s="1"/>
      <c r="W93" s="1"/>
      <c r="X93" s="1"/>
      <c r="Y93" s="10" t="s">
        <v>85</v>
      </c>
    </row>
    <row r="94" spans="1:25" s="6" customFormat="1" ht="80.099999999999994" customHeight="1">
      <c r="A94" s="1" t="s">
        <v>1477</v>
      </c>
      <c r="B94" s="1" t="s">
        <v>79</v>
      </c>
      <c r="C94" s="1" t="s">
        <v>1478</v>
      </c>
      <c r="D94" s="1" t="s">
        <v>1479</v>
      </c>
      <c r="E94" s="1" t="s">
        <v>1480</v>
      </c>
      <c r="F94" s="1">
        <v>2020</v>
      </c>
      <c r="G94" s="1" t="s">
        <v>125</v>
      </c>
      <c r="H94" s="1" t="s">
        <v>416</v>
      </c>
      <c r="I94" s="1" t="s">
        <v>1481</v>
      </c>
      <c r="J94" s="16">
        <v>0.12</v>
      </c>
      <c r="K94" s="1">
        <v>2020</v>
      </c>
      <c r="L94" s="1">
        <v>10</v>
      </c>
      <c r="M94" s="1" t="s">
        <v>35</v>
      </c>
      <c r="N94" s="3">
        <v>100</v>
      </c>
      <c r="O94" s="3">
        <v>100</v>
      </c>
      <c r="P94" s="1"/>
      <c r="Q94" s="1"/>
      <c r="R94" s="1"/>
      <c r="S94" s="1" t="s">
        <v>1478</v>
      </c>
      <c r="T94" s="1">
        <v>317</v>
      </c>
      <c r="U94" s="1" t="s">
        <v>134</v>
      </c>
      <c r="V94" s="1"/>
      <c r="W94" s="1"/>
      <c r="X94" s="1"/>
      <c r="Y94" s="1" t="s">
        <v>85</v>
      </c>
    </row>
    <row r="95" spans="1:25" s="6" customFormat="1" ht="80.099999999999994" customHeight="1">
      <c r="A95" s="1" t="s">
        <v>1482</v>
      </c>
      <c r="B95" s="1" t="s">
        <v>79</v>
      </c>
      <c r="C95" s="1" t="s">
        <v>1483</v>
      </c>
      <c r="D95" s="1" t="s">
        <v>1479</v>
      </c>
      <c r="E95" s="1" t="s">
        <v>1480</v>
      </c>
      <c r="F95" s="1">
        <v>2020</v>
      </c>
      <c r="G95" s="1" t="s">
        <v>125</v>
      </c>
      <c r="H95" s="1" t="s">
        <v>416</v>
      </c>
      <c r="I95" s="1" t="s">
        <v>1481</v>
      </c>
      <c r="J95" s="16">
        <v>0.06</v>
      </c>
      <c r="K95" s="1">
        <v>2020</v>
      </c>
      <c r="L95" s="1">
        <v>10</v>
      </c>
      <c r="M95" s="1" t="s">
        <v>35</v>
      </c>
      <c r="N95" s="3">
        <v>50</v>
      </c>
      <c r="O95" s="3">
        <v>50</v>
      </c>
      <c r="P95" s="1"/>
      <c r="Q95" s="1"/>
      <c r="R95" s="1"/>
      <c r="S95" s="1" t="s">
        <v>1483</v>
      </c>
      <c r="T95" s="1">
        <v>67</v>
      </c>
      <c r="U95" s="1" t="s">
        <v>134</v>
      </c>
      <c r="V95" s="1"/>
      <c r="W95" s="1"/>
      <c r="X95" s="1"/>
      <c r="Y95" s="1" t="s">
        <v>85</v>
      </c>
    </row>
    <row r="96" spans="1:25" s="6" customFormat="1" ht="80.099999999999994" customHeight="1">
      <c r="A96" s="1" t="s">
        <v>1484</v>
      </c>
      <c r="B96" s="1" t="s">
        <v>79</v>
      </c>
      <c r="C96" s="1" t="s">
        <v>1485</v>
      </c>
      <c r="D96" s="1" t="s">
        <v>1479</v>
      </c>
      <c r="E96" s="1" t="s">
        <v>1480</v>
      </c>
      <c r="F96" s="1">
        <v>2020</v>
      </c>
      <c r="G96" s="1" t="s">
        <v>125</v>
      </c>
      <c r="H96" s="1" t="s">
        <v>416</v>
      </c>
      <c r="I96" s="1" t="s">
        <v>1481</v>
      </c>
      <c r="J96" s="16">
        <v>0.06</v>
      </c>
      <c r="K96" s="1">
        <v>2020</v>
      </c>
      <c r="L96" s="1">
        <v>10</v>
      </c>
      <c r="M96" s="1" t="s">
        <v>35</v>
      </c>
      <c r="N96" s="3">
        <v>50</v>
      </c>
      <c r="O96" s="3">
        <v>50</v>
      </c>
      <c r="P96" s="1"/>
      <c r="Q96" s="1"/>
      <c r="R96" s="1"/>
      <c r="S96" s="1" t="s">
        <v>1485</v>
      </c>
      <c r="T96" s="1">
        <v>54</v>
      </c>
      <c r="U96" s="1" t="s">
        <v>134</v>
      </c>
      <c r="V96" s="1"/>
      <c r="W96" s="1"/>
      <c r="X96" s="1"/>
      <c r="Y96" s="1" t="s">
        <v>85</v>
      </c>
    </row>
    <row r="97" spans="1:25" s="6" customFormat="1" ht="80.099999999999994" customHeight="1">
      <c r="A97" s="1" t="s">
        <v>1486</v>
      </c>
      <c r="B97" s="1" t="s">
        <v>79</v>
      </c>
      <c r="C97" s="1" t="s">
        <v>1487</v>
      </c>
      <c r="D97" s="1" t="s">
        <v>1479</v>
      </c>
      <c r="E97" s="1" t="s">
        <v>1480</v>
      </c>
      <c r="F97" s="1">
        <v>2020</v>
      </c>
      <c r="G97" s="1" t="s">
        <v>125</v>
      </c>
      <c r="H97" s="1" t="s">
        <v>416</v>
      </c>
      <c r="I97" s="1" t="s">
        <v>1481</v>
      </c>
      <c r="J97" s="16">
        <v>0.06</v>
      </c>
      <c r="K97" s="1">
        <v>2020</v>
      </c>
      <c r="L97" s="1">
        <v>10</v>
      </c>
      <c r="M97" s="1" t="s">
        <v>35</v>
      </c>
      <c r="N97" s="3">
        <v>50</v>
      </c>
      <c r="O97" s="3">
        <v>50</v>
      </c>
      <c r="P97" s="1"/>
      <c r="Q97" s="1"/>
      <c r="R97" s="1"/>
      <c r="S97" s="1" t="s">
        <v>1487</v>
      </c>
      <c r="T97" s="1">
        <v>113</v>
      </c>
      <c r="U97" s="1" t="s">
        <v>134</v>
      </c>
      <c r="V97" s="1"/>
      <c r="W97" s="1"/>
      <c r="X97" s="1"/>
      <c r="Y97" s="1" t="s">
        <v>85</v>
      </c>
    </row>
    <row r="98" spans="1:25" s="6" customFormat="1" ht="80.099999999999994" customHeight="1">
      <c r="A98" s="1" t="s">
        <v>1488</v>
      </c>
      <c r="B98" s="1" t="s">
        <v>79</v>
      </c>
      <c r="C98" s="1" t="s">
        <v>1489</v>
      </c>
      <c r="D98" s="1" t="s">
        <v>1479</v>
      </c>
      <c r="E98" s="1" t="s">
        <v>1480</v>
      </c>
      <c r="F98" s="1">
        <v>2020</v>
      </c>
      <c r="G98" s="1" t="s">
        <v>125</v>
      </c>
      <c r="H98" s="1" t="s">
        <v>416</v>
      </c>
      <c r="I98" s="1" t="s">
        <v>1481</v>
      </c>
      <c r="J98" s="16">
        <v>0.06</v>
      </c>
      <c r="K98" s="1">
        <v>2020</v>
      </c>
      <c r="L98" s="1">
        <v>10</v>
      </c>
      <c r="M98" s="1" t="s">
        <v>35</v>
      </c>
      <c r="N98" s="3">
        <v>50</v>
      </c>
      <c r="O98" s="3">
        <v>50</v>
      </c>
      <c r="P98" s="1"/>
      <c r="Q98" s="1"/>
      <c r="R98" s="1"/>
      <c r="S98" s="1" t="s">
        <v>1489</v>
      </c>
      <c r="T98" s="1">
        <v>147</v>
      </c>
      <c r="U98" s="1" t="s">
        <v>134</v>
      </c>
      <c r="V98" s="1"/>
      <c r="W98" s="1"/>
      <c r="X98" s="1"/>
      <c r="Y98" s="1" t="s">
        <v>85</v>
      </c>
    </row>
    <row r="99" spans="1:25" s="6" customFormat="1" ht="80.099999999999994" customHeight="1">
      <c r="A99" s="1" t="s">
        <v>1490</v>
      </c>
      <c r="B99" s="1" t="s">
        <v>79</v>
      </c>
      <c r="C99" s="1" t="s">
        <v>1491</v>
      </c>
      <c r="D99" s="1" t="s">
        <v>1479</v>
      </c>
      <c r="E99" s="1" t="s">
        <v>1480</v>
      </c>
      <c r="F99" s="1">
        <v>2020</v>
      </c>
      <c r="G99" s="1" t="s">
        <v>125</v>
      </c>
      <c r="H99" s="1" t="s">
        <v>416</v>
      </c>
      <c r="I99" s="1" t="s">
        <v>1481</v>
      </c>
      <c r="J99" s="16">
        <v>0.06</v>
      </c>
      <c r="K99" s="1">
        <v>2020</v>
      </c>
      <c r="L99" s="1">
        <v>10</v>
      </c>
      <c r="M99" s="1" t="s">
        <v>35</v>
      </c>
      <c r="N99" s="3">
        <v>50</v>
      </c>
      <c r="O99" s="3">
        <v>50</v>
      </c>
      <c r="P99" s="1"/>
      <c r="Q99" s="1"/>
      <c r="R99" s="1"/>
      <c r="S99" s="1" t="s">
        <v>1491</v>
      </c>
      <c r="T99" s="1">
        <v>85</v>
      </c>
      <c r="U99" s="1" t="s">
        <v>134</v>
      </c>
      <c r="V99" s="1"/>
      <c r="W99" s="1"/>
      <c r="X99" s="1"/>
      <c r="Y99" s="1" t="s">
        <v>85</v>
      </c>
    </row>
    <row r="100" spans="1:25" s="6" customFormat="1" ht="80.099999999999994" customHeight="1">
      <c r="A100" s="1" t="s">
        <v>1492</v>
      </c>
      <c r="B100" s="1" t="s">
        <v>79</v>
      </c>
      <c r="C100" s="1" t="s">
        <v>1493</v>
      </c>
      <c r="D100" s="1" t="s">
        <v>1479</v>
      </c>
      <c r="E100" s="1" t="s">
        <v>1480</v>
      </c>
      <c r="F100" s="1">
        <v>2020</v>
      </c>
      <c r="G100" s="1" t="s">
        <v>125</v>
      </c>
      <c r="H100" s="1" t="s">
        <v>416</v>
      </c>
      <c r="I100" s="1" t="s">
        <v>1481</v>
      </c>
      <c r="J100" s="16">
        <v>0.06</v>
      </c>
      <c r="K100" s="1">
        <v>2020</v>
      </c>
      <c r="L100" s="1">
        <v>10</v>
      </c>
      <c r="M100" s="1" t="s">
        <v>35</v>
      </c>
      <c r="N100" s="3">
        <v>50</v>
      </c>
      <c r="O100" s="3">
        <v>50</v>
      </c>
      <c r="P100" s="1"/>
      <c r="Q100" s="1"/>
      <c r="R100" s="1"/>
      <c r="S100" s="1" t="s">
        <v>1493</v>
      </c>
      <c r="T100" s="1">
        <v>40</v>
      </c>
      <c r="U100" s="1" t="s">
        <v>134</v>
      </c>
      <c r="V100" s="1"/>
      <c r="W100" s="1"/>
      <c r="X100" s="1"/>
      <c r="Y100" s="1" t="s">
        <v>85</v>
      </c>
    </row>
    <row r="101" spans="1:25" s="6" customFormat="1" ht="80.099999999999994" customHeight="1">
      <c r="A101" s="1" t="s">
        <v>1494</v>
      </c>
      <c r="B101" s="1" t="s">
        <v>79</v>
      </c>
      <c r="C101" s="1" t="s">
        <v>1495</v>
      </c>
      <c r="D101" s="1" t="s">
        <v>1479</v>
      </c>
      <c r="E101" s="1" t="s">
        <v>1480</v>
      </c>
      <c r="F101" s="1">
        <v>2020</v>
      </c>
      <c r="G101" s="1" t="s">
        <v>125</v>
      </c>
      <c r="H101" s="1" t="s">
        <v>416</v>
      </c>
      <c r="I101" s="1" t="s">
        <v>1481</v>
      </c>
      <c r="J101" s="16">
        <v>0.11</v>
      </c>
      <c r="K101" s="1">
        <v>2020</v>
      </c>
      <c r="L101" s="1">
        <v>10</v>
      </c>
      <c r="M101" s="1" t="s">
        <v>35</v>
      </c>
      <c r="N101" s="3">
        <v>92.34</v>
      </c>
      <c r="O101" s="3">
        <v>92.34</v>
      </c>
      <c r="P101" s="1"/>
      <c r="Q101" s="1"/>
      <c r="R101" s="1"/>
      <c r="S101" s="1" t="s">
        <v>1495</v>
      </c>
      <c r="T101" s="1">
        <v>647</v>
      </c>
      <c r="U101" s="1" t="s">
        <v>134</v>
      </c>
      <c r="V101" s="1"/>
      <c r="W101" s="1"/>
      <c r="X101" s="1"/>
      <c r="Y101" s="1" t="s">
        <v>85</v>
      </c>
    </row>
    <row r="102" spans="1:25" s="6" customFormat="1" ht="80.099999999999994" customHeight="1">
      <c r="A102" s="1" t="s">
        <v>1496</v>
      </c>
      <c r="B102" s="1" t="s">
        <v>79</v>
      </c>
      <c r="C102" s="1" t="s">
        <v>905</v>
      </c>
      <c r="D102" s="1" t="s">
        <v>1479</v>
      </c>
      <c r="E102" s="1" t="s">
        <v>1480</v>
      </c>
      <c r="F102" s="1">
        <v>2020</v>
      </c>
      <c r="G102" s="1" t="s">
        <v>125</v>
      </c>
      <c r="H102" s="1" t="s">
        <v>416</v>
      </c>
      <c r="I102" s="1" t="s">
        <v>1481</v>
      </c>
      <c r="J102" s="16">
        <v>0.06</v>
      </c>
      <c r="K102" s="1">
        <v>2020</v>
      </c>
      <c r="L102" s="1">
        <v>10</v>
      </c>
      <c r="M102" s="1" t="s">
        <v>35</v>
      </c>
      <c r="N102" s="3">
        <v>50</v>
      </c>
      <c r="O102" s="3">
        <v>50</v>
      </c>
      <c r="P102" s="1"/>
      <c r="Q102" s="1"/>
      <c r="R102" s="1"/>
      <c r="S102" s="1" t="s">
        <v>905</v>
      </c>
      <c r="T102" s="1">
        <v>148</v>
      </c>
      <c r="U102" s="1" t="s">
        <v>134</v>
      </c>
      <c r="V102" s="1"/>
      <c r="W102" s="1"/>
      <c r="X102" s="1"/>
      <c r="Y102" s="1" t="s">
        <v>85</v>
      </c>
    </row>
    <row r="103" spans="1:25" s="6" customFormat="1" ht="80.099999999999994" customHeight="1">
      <c r="A103" s="1" t="s">
        <v>1497</v>
      </c>
      <c r="B103" s="1" t="s">
        <v>79</v>
      </c>
      <c r="C103" s="1" t="s">
        <v>1498</v>
      </c>
      <c r="D103" s="1" t="s">
        <v>1479</v>
      </c>
      <c r="E103" s="1" t="s">
        <v>1480</v>
      </c>
      <c r="F103" s="1">
        <v>2020</v>
      </c>
      <c r="G103" s="1" t="s">
        <v>125</v>
      </c>
      <c r="H103" s="1" t="s">
        <v>416</v>
      </c>
      <c r="I103" s="1" t="s">
        <v>1481</v>
      </c>
      <c r="J103" s="16">
        <v>0.06</v>
      </c>
      <c r="K103" s="1">
        <v>2020</v>
      </c>
      <c r="L103" s="1">
        <v>10</v>
      </c>
      <c r="M103" s="1" t="s">
        <v>35</v>
      </c>
      <c r="N103" s="3">
        <v>50</v>
      </c>
      <c r="O103" s="3">
        <v>50</v>
      </c>
      <c r="P103" s="1"/>
      <c r="Q103" s="1"/>
      <c r="R103" s="1"/>
      <c r="S103" s="1" t="s">
        <v>1498</v>
      </c>
      <c r="T103" s="1">
        <v>136</v>
      </c>
      <c r="U103" s="1" t="s">
        <v>134</v>
      </c>
      <c r="V103" s="1"/>
      <c r="W103" s="1"/>
      <c r="X103" s="1"/>
      <c r="Y103" s="1" t="s">
        <v>85</v>
      </c>
    </row>
    <row r="104" spans="1:25" s="6" customFormat="1" ht="80.099999999999994" customHeight="1">
      <c r="A104" s="1" t="s">
        <v>1499</v>
      </c>
      <c r="B104" s="1" t="s">
        <v>79</v>
      </c>
      <c r="C104" s="1" t="s">
        <v>1500</v>
      </c>
      <c r="D104" s="1" t="s">
        <v>1479</v>
      </c>
      <c r="E104" s="1" t="s">
        <v>1480</v>
      </c>
      <c r="F104" s="1">
        <v>2020</v>
      </c>
      <c r="G104" s="1" t="s">
        <v>125</v>
      </c>
      <c r="H104" s="1" t="s">
        <v>416</v>
      </c>
      <c r="I104" s="1" t="s">
        <v>1481</v>
      </c>
      <c r="J104" s="16">
        <v>0.06</v>
      </c>
      <c r="K104" s="1">
        <v>2020</v>
      </c>
      <c r="L104" s="1">
        <v>10</v>
      </c>
      <c r="M104" s="1" t="s">
        <v>35</v>
      </c>
      <c r="N104" s="3">
        <v>50</v>
      </c>
      <c r="O104" s="3">
        <v>50</v>
      </c>
      <c r="P104" s="1"/>
      <c r="Q104" s="1"/>
      <c r="R104" s="1"/>
      <c r="S104" s="1" t="s">
        <v>1500</v>
      </c>
      <c r="T104" s="1">
        <v>236</v>
      </c>
      <c r="U104" s="1" t="s">
        <v>134</v>
      </c>
      <c r="V104" s="1"/>
      <c r="W104" s="1"/>
      <c r="X104" s="1"/>
      <c r="Y104" s="1" t="s">
        <v>85</v>
      </c>
    </row>
    <row r="105" spans="1:25" s="6" customFormat="1" ht="80.099999999999994" customHeight="1">
      <c r="A105" s="1" t="s">
        <v>1501</v>
      </c>
      <c r="B105" s="1" t="s">
        <v>79</v>
      </c>
      <c r="C105" s="1" t="s">
        <v>1502</v>
      </c>
      <c r="D105" s="1" t="s">
        <v>1479</v>
      </c>
      <c r="E105" s="1" t="s">
        <v>1480</v>
      </c>
      <c r="F105" s="1">
        <v>2020</v>
      </c>
      <c r="G105" s="1" t="s">
        <v>125</v>
      </c>
      <c r="H105" s="1" t="s">
        <v>416</v>
      </c>
      <c r="I105" s="1" t="s">
        <v>1481</v>
      </c>
      <c r="J105" s="16">
        <v>0.06</v>
      </c>
      <c r="K105" s="1">
        <v>2020</v>
      </c>
      <c r="L105" s="1">
        <v>10</v>
      </c>
      <c r="M105" s="1" t="s">
        <v>35</v>
      </c>
      <c r="N105" s="3">
        <v>50</v>
      </c>
      <c r="O105" s="3">
        <v>50</v>
      </c>
      <c r="P105" s="1"/>
      <c r="Q105" s="1"/>
      <c r="R105" s="1"/>
      <c r="S105" s="1" t="s">
        <v>1502</v>
      </c>
      <c r="T105" s="1">
        <v>125</v>
      </c>
      <c r="U105" s="1" t="s">
        <v>134</v>
      </c>
      <c r="V105" s="1"/>
      <c r="W105" s="1"/>
      <c r="X105" s="1"/>
      <c r="Y105" s="1" t="s">
        <v>85</v>
      </c>
    </row>
    <row r="106" spans="1:25" s="6" customFormat="1" ht="80.099999999999994" customHeight="1">
      <c r="A106" s="1" t="s">
        <v>1503</v>
      </c>
      <c r="B106" s="1" t="s">
        <v>79</v>
      </c>
      <c r="C106" s="1" t="s">
        <v>1504</v>
      </c>
      <c r="D106" s="1" t="s">
        <v>1479</v>
      </c>
      <c r="E106" s="1" t="s">
        <v>1480</v>
      </c>
      <c r="F106" s="1">
        <v>2020</v>
      </c>
      <c r="G106" s="1" t="s">
        <v>125</v>
      </c>
      <c r="H106" s="1" t="s">
        <v>416</v>
      </c>
      <c r="I106" s="1" t="s">
        <v>1481</v>
      </c>
      <c r="J106" s="16">
        <v>0.11</v>
      </c>
      <c r="K106" s="1">
        <v>2020</v>
      </c>
      <c r="L106" s="1">
        <v>10</v>
      </c>
      <c r="M106" s="1" t="s">
        <v>35</v>
      </c>
      <c r="N106" s="3">
        <v>92.34</v>
      </c>
      <c r="O106" s="3">
        <v>92.34</v>
      </c>
      <c r="P106" s="1"/>
      <c r="Q106" s="1"/>
      <c r="R106" s="1"/>
      <c r="S106" s="1" t="s">
        <v>1504</v>
      </c>
      <c r="T106" s="1">
        <v>503</v>
      </c>
      <c r="U106" s="1" t="s">
        <v>134</v>
      </c>
      <c r="V106" s="1"/>
      <c r="W106" s="1"/>
      <c r="X106" s="1"/>
      <c r="Y106" s="1" t="s">
        <v>85</v>
      </c>
    </row>
    <row r="107" spans="1:25" s="6" customFormat="1" ht="80.099999999999994" customHeight="1">
      <c r="A107" s="1" t="s">
        <v>1505</v>
      </c>
      <c r="B107" s="1" t="s">
        <v>79</v>
      </c>
      <c r="C107" s="1" t="s">
        <v>1150</v>
      </c>
      <c r="D107" s="1" t="s">
        <v>1479</v>
      </c>
      <c r="E107" s="1" t="s">
        <v>1480</v>
      </c>
      <c r="F107" s="1">
        <v>2020</v>
      </c>
      <c r="G107" s="1" t="s">
        <v>125</v>
      </c>
      <c r="H107" s="1" t="s">
        <v>416</v>
      </c>
      <c r="I107" s="1" t="s">
        <v>1481</v>
      </c>
      <c r="J107" s="16">
        <v>0.06</v>
      </c>
      <c r="K107" s="1">
        <v>2020</v>
      </c>
      <c r="L107" s="1">
        <v>10</v>
      </c>
      <c r="M107" s="1" t="s">
        <v>35</v>
      </c>
      <c r="N107" s="3">
        <v>50</v>
      </c>
      <c r="O107" s="3">
        <v>50</v>
      </c>
      <c r="P107" s="1"/>
      <c r="Q107" s="1"/>
      <c r="R107" s="1"/>
      <c r="S107" s="1" t="s">
        <v>1150</v>
      </c>
      <c r="T107" s="1">
        <v>252</v>
      </c>
      <c r="U107" s="1" t="s">
        <v>134</v>
      </c>
      <c r="V107" s="1"/>
      <c r="W107" s="1"/>
      <c r="X107" s="1"/>
      <c r="Y107" s="1" t="s">
        <v>85</v>
      </c>
    </row>
    <row r="108" spans="1:25" s="5" customFormat="1" ht="80.099999999999994" customHeight="1">
      <c r="A108" s="1" t="s">
        <v>1506</v>
      </c>
      <c r="B108" s="9" t="s">
        <v>87</v>
      </c>
      <c r="C108" s="2" t="s">
        <v>88</v>
      </c>
      <c r="D108" s="1" t="s">
        <v>1507</v>
      </c>
      <c r="E108" s="2" t="s">
        <v>196</v>
      </c>
      <c r="F108" s="2">
        <v>2020</v>
      </c>
      <c r="G108" s="2" t="s">
        <v>125</v>
      </c>
      <c r="H108" s="2" t="s">
        <v>88</v>
      </c>
      <c r="I108" s="2" t="s">
        <v>1160</v>
      </c>
      <c r="J108" s="3">
        <v>82</v>
      </c>
      <c r="K108" s="2">
        <v>2020</v>
      </c>
      <c r="L108" s="2">
        <v>50</v>
      </c>
      <c r="M108" s="2" t="s">
        <v>35</v>
      </c>
      <c r="N108" s="3">
        <v>369.6</v>
      </c>
      <c r="O108" s="3">
        <v>369.6</v>
      </c>
      <c r="P108" s="2"/>
      <c r="Q108" s="2"/>
      <c r="R108" s="2"/>
      <c r="S108" s="2" t="s">
        <v>419</v>
      </c>
      <c r="T108" s="3">
        <v>6497</v>
      </c>
      <c r="U108" s="2" t="s">
        <v>134</v>
      </c>
      <c r="V108" s="2"/>
      <c r="W108" s="2"/>
      <c r="X108" s="2"/>
      <c r="Y108" s="2"/>
    </row>
    <row r="109" spans="1:25" s="5" customFormat="1" ht="80.099999999999994" customHeight="1">
      <c r="A109" s="1" t="s">
        <v>1508</v>
      </c>
      <c r="B109" s="9" t="s">
        <v>87</v>
      </c>
      <c r="C109" s="2" t="s">
        <v>1509</v>
      </c>
      <c r="D109" s="1" t="s">
        <v>1510</v>
      </c>
      <c r="E109" s="2" t="s">
        <v>196</v>
      </c>
      <c r="F109" s="2">
        <v>2020</v>
      </c>
      <c r="G109" s="2" t="s">
        <v>125</v>
      </c>
      <c r="H109" s="2" t="s">
        <v>1509</v>
      </c>
      <c r="I109" s="2" t="s">
        <v>1160</v>
      </c>
      <c r="J109" s="3">
        <v>12</v>
      </c>
      <c r="K109" s="2">
        <v>2020</v>
      </c>
      <c r="L109" s="2">
        <v>50</v>
      </c>
      <c r="M109" s="2" t="s">
        <v>35</v>
      </c>
      <c r="N109" s="1">
        <v>1799.5</v>
      </c>
      <c r="O109" s="1">
        <v>1799.5</v>
      </c>
      <c r="P109" s="2"/>
      <c r="Q109" s="2"/>
      <c r="R109" s="2"/>
      <c r="S109" s="2" t="s">
        <v>1511</v>
      </c>
      <c r="T109" s="3">
        <v>1443</v>
      </c>
      <c r="U109" s="2" t="s">
        <v>134</v>
      </c>
      <c r="V109" s="2"/>
      <c r="W109" s="2"/>
      <c r="X109" s="2"/>
      <c r="Y109" s="2"/>
    </row>
    <row r="110" spans="1:25" s="5" customFormat="1" ht="80.099999999999994" customHeight="1">
      <c r="A110" s="1" t="s">
        <v>1512</v>
      </c>
      <c r="B110" s="9" t="s">
        <v>87</v>
      </c>
      <c r="C110" s="2" t="s">
        <v>1513</v>
      </c>
      <c r="D110" s="1" t="s">
        <v>1514</v>
      </c>
      <c r="E110" s="2" t="s">
        <v>196</v>
      </c>
      <c r="F110" s="2">
        <v>2020</v>
      </c>
      <c r="G110" s="2" t="s">
        <v>125</v>
      </c>
      <c r="H110" s="2" t="s">
        <v>1513</v>
      </c>
      <c r="I110" s="2" t="s">
        <v>1160</v>
      </c>
      <c r="J110" s="2">
        <v>4</v>
      </c>
      <c r="K110" s="2">
        <v>2020</v>
      </c>
      <c r="L110" s="2">
        <v>50</v>
      </c>
      <c r="M110" s="2" t="s">
        <v>35</v>
      </c>
      <c r="N110" s="1">
        <v>273.62</v>
      </c>
      <c r="O110" s="1">
        <v>273.62</v>
      </c>
      <c r="P110" s="2"/>
      <c r="Q110" s="2"/>
      <c r="R110" s="2"/>
      <c r="S110" s="2" t="s">
        <v>1515</v>
      </c>
      <c r="T110" s="3">
        <v>2495</v>
      </c>
      <c r="U110" s="2" t="s">
        <v>134</v>
      </c>
      <c r="V110" s="2"/>
      <c r="W110" s="2"/>
      <c r="X110" s="2"/>
      <c r="Y110" s="2"/>
    </row>
    <row r="111" spans="1:25" s="5" customFormat="1" ht="80.099999999999994" customHeight="1">
      <c r="A111" s="1" t="s">
        <v>1516</v>
      </c>
      <c r="B111" s="9" t="s">
        <v>87</v>
      </c>
      <c r="C111" s="9" t="s">
        <v>1517</v>
      </c>
      <c r="D111" s="1" t="s">
        <v>1518</v>
      </c>
      <c r="E111" s="2" t="s">
        <v>196</v>
      </c>
      <c r="F111" s="2">
        <v>2020</v>
      </c>
      <c r="G111" s="2" t="s">
        <v>125</v>
      </c>
      <c r="H111" s="9" t="s">
        <v>1517</v>
      </c>
      <c r="I111" s="2" t="s">
        <v>1160</v>
      </c>
      <c r="J111" s="2">
        <v>1</v>
      </c>
      <c r="K111" s="2">
        <v>2020</v>
      </c>
      <c r="L111" s="2">
        <v>50</v>
      </c>
      <c r="M111" s="2" t="s">
        <v>35</v>
      </c>
      <c r="N111" s="1">
        <v>66.42</v>
      </c>
      <c r="O111" s="1">
        <v>66.42</v>
      </c>
      <c r="P111" s="2"/>
      <c r="Q111" s="2"/>
      <c r="R111" s="2"/>
      <c r="S111" s="9" t="s">
        <v>1519</v>
      </c>
      <c r="T111" s="3">
        <v>782</v>
      </c>
      <c r="U111" s="2" t="s">
        <v>134</v>
      </c>
      <c r="V111" s="2"/>
      <c r="W111" s="2"/>
      <c r="X111" s="2"/>
      <c r="Y111" s="2"/>
    </row>
    <row r="112" spans="1:25" s="5" customFormat="1" ht="80.099999999999994" customHeight="1">
      <c r="A112" s="1" t="s">
        <v>1520</v>
      </c>
      <c r="B112" s="9" t="s">
        <v>87</v>
      </c>
      <c r="C112" s="9" t="s">
        <v>1116</v>
      </c>
      <c r="D112" s="1" t="s">
        <v>1521</v>
      </c>
      <c r="E112" s="2" t="s">
        <v>196</v>
      </c>
      <c r="F112" s="2">
        <v>2020</v>
      </c>
      <c r="G112" s="2" t="s">
        <v>125</v>
      </c>
      <c r="H112" s="9" t="s">
        <v>1116</v>
      </c>
      <c r="I112" s="2" t="s">
        <v>1160</v>
      </c>
      <c r="J112" s="2">
        <v>1</v>
      </c>
      <c r="K112" s="2">
        <v>2020</v>
      </c>
      <c r="L112" s="2">
        <v>50</v>
      </c>
      <c r="M112" s="2" t="s">
        <v>35</v>
      </c>
      <c r="N112" s="1">
        <v>49.39</v>
      </c>
      <c r="O112" s="1">
        <v>49.39</v>
      </c>
      <c r="P112" s="2"/>
      <c r="Q112" s="2"/>
      <c r="R112" s="2"/>
      <c r="S112" s="9" t="s">
        <v>1161</v>
      </c>
      <c r="T112" s="3">
        <v>3245</v>
      </c>
      <c r="U112" s="2" t="s">
        <v>134</v>
      </c>
      <c r="V112" s="2"/>
      <c r="W112" s="2"/>
      <c r="X112" s="2"/>
      <c r="Y112" s="2"/>
    </row>
    <row r="113" spans="1:26" s="5" customFormat="1" ht="80.099999999999994" customHeight="1">
      <c r="A113" s="1" t="s">
        <v>1522</v>
      </c>
      <c r="B113" s="9" t="s">
        <v>87</v>
      </c>
      <c r="C113" s="9" t="s">
        <v>224</v>
      </c>
      <c r="D113" s="1" t="s">
        <v>1523</v>
      </c>
      <c r="E113" s="2" t="s">
        <v>196</v>
      </c>
      <c r="F113" s="2">
        <v>2020</v>
      </c>
      <c r="G113" s="2" t="s">
        <v>125</v>
      </c>
      <c r="H113" s="9" t="s">
        <v>224</v>
      </c>
      <c r="I113" s="2" t="s">
        <v>1160</v>
      </c>
      <c r="J113" s="2">
        <v>6</v>
      </c>
      <c r="K113" s="2">
        <v>2020</v>
      </c>
      <c r="L113" s="2">
        <v>50</v>
      </c>
      <c r="M113" s="2" t="s">
        <v>35</v>
      </c>
      <c r="N113" s="1">
        <v>39.08</v>
      </c>
      <c r="O113" s="1">
        <v>39.08</v>
      </c>
      <c r="P113" s="2"/>
      <c r="Q113" s="2"/>
      <c r="R113" s="2"/>
      <c r="S113" s="9" t="s">
        <v>226</v>
      </c>
      <c r="T113" s="3">
        <v>1469</v>
      </c>
      <c r="U113" s="2" t="s">
        <v>134</v>
      </c>
      <c r="V113" s="2"/>
      <c r="W113" s="2"/>
      <c r="X113" s="2"/>
      <c r="Y113" s="2"/>
    </row>
    <row r="114" spans="1:26" s="5" customFormat="1" ht="80.099999999999994" customHeight="1">
      <c r="A114" s="1" t="s">
        <v>1524</v>
      </c>
      <c r="B114" s="9" t="s">
        <v>87</v>
      </c>
      <c r="C114" s="9" t="s">
        <v>1525</v>
      </c>
      <c r="D114" s="1" t="s">
        <v>1526</v>
      </c>
      <c r="E114" s="2" t="s">
        <v>196</v>
      </c>
      <c r="F114" s="2">
        <v>2020</v>
      </c>
      <c r="G114" s="2" t="s">
        <v>125</v>
      </c>
      <c r="H114" s="9" t="s">
        <v>1525</v>
      </c>
      <c r="I114" s="2" t="s">
        <v>1160</v>
      </c>
      <c r="J114" s="2">
        <v>3</v>
      </c>
      <c r="K114" s="2">
        <v>2020</v>
      </c>
      <c r="L114" s="2">
        <v>50</v>
      </c>
      <c r="M114" s="2" t="s">
        <v>35</v>
      </c>
      <c r="N114" s="1">
        <v>86.38</v>
      </c>
      <c r="O114" s="1">
        <v>86.38</v>
      </c>
      <c r="P114" s="2"/>
      <c r="Q114" s="2"/>
      <c r="R114" s="2"/>
      <c r="S114" s="9" t="s">
        <v>1527</v>
      </c>
      <c r="T114" s="3">
        <v>847</v>
      </c>
      <c r="U114" s="2" t="s">
        <v>134</v>
      </c>
      <c r="V114" s="2"/>
      <c r="W114" s="2"/>
      <c r="X114" s="2"/>
      <c r="Y114" s="2"/>
    </row>
    <row r="115" spans="1:26" s="5" customFormat="1" ht="80.099999999999994" customHeight="1">
      <c r="A115" s="1" t="s">
        <v>1528</v>
      </c>
      <c r="B115" s="9" t="s">
        <v>87</v>
      </c>
      <c r="C115" s="9" t="s">
        <v>1529</v>
      </c>
      <c r="D115" s="1" t="s">
        <v>1530</v>
      </c>
      <c r="E115" s="2" t="s">
        <v>196</v>
      </c>
      <c r="F115" s="2">
        <v>2020</v>
      </c>
      <c r="G115" s="2" t="s">
        <v>125</v>
      </c>
      <c r="H115" s="9" t="s">
        <v>1529</v>
      </c>
      <c r="I115" s="2" t="s">
        <v>1160</v>
      </c>
      <c r="J115" s="2">
        <v>2</v>
      </c>
      <c r="K115" s="2">
        <v>2020</v>
      </c>
      <c r="L115" s="2">
        <v>50</v>
      </c>
      <c r="M115" s="2" t="s">
        <v>35</v>
      </c>
      <c r="N115" s="3">
        <v>90.24</v>
      </c>
      <c r="O115" s="3">
        <v>90.24</v>
      </c>
      <c r="P115" s="2"/>
      <c r="Q115" s="2"/>
      <c r="R115" s="2"/>
      <c r="S115" s="9" t="s">
        <v>1531</v>
      </c>
      <c r="T115" s="3">
        <v>790</v>
      </c>
      <c r="U115" s="2" t="s">
        <v>134</v>
      </c>
      <c r="V115" s="2"/>
      <c r="W115" s="2"/>
      <c r="X115" s="2"/>
      <c r="Y115" s="2"/>
    </row>
    <row r="116" spans="1:26" s="5" customFormat="1" ht="80.099999999999994" customHeight="1">
      <c r="A116" s="1" t="s">
        <v>1532</v>
      </c>
      <c r="B116" s="9" t="s">
        <v>87</v>
      </c>
      <c r="C116" s="9" t="s">
        <v>88</v>
      </c>
      <c r="D116" s="1" t="s">
        <v>1533</v>
      </c>
      <c r="E116" s="2" t="s">
        <v>90</v>
      </c>
      <c r="F116" s="2">
        <v>2020</v>
      </c>
      <c r="G116" s="2" t="s">
        <v>125</v>
      </c>
      <c r="H116" s="9" t="s">
        <v>88</v>
      </c>
      <c r="I116" s="2" t="s">
        <v>91</v>
      </c>
      <c r="J116" s="2">
        <v>54</v>
      </c>
      <c r="K116" s="2">
        <v>2020</v>
      </c>
      <c r="L116" s="2">
        <v>30</v>
      </c>
      <c r="M116" s="2" t="s">
        <v>35</v>
      </c>
      <c r="N116" s="3">
        <v>1200</v>
      </c>
      <c r="O116" s="3">
        <v>1200</v>
      </c>
      <c r="P116" s="2"/>
      <c r="Q116" s="2"/>
      <c r="R116" s="2"/>
      <c r="S116" s="2" t="s">
        <v>419</v>
      </c>
      <c r="T116" s="3">
        <v>6497</v>
      </c>
      <c r="U116" s="2" t="s">
        <v>134</v>
      </c>
      <c r="V116" s="2"/>
      <c r="W116" s="2"/>
      <c r="X116" s="2"/>
      <c r="Y116" s="2"/>
      <c r="Z116" s="5" t="s">
        <v>1707</v>
      </c>
    </row>
    <row r="117" spans="1:26" s="17" customFormat="1" ht="80.099999999999994" customHeight="1">
      <c r="A117" s="1" t="s">
        <v>1534</v>
      </c>
      <c r="B117" s="2" t="s">
        <v>93</v>
      </c>
      <c r="C117" s="2" t="s">
        <v>814</v>
      </c>
      <c r="D117" s="1" t="s">
        <v>1535</v>
      </c>
      <c r="E117" s="1" t="s">
        <v>196</v>
      </c>
      <c r="F117" s="2">
        <v>2020</v>
      </c>
      <c r="G117" s="1" t="s">
        <v>125</v>
      </c>
      <c r="H117" s="2" t="s">
        <v>814</v>
      </c>
      <c r="I117" s="2" t="s">
        <v>104</v>
      </c>
      <c r="J117" s="2">
        <v>2000</v>
      </c>
      <c r="K117" s="2">
        <v>2020</v>
      </c>
      <c r="L117" s="1" t="s">
        <v>48</v>
      </c>
      <c r="M117" s="1" t="s">
        <v>35</v>
      </c>
      <c r="N117" s="3">
        <v>177.4</v>
      </c>
      <c r="O117" s="3">
        <v>177.4</v>
      </c>
      <c r="P117" s="2">
        <v>0</v>
      </c>
      <c r="Q117" s="2">
        <v>0</v>
      </c>
      <c r="R117" s="2">
        <v>0</v>
      </c>
      <c r="S117" s="2" t="s">
        <v>814</v>
      </c>
      <c r="T117" s="1">
        <v>1169</v>
      </c>
      <c r="U117" s="1" t="s">
        <v>37</v>
      </c>
      <c r="V117" s="1"/>
      <c r="W117" s="1"/>
      <c r="X117" s="1"/>
      <c r="Y117" s="1"/>
    </row>
    <row r="118" spans="1:26" s="5" customFormat="1" ht="80.099999999999994" customHeight="1">
      <c r="A118" s="1" t="s">
        <v>1536</v>
      </c>
      <c r="B118" s="2" t="s">
        <v>100</v>
      </c>
      <c r="C118" s="1" t="s">
        <v>1537</v>
      </c>
      <c r="D118" s="1" t="s">
        <v>1538</v>
      </c>
      <c r="E118" s="1" t="s">
        <v>1539</v>
      </c>
      <c r="F118" s="2">
        <v>2020</v>
      </c>
      <c r="G118" s="1" t="s">
        <v>125</v>
      </c>
      <c r="H118" s="1" t="s">
        <v>1540</v>
      </c>
      <c r="I118" s="1" t="s">
        <v>437</v>
      </c>
      <c r="J118" s="1">
        <v>3500</v>
      </c>
      <c r="K118" s="2">
        <v>2020</v>
      </c>
      <c r="L118" s="1">
        <v>20</v>
      </c>
      <c r="M118" s="1" t="s">
        <v>35</v>
      </c>
      <c r="N118" s="1">
        <v>147.74</v>
      </c>
      <c r="O118" s="1">
        <v>147.74</v>
      </c>
      <c r="P118" s="1"/>
      <c r="Q118" s="1"/>
      <c r="R118" s="1"/>
      <c r="S118" s="1" t="s">
        <v>831</v>
      </c>
      <c r="T118" s="1">
        <v>330</v>
      </c>
      <c r="U118" s="1" t="s">
        <v>37</v>
      </c>
      <c r="V118" s="2"/>
      <c r="W118" s="2"/>
      <c r="X118" s="2"/>
      <c r="Y118" s="2"/>
    </row>
    <row r="119" spans="1:26" s="5" customFormat="1" ht="80.099999999999994" customHeight="1">
      <c r="A119" s="1" t="s">
        <v>1541</v>
      </c>
      <c r="B119" s="9" t="s">
        <v>100</v>
      </c>
      <c r="C119" s="1" t="s">
        <v>1542</v>
      </c>
      <c r="D119" s="1" t="s">
        <v>1543</v>
      </c>
      <c r="E119" s="1" t="s">
        <v>1544</v>
      </c>
      <c r="F119" s="2">
        <v>2020</v>
      </c>
      <c r="G119" s="2" t="s">
        <v>125</v>
      </c>
      <c r="H119" s="1" t="s">
        <v>1542</v>
      </c>
      <c r="I119" s="2" t="s">
        <v>437</v>
      </c>
      <c r="J119" s="2">
        <v>2000</v>
      </c>
      <c r="K119" s="2">
        <v>2020</v>
      </c>
      <c r="L119" s="1">
        <v>20</v>
      </c>
      <c r="M119" s="2" t="s">
        <v>35</v>
      </c>
      <c r="N119" s="2">
        <v>102.25</v>
      </c>
      <c r="O119" s="2">
        <v>102.25</v>
      </c>
      <c r="P119" s="2"/>
      <c r="Q119" s="2"/>
      <c r="R119" s="2"/>
      <c r="S119" s="1" t="s">
        <v>1545</v>
      </c>
      <c r="T119" s="2">
        <v>387</v>
      </c>
      <c r="U119" s="2" t="s">
        <v>37</v>
      </c>
      <c r="V119" s="2"/>
      <c r="W119" s="2"/>
      <c r="X119" s="2"/>
      <c r="Y119" s="2"/>
    </row>
    <row r="120" spans="1:26" s="5" customFormat="1" ht="80.099999999999994" customHeight="1">
      <c r="A120" s="1" t="s">
        <v>1546</v>
      </c>
      <c r="B120" s="9" t="s">
        <v>100</v>
      </c>
      <c r="C120" s="10" t="s">
        <v>1547</v>
      </c>
      <c r="D120" s="1" t="s">
        <v>1548</v>
      </c>
      <c r="E120" s="1" t="s">
        <v>1539</v>
      </c>
      <c r="F120" s="2">
        <v>2020</v>
      </c>
      <c r="G120" s="2" t="s">
        <v>125</v>
      </c>
      <c r="H120" s="1" t="s">
        <v>1549</v>
      </c>
      <c r="I120" s="2" t="s">
        <v>437</v>
      </c>
      <c r="J120" s="2">
        <v>2000</v>
      </c>
      <c r="K120" s="2">
        <v>2020</v>
      </c>
      <c r="L120" s="2">
        <v>20</v>
      </c>
      <c r="M120" s="2" t="s">
        <v>35</v>
      </c>
      <c r="N120" s="2">
        <v>100</v>
      </c>
      <c r="O120" s="2">
        <v>100</v>
      </c>
      <c r="P120" s="2"/>
      <c r="Q120" s="2"/>
      <c r="R120" s="2"/>
      <c r="S120" s="2" t="s">
        <v>1166</v>
      </c>
      <c r="T120" s="2">
        <v>238</v>
      </c>
      <c r="U120" s="2" t="s">
        <v>37</v>
      </c>
      <c r="V120" s="2"/>
      <c r="W120" s="2"/>
      <c r="X120" s="2"/>
      <c r="Y120" s="2"/>
    </row>
    <row r="121" spans="1:26" s="5" customFormat="1" ht="80.099999999999994" customHeight="1">
      <c r="A121" s="1" t="s">
        <v>1550</v>
      </c>
      <c r="B121" s="9" t="s">
        <v>100</v>
      </c>
      <c r="C121" s="10" t="s">
        <v>1551</v>
      </c>
      <c r="D121" s="1" t="s">
        <v>1552</v>
      </c>
      <c r="E121" s="1" t="s">
        <v>1553</v>
      </c>
      <c r="F121" s="2">
        <v>2020</v>
      </c>
      <c r="G121" s="2" t="s">
        <v>125</v>
      </c>
      <c r="H121" s="10" t="s">
        <v>1554</v>
      </c>
      <c r="I121" s="2" t="s">
        <v>104</v>
      </c>
      <c r="J121" s="1" t="s">
        <v>1555</v>
      </c>
      <c r="K121" s="2">
        <v>2020</v>
      </c>
      <c r="L121" s="1">
        <v>20</v>
      </c>
      <c r="M121" s="2" t="s">
        <v>35</v>
      </c>
      <c r="N121" s="2">
        <v>265</v>
      </c>
      <c r="O121" s="2">
        <v>265</v>
      </c>
      <c r="P121" s="2"/>
      <c r="Q121" s="2"/>
      <c r="R121" s="2"/>
      <c r="S121" s="1" t="s">
        <v>1556</v>
      </c>
      <c r="T121" s="2">
        <v>505</v>
      </c>
      <c r="U121" s="2" t="s">
        <v>37</v>
      </c>
      <c r="V121" s="2"/>
      <c r="W121" s="2"/>
      <c r="X121" s="2"/>
      <c r="Y121" s="2"/>
    </row>
    <row r="122" spans="1:26" s="5" customFormat="1" ht="80.099999999999994" customHeight="1">
      <c r="A122" s="1" t="s">
        <v>1557</v>
      </c>
      <c r="B122" s="1" t="s">
        <v>117</v>
      </c>
      <c r="C122" s="1" t="s">
        <v>863</v>
      </c>
      <c r="D122" s="1" t="s">
        <v>1558</v>
      </c>
      <c r="E122" s="1" t="s">
        <v>1174</v>
      </c>
      <c r="F122" s="1">
        <v>2020</v>
      </c>
      <c r="G122" s="1" t="s">
        <v>238</v>
      </c>
      <c r="H122" s="1" t="s">
        <v>865</v>
      </c>
      <c r="I122" s="1" t="s">
        <v>240</v>
      </c>
      <c r="J122" s="1">
        <v>1</v>
      </c>
      <c r="K122" s="1">
        <v>2020</v>
      </c>
      <c r="L122" s="1" t="s">
        <v>241</v>
      </c>
      <c r="M122" s="1" t="s">
        <v>35</v>
      </c>
      <c r="N122" s="1">
        <v>60.59</v>
      </c>
      <c r="O122" s="1">
        <v>60.59</v>
      </c>
      <c r="P122" s="2"/>
      <c r="Q122" s="2"/>
      <c r="R122" s="2"/>
      <c r="S122" s="2"/>
      <c r="T122" s="2">
        <v>1255</v>
      </c>
      <c r="U122" s="2"/>
      <c r="V122" s="2"/>
      <c r="W122" s="2"/>
      <c r="X122" s="2"/>
      <c r="Y122" s="2"/>
    </row>
    <row r="123" spans="1:26" s="5" customFormat="1" ht="80.099999999999994" customHeight="1">
      <c r="A123" s="1" t="s">
        <v>1559</v>
      </c>
      <c r="B123" s="1" t="s">
        <v>117</v>
      </c>
      <c r="C123" s="1" t="s">
        <v>835</v>
      </c>
      <c r="D123" s="1" t="s">
        <v>1560</v>
      </c>
      <c r="E123" s="1" t="s">
        <v>1174</v>
      </c>
      <c r="F123" s="1">
        <v>2020</v>
      </c>
      <c r="G123" s="1" t="s">
        <v>238</v>
      </c>
      <c r="H123" s="1" t="s">
        <v>837</v>
      </c>
      <c r="I123" s="1" t="s">
        <v>240</v>
      </c>
      <c r="J123" s="1">
        <v>1</v>
      </c>
      <c r="K123" s="1">
        <v>2020</v>
      </c>
      <c r="L123" s="1" t="s">
        <v>241</v>
      </c>
      <c r="M123" s="1" t="s">
        <v>35</v>
      </c>
      <c r="N123" s="1">
        <v>60.59</v>
      </c>
      <c r="O123" s="1">
        <v>60.59</v>
      </c>
      <c r="P123" s="2"/>
      <c r="Q123" s="2"/>
      <c r="R123" s="2"/>
      <c r="S123" s="2"/>
      <c r="T123" s="2">
        <v>2728</v>
      </c>
      <c r="U123" s="2"/>
      <c r="V123" s="2"/>
      <c r="W123" s="2"/>
      <c r="X123" s="2"/>
      <c r="Y123" s="2"/>
    </row>
    <row r="124" spans="1:26" s="5" customFormat="1" ht="80.099999999999994" customHeight="1">
      <c r="A124" s="1" t="s">
        <v>1561</v>
      </c>
      <c r="B124" s="1" t="s">
        <v>117</v>
      </c>
      <c r="C124" s="1" t="s">
        <v>913</v>
      </c>
      <c r="D124" s="1" t="s">
        <v>1562</v>
      </c>
      <c r="E124" s="1" t="s">
        <v>1174</v>
      </c>
      <c r="F124" s="1">
        <v>2020</v>
      </c>
      <c r="G124" s="1" t="s">
        <v>238</v>
      </c>
      <c r="H124" s="1" t="s">
        <v>915</v>
      </c>
      <c r="I124" s="1" t="s">
        <v>240</v>
      </c>
      <c r="J124" s="1">
        <v>1</v>
      </c>
      <c r="K124" s="1">
        <v>2020</v>
      </c>
      <c r="L124" s="1" t="s">
        <v>241</v>
      </c>
      <c r="M124" s="1" t="s">
        <v>35</v>
      </c>
      <c r="N124" s="1">
        <v>60.59</v>
      </c>
      <c r="O124" s="1">
        <v>60.59</v>
      </c>
      <c r="P124" s="2"/>
      <c r="Q124" s="2"/>
      <c r="R124" s="2"/>
      <c r="S124" s="2"/>
      <c r="T124" s="2">
        <v>1786</v>
      </c>
      <c r="U124" s="2"/>
      <c r="V124" s="2"/>
      <c r="W124" s="2"/>
      <c r="X124" s="2"/>
      <c r="Y124" s="2"/>
    </row>
    <row r="125" spans="1:26" s="5" customFormat="1" ht="80.099999999999994" customHeight="1">
      <c r="A125" s="1" t="s">
        <v>1563</v>
      </c>
      <c r="B125" s="1" t="s">
        <v>117</v>
      </c>
      <c r="C125" s="1" t="s">
        <v>917</v>
      </c>
      <c r="D125" s="1" t="s">
        <v>1564</v>
      </c>
      <c r="E125" s="1" t="s">
        <v>1174</v>
      </c>
      <c r="F125" s="1">
        <v>2020</v>
      </c>
      <c r="G125" s="1" t="s">
        <v>238</v>
      </c>
      <c r="H125" s="1" t="s">
        <v>919</v>
      </c>
      <c r="I125" s="1" t="s">
        <v>240</v>
      </c>
      <c r="J125" s="1">
        <v>1</v>
      </c>
      <c r="K125" s="1">
        <v>2020</v>
      </c>
      <c r="L125" s="1" t="s">
        <v>241</v>
      </c>
      <c r="M125" s="1" t="s">
        <v>35</v>
      </c>
      <c r="N125" s="1">
        <v>60.59</v>
      </c>
      <c r="O125" s="1">
        <v>60.59</v>
      </c>
      <c r="P125" s="2"/>
      <c r="Q125" s="2"/>
      <c r="R125" s="2"/>
      <c r="S125" s="2"/>
      <c r="T125" s="2">
        <v>1185</v>
      </c>
      <c r="U125" s="2"/>
      <c r="V125" s="2"/>
      <c r="W125" s="2"/>
      <c r="X125" s="2"/>
      <c r="Y125" s="2"/>
    </row>
    <row r="126" spans="1:26" s="5" customFormat="1" ht="80.099999999999994" customHeight="1">
      <c r="A126" s="1" t="s">
        <v>1565</v>
      </c>
      <c r="B126" s="1" t="s">
        <v>117</v>
      </c>
      <c r="C126" s="1" t="s">
        <v>859</v>
      </c>
      <c r="D126" s="1" t="s">
        <v>1566</v>
      </c>
      <c r="E126" s="1" t="s">
        <v>1174</v>
      </c>
      <c r="F126" s="1">
        <v>2020</v>
      </c>
      <c r="G126" s="1" t="s">
        <v>238</v>
      </c>
      <c r="H126" s="1" t="s">
        <v>861</v>
      </c>
      <c r="I126" s="1" t="s">
        <v>240</v>
      </c>
      <c r="J126" s="1">
        <v>1</v>
      </c>
      <c r="K126" s="1">
        <v>2020</v>
      </c>
      <c r="L126" s="1" t="s">
        <v>241</v>
      </c>
      <c r="M126" s="1" t="s">
        <v>35</v>
      </c>
      <c r="N126" s="1">
        <v>60.59</v>
      </c>
      <c r="O126" s="1">
        <v>60.59</v>
      </c>
      <c r="P126" s="2"/>
      <c r="Q126" s="2"/>
      <c r="R126" s="2"/>
      <c r="S126" s="2"/>
      <c r="T126" s="2">
        <v>1095</v>
      </c>
      <c r="U126" s="2"/>
      <c r="V126" s="2"/>
      <c r="W126" s="2"/>
      <c r="X126" s="2"/>
      <c r="Y126" s="2"/>
    </row>
    <row r="127" spans="1:26" s="5" customFormat="1" ht="80.099999999999994" customHeight="1">
      <c r="A127" s="1" t="s">
        <v>1567</v>
      </c>
      <c r="B127" s="1" t="s">
        <v>117</v>
      </c>
      <c r="C127" s="1" t="s">
        <v>897</v>
      </c>
      <c r="D127" s="1" t="s">
        <v>1568</v>
      </c>
      <c r="E127" s="1" t="s">
        <v>1174</v>
      </c>
      <c r="F127" s="1">
        <v>2020</v>
      </c>
      <c r="G127" s="1" t="s">
        <v>238</v>
      </c>
      <c r="H127" s="1" t="s">
        <v>899</v>
      </c>
      <c r="I127" s="1" t="s">
        <v>240</v>
      </c>
      <c r="J127" s="1">
        <v>1</v>
      </c>
      <c r="K127" s="1">
        <v>2020</v>
      </c>
      <c r="L127" s="1" t="s">
        <v>241</v>
      </c>
      <c r="M127" s="1" t="s">
        <v>35</v>
      </c>
      <c r="N127" s="1">
        <v>60.59</v>
      </c>
      <c r="O127" s="1">
        <v>60.59</v>
      </c>
      <c r="P127" s="2"/>
      <c r="Q127" s="2"/>
      <c r="R127" s="2"/>
      <c r="S127" s="2"/>
      <c r="T127" s="2">
        <v>1013</v>
      </c>
      <c r="U127" s="2"/>
      <c r="V127" s="2"/>
      <c r="W127" s="2"/>
      <c r="X127" s="2"/>
      <c r="Y127" s="2"/>
    </row>
    <row r="128" spans="1:26" s="5" customFormat="1" ht="80.099999999999994" customHeight="1">
      <c r="A128" s="1" t="s">
        <v>1569</v>
      </c>
      <c r="B128" s="1" t="s">
        <v>117</v>
      </c>
      <c r="C128" s="1" t="s">
        <v>909</v>
      </c>
      <c r="D128" s="1" t="s">
        <v>1570</v>
      </c>
      <c r="E128" s="1" t="s">
        <v>1174</v>
      </c>
      <c r="F128" s="1">
        <v>2020</v>
      </c>
      <c r="G128" s="1" t="s">
        <v>238</v>
      </c>
      <c r="H128" s="1" t="s">
        <v>911</v>
      </c>
      <c r="I128" s="1" t="s">
        <v>240</v>
      </c>
      <c r="J128" s="1">
        <v>1</v>
      </c>
      <c r="K128" s="1">
        <v>2020</v>
      </c>
      <c r="L128" s="1" t="s">
        <v>241</v>
      </c>
      <c r="M128" s="1" t="s">
        <v>35</v>
      </c>
      <c r="N128" s="1">
        <v>60.59</v>
      </c>
      <c r="O128" s="1">
        <v>60.59</v>
      </c>
      <c r="P128" s="2"/>
      <c r="Q128" s="2"/>
      <c r="R128" s="2"/>
      <c r="S128" s="2"/>
      <c r="T128" s="2">
        <v>1040</v>
      </c>
      <c r="U128" s="2"/>
      <c r="V128" s="2"/>
      <c r="W128" s="2"/>
      <c r="X128" s="2"/>
      <c r="Y128" s="2"/>
    </row>
    <row r="129" spans="1:774 1028:1798 2052:2822 3076:3846 4100:4870 5124:5894 6148:6918 7172:7942 8196:8966 9220:9990 10244:11014 11268:12038 12292:13062 13316:14086 14340:15110 15364:16134" s="5" customFormat="1" ht="80.099999999999994" customHeight="1">
      <c r="A129" s="1" t="s">
        <v>1571</v>
      </c>
      <c r="B129" s="1" t="s">
        <v>117</v>
      </c>
      <c r="C129" s="1" t="s">
        <v>893</v>
      </c>
      <c r="D129" s="1" t="s">
        <v>1572</v>
      </c>
      <c r="E129" s="1" t="s">
        <v>1174</v>
      </c>
      <c r="F129" s="1">
        <v>2020</v>
      </c>
      <c r="G129" s="1" t="s">
        <v>238</v>
      </c>
      <c r="H129" s="1" t="s">
        <v>895</v>
      </c>
      <c r="I129" s="1" t="s">
        <v>240</v>
      </c>
      <c r="J129" s="1">
        <v>1</v>
      </c>
      <c r="K129" s="1">
        <v>2020</v>
      </c>
      <c r="L129" s="1" t="s">
        <v>241</v>
      </c>
      <c r="M129" s="1" t="s">
        <v>35</v>
      </c>
      <c r="N129" s="1">
        <v>60.59</v>
      </c>
      <c r="O129" s="1">
        <v>60.59</v>
      </c>
      <c r="P129" s="2"/>
      <c r="Q129" s="2"/>
      <c r="R129" s="2"/>
      <c r="S129" s="2"/>
      <c r="T129" s="2">
        <v>1707</v>
      </c>
      <c r="U129" s="2"/>
      <c r="V129" s="2"/>
      <c r="W129" s="2"/>
      <c r="X129" s="2"/>
      <c r="Y129" s="2"/>
    </row>
    <row r="130" spans="1:774 1028:1798 2052:2822 3076:3846 4100:4870 5124:5894 6148:6918 7172:7942 8196:8966 9220:9990 10244:11014 11268:12038 12292:13062 13316:14086 14340:15110 15364:16134" s="5" customFormat="1" ht="80.099999999999994" customHeight="1">
      <c r="A130" s="1" t="s">
        <v>1573</v>
      </c>
      <c r="B130" s="1" t="s">
        <v>117</v>
      </c>
      <c r="C130" s="1" t="s">
        <v>887</v>
      </c>
      <c r="D130" s="1" t="s">
        <v>1574</v>
      </c>
      <c r="E130" s="1" t="s">
        <v>1174</v>
      </c>
      <c r="F130" s="1">
        <v>2020</v>
      </c>
      <c r="G130" s="1" t="s">
        <v>238</v>
      </c>
      <c r="H130" s="1" t="s">
        <v>889</v>
      </c>
      <c r="I130" s="1" t="s">
        <v>240</v>
      </c>
      <c r="J130" s="1">
        <v>1</v>
      </c>
      <c r="K130" s="1">
        <v>2020</v>
      </c>
      <c r="L130" s="1" t="s">
        <v>241</v>
      </c>
      <c r="M130" s="1" t="s">
        <v>35</v>
      </c>
      <c r="N130" s="1">
        <v>60.59</v>
      </c>
      <c r="O130" s="1">
        <v>60.59</v>
      </c>
      <c r="P130" s="2"/>
      <c r="Q130" s="2"/>
      <c r="R130" s="2"/>
      <c r="S130" s="2"/>
      <c r="T130" s="2">
        <v>1447</v>
      </c>
      <c r="U130" s="2"/>
      <c r="V130" s="2"/>
      <c r="W130" s="2"/>
      <c r="X130" s="2"/>
      <c r="Y130" s="2"/>
    </row>
    <row r="131" spans="1:774 1028:1798 2052:2822 3076:3846 4100:4870 5124:5894 6148:6918 7172:7942 8196:8966 9220:9990 10244:11014 11268:12038 12292:13062 13316:14086 14340:15110 15364:16134" s="5" customFormat="1" ht="80.099999999999994" customHeight="1">
      <c r="A131" s="1" t="s">
        <v>1575</v>
      </c>
      <c r="B131" s="1" t="s">
        <v>117</v>
      </c>
      <c r="C131" s="1" t="s">
        <v>851</v>
      </c>
      <c r="D131" s="1" t="s">
        <v>1576</v>
      </c>
      <c r="E131" s="1" t="s">
        <v>1174</v>
      </c>
      <c r="F131" s="1">
        <v>2020</v>
      </c>
      <c r="G131" s="1" t="s">
        <v>238</v>
      </c>
      <c r="H131" s="1" t="s">
        <v>853</v>
      </c>
      <c r="I131" s="1" t="s">
        <v>240</v>
      </c>
      <c r="J131" s="1">
        <v>1</v>
      </c>
      <c r="K131" s="1">
        <v>2020</v>
      </c>
      <c r="L131" s="1" t="s">
        <v>241</v>
      </c>
      <c r="M131" s="1" t="s">
        <v>35</v>
      </c>
      <c r="N131" s="1">
        <v>60.59</v>
      </c>
      <c r="O131" s="1">
        <v>60.59</v>
      </c>
      <c r="P131" s="2"/>
      <c r="Q131" s="2"/>
      <c r="R131" s="2"/>
      <c r="S131" s="2"/>
      <c r="T131" s="2">
        <v>810</v>
      </c>
      <c r="U131" s="2"/>
      <c r="V131" s="2"/>
      <c r="W131" s="2"/>
      <c r="X131" s="2"/>
      <c r="Y131" s="2"/>
    </row>
    <row r="132" spans="1:774 1028:1798 2052:2822 3076:3846 4100:4870 5124:5894 6148:6918 7172:7942 8196:8966 9220:9990 10244:11014 11268:12038 12292:13062 13316:14086 14340:15110 15364:16134" s="5" customFormat="1" ht="80.099999999999994" customHeight="1">
      <c r="A132" s="1" t="s">
        <v>1577</v>
      </c>
      <c r="B132" s="1" t="s">
        <v>117</v>
      </c>
      <c r="C132" s="1" t="s">
        <v>839</v>
      </c>
      <c r="D132" s="1" t="s">
        <v>1578</v>
      </c>
      <c r="E132" s="1" t="s">
        <v>1174</v>
      </c>
      <c r="F132" s="1">
        <v>2020</v>
      </c>
      <c r="G132" s="1" t="s">
        <v>238</v>
      </c>
      <c r="H132" s="1" t="s">
        <v>841</v>
      </c>
      <c r="I132" s="1" t="s">
        <v>240</v>
      </c>
      <c r="J132" s="1">
        <v>1</v>
      </c>
      <c r="K132" s="1">
        <v>2020</v>
      </c>
      <c r="L132" s="1" t="s">
        <v>241</v>
      </c>
      <c r="M132" s="1" t="s">
        <v>35</v>
      </c>
      <c r="N132" s="1">
        <v>60.59</v>
      </c>
      <c r="O132" s="1">
        <v>60.59</v>
      </c>
      <c r="P132" s="2"/>
      <c r="Q132" s="2"/>
      <c r="R132" s="2"/>
      <c r="S132" s="2"/>
      <c r="T132" s="2">
        <v>818</v>
      </c>
      <c r="U132" s="2"/>
      <c r="V132" s="2"/>
      <c r="W132" s="2"/>
      <c r="X132" s="2"/>
      <c r="Y132" s="2"/>
    </row>
    <row r="133" spans="1:774 1028:1798 2052:2822 3076:3846 4100:4870 5124:5894 6148:6918 7172:7942 8196:8966 9220:9990 10244:11014 11268:12038 12292:13062 13316:14086 14340:15110 15364:16134" s="5" customFormat="1" ht="80.099999999999994" customHeight="1">
      <c r="A133" s="1" t="s">
        <v>1579</v>
      </c>
      <c r="B133" s="1" t="s">
        <v>117</v>
      </c>
      <c r="C133" s="1" t="s">
        <v>855</v>
      </c>
      <c r="D133" s="18" t="s">
        <v>1580</v>
      </c>
      <c r="E133" s="18" t="s">
        <v>1581</v>
      </c>
      <c r="F133" s="18">
        <v>2020</v>
      </c>
      <c r="G133" s="1" t="s">
        <v>238</v>
      </c>
      <c r="H133" s="1" t="s">
        <v>857</v>
      </c>
      <c r="I133" s="1" t="s">
        <v>1581</v>
      </c>
      <c r="J133" s="1">
        <v>1</v>
      </c>
      <c r="K133" s="1">
        <v>2020</v>
      </c>
      <c r="L133" s="1" t="s">
        <v>241</v>
      </c>
      <c r="M133" s="1" t="s">
        <v>35</v>
      </c>
      <c r="N133" s="1">
        <v>39.799999999999997</v>
      </c>
      <c r="O133" s="1">
        <v>39.799999999999997</v>
      </c>
      <c r="P133" s="2"/>
      <c r="Q133" s="2"/>
      <c r="R133" s="2"/>
      <c r="S133" s="2"/>
      <c r="T133" s="2">
        <v>1283</v>
      </c>
      <c r="U133" s="2"/>
      <c r="V133" s="2"/>
      <c r="W133" s="2"/>
      <c r="X133" s="2"/>
      <c r="Y133" s="2"/>
      <c r="IZ133" s="19"/>
      <c r="JA133" s="19"/>
      <c r="JB133" s="19"/>
      <c r="SV133" s="19"/>
      <c r="SW133" s="19"/>
      <c r="SX133" s="19"/>
      <c r="ACR133" s="19"/>
      <c r="ACS133" s="19"/>
      <c r="ACT133" s="19"/>
      <c r="AMN133" s="19"/>
      <c r="AMO133" s="19"/>
      <c r="AMP133" s="19"/>
      <c r="AWJ133" s="19"/>
      <c r="AWK133" s="19"/>
      <c r="AWL133" s="19"/>
      <c r="BGF133" s="19"/>
      <c r="BGG133" s="19"/>
      <c r="BGH133" s="19"/>
      <c r="BQB133" s="19"/>
      <c r="BQC133" s="19"/>
      <c r="BQD133" s="19"/>
      <c r="BZX133" s="19"/>
      <c r="BZY133" s="19"/>
      <c r="BZZ133" s="19"/>
      <c r="CJT133" s="19"/>
      <c r="CJU133" s="19"/>
      <c r="CJV133" s="19"/>
      <c r="CTP133" s="19"/>
      <c r="CTQ133" s="19"/>
      <c r="CTR133" s="19"/>
      <c r="DDL133" s="19"/>
      <c r="DDM133" s="19"/>
      <c r="DDN133" s="19"/>
      <c r="DNH133" s="19"/>
      <c r="DNI133" s="19"/>
      <c r="DNJ133" s="19"/>
      <c r="DXD133" s="19"/>
      <c r="DXE133" s="19"/>
      <c r="DXF133" s="19"/>
      <c r="EGZ133" s="19"/>
      <c r="EHA133" s="19"/>
      <c r="EHB133" s="19"/>
      <c r="EQV133" s="19"/>
      <c r="EQW133" s="19"/>
      <c r="EQX133" s="19"/>
      <c r="FAR133" s="19"/>
      <c r="FAS133" s="19"/>
      <c r="FAT133" s="19"/>
      <c r="FKN133" s="19"/>
      <c r="FKO133" s="19"/>
      <c r="FKP133" s="19"/>
      <c r="FUJ133" s="19"/>
      <c r="FUK133" s="19"/>
      <c r="FUL133" s="19"/>
      <c r="GEF133" s="19"/>
      <c r="GEG133" s="19"/>
      <c r="GEH133" s="19"/>
      <c r="GOB133" s="19"/>
      <c r="GOC133" s="19"/>
      <c r="GOD133" s="19"/>
      <c r="GXX133" s="19"/>
      <c r="GXY133" s="19"/>
      <c r="GXZ133" s="19"/>
      <c r="HHT133" s="19"/>
      <c r="HHU133" s="19"/>
      <c r="HHV133" s="19"/>
      <c r="HRP133" s="19"/>
      <c r="HRQ133" s="19"/>
      <c r="HRR133" s="19"/>
      <c r="IBL133" s="19"/>
      <c r="IBM133" s="19"/>
      <c r="IBN133" s="19"/>
      <c r="ILH133" s="19"/>
      <c r="ILI133" s="19"/>
      <c r="ILJ133" s="19"/>
      <c r="IVD133" s="19"/>
      <c r="IVE133" s="19"/>
      <c r="IVF133" s="19"/>
      <c r="JEZ133" s="19"/>
      <c r="JFA133" s="19"/>
      <c r="JFB133" s="19"/>
      <c r="JOV133" s="19"/>
      <c r="JOW133" s="19"/>
      <c r="JOX133" s="19"/>
      <c r="JYR133" s="19"/>
      <c r="JYS133" s="19"/>
      <c r="JYT133" s="19"/>
      <c r="KIN133" s="19"/>
      <c r="KIO133" s="19"/>
      <c r="KIP133" s="19"/>
      <c r="KSJ133" s="19"/>
      <c r="KSK133" s="19"/>
      <c r="KSL133" s="19"/>
      <c r="LCF133" s="19"/>
      <c r="LCG133" s="19"/>
      <c r="LCH133" s="19"/>
      <c r="LMB133" s="19"/>
      <c r="LMC133" s="19"/>
      <c r="LMD133" s="19"/>
      <c r="LVX133" s="19"/>
      <c r="LVY133" s="19"/>
      <c r="LVZ133" s="19"/>
      <c r="MFT133" s="19"/>
      <c r="MFU133" s="19"/>
      <c r="MFV133" s="19"/>
      <c r="MPP133" s="19"/>
      <c r="MPQ133" s="19"/>
      <c r="MPR133" s="19"/>
      <c r="MZL133" s="19"/>
      <c r="MZM133" s="19"/>
      <c r="MZN133" s="19"/>
      <c r="NJH133" s="19"/>
      <c r="NJI133" s="19"/>
      <c r="NJJ133" s="19"/>
      <c r="NTD133" s="19"/>
      <c r="NTE133" s="19"/>
      <c r="NTF133" s="19"/>
      <c r="OCZ133" s="19"/>
      <c r="ODA133" s="19"/>
      <c r="ODB133" s="19"/>
      <c r="OMV133" s="19"/>
      <c r="OMW133" s="19"/>
      <c r="OMX133" s="19"/>
      <c r="OWR133" s="19"/>
      <c r="OWS133" s="19"/>
      <c r="OWT133" s="19"/>
      <c r="PGN133" s="19"/>
      <c r="PGO133" s="19"/>
      <c r="PGP133" s="19"/>
      <c r="PQJ133" s="19"/>
      <c r="PQK133" s="19"/>
      <c r="PQL133" s="19"/>
      <c r="QAF133" s="19"/>
      <c r="QAG133" s="19"/>
      <c r="QAH133" s="19"/>
      <c r="QKB133" s="19"/>
      <c r="QKC133" s="19"/>
      <c r="QKD133" s="19"/>
      <c r="QTX133" s="19"/>
      <c r="QTY133" s="19"/>
      <c r="QTZ133" s="19"/>
      <c r="RDT133" s="19"/>
      <c r="RDU133" s="19"/>
      <c r="RDV133" s="19"/>
      <c r="RNP133" s="19"/>
      <c r="RNQ133" s="19"/>
      <c r="RNR133" s="19"/>
      <c r="RXL133" s="19"/>
      <c r="RXM133" s="19"/>
      <c r="RXN133" s="19"/>
      <c r="SHH133" s="19"/>
      <c r="SHI133" s="19"/>
      <c r="SHJ133" s="19"/>
      <c r="SRD133" s="19"/>
      <c r="SRE133" s="19"/>
      <c r="SRF133" s="19"/>
      <c r="TAZ133" s="19"/>
      <c r="TBA133" s="19"/>
      <c r="TBB133" s="19"/>
      <c r="TKV133" s="19"/>
      <c r="TKW133" s="19"/>
      <c r="TKX133" s="19"/>
      <c r="TUR133" s="19"/>
      <c r="TUS133" s="19"/>
      <c r="TUT133" s="19"/>
      <c r="UEN133" s="19"/>
      <c r="UEO133" s="19"/>
      <c r="UEP133" s="19"/>
      <c r="UOJ133" s="19"/>
      <c r="UOK133" s="19"/>
      <c r="UOL133" s="19"/>
      <c r="UYF133" s="19"/>
      <c r="UYG133" s="19"/>
      <c r="UYH133" s="19"/>
      <c r="VIB133" s="19"/>
      <c r="VIC133" s="19"/>
      <c r="VID133" s="19"/>
      <c r="VRX133" s="19"/>
      <c r="VRY133" s="19"/>
      <c r="VRZ133" s="19"/>
      <c r="WBT133" s="19"/>
      <c r="WBU133" s="19"/>
      <c r="WBV133" s="19"/>
      <c r="WLP133" s="19"/>
      <c r="WLQ133" s="19"/>
      <c r="WLR133" s="19"/>
      <c r="WVL133" s="19"/>
      <c r="WVM133" s="19"/>
      <c r="WVN133" s="19"/>
    </row>
    <row r="134" spans="1:774 1028:1798 2052:2822 3076:3846 4100:4870 5124:5894 6148:6918 7172:7942 8196:8966 9220:9990 10244:11014 11268:12038 12292:13062 13316:14086 14340:15110 15364:16134" s="5" customFormat="1" ht="80.099999999999994" customHeight="1">
      <c r="A134" s="1" t="s">
        <v>1582</v>
      </c>
      <c r="B134" s="1" t="s">
        <v>117</v>
      </c>
      <c r="C134" s="1" t="s">
        <v>901</v>
      </c>
      <c r="D134" s="20"/>
      <c r="E134" s="20"/>
      <c r="F134" s="20"/>
      <c r="G134" s="1" t="s">
        <v>238</v>
      </c>
      <c r="H134" s="1" t="s">
        <v>903</v>
      </c>
      <c r="I134" s="1" t="s">
        <v>1581</v>
      </c>
      <c r="J134" s="1">
        <v>1</v>
      </c>
      <c r="K134" s="1">
        <v>2020</v>
      </c>
      <c r="L134" s="1" t="s">
        <v>241</v>
      </c>
      <c r="M134" s="1" t="s">
        <v>35</v>
      </c>
      <c r="N134" s="1">
        <v>39.799999999999997</v>
      </c>
      <c r="O134" s="1">
        <v>39.799999999999997</v>
      </c>
      <c r="P134" s="2"/>
      <c r="Q134" s="2"/>
      <c r="R134" s="2"/>
      <c r="S134" s="2"/>
      <c r="T134" s="2">
        <v>775</v>
      </c>
      <c r="U134" s="2"/>
      <c r="V134" s="2"/>
      <c r="W134" s="2"/>
      <c r="X134" s="2"/>
      <c r="Y134" s="2"/>
      <c r="IZ134" s="19"/>
      <c r="JA134" s="19"/>
      <c r="JB134" s="19"/>
      <c r="SV134" s="19"/>
      <c r="SW134" s="19"/>
      <c r="SX134" s="19"/>
      <c r="ACR134" s="19"/>
      <c r="ACS134" s="19"/>
      <c r="ACT134" s="19"/>
      <c r="AMN134" s="19"/>
      <c r="AMO134" s="19"/>
      <c r="AMP134" s="19"/>
      <c r="AWJ134" s="19"/>
      <c r="AWK134" s="19"/>
      <c r="AWL134" s="19"/>
      <c r="BGF134" s="19"/>
      <c r="BGG134" s="19"/>
      <c r="BGH134" s="19"/>
      <c r="BQB134" s="19"/>
      <c r="BQC134" s="19"/>
      <c r="BQD134" s="19"/>
      <c r="BZX134" s="19"/>
      <c r="BZY134" s="19"/>
      <c r="BZZ134" s="19"/>
      <c r="CJT134" s="19"/>
      <c r="CJU134" s="19"/>
      <c r="CJV134" s="19"/>
      <c r="CTP134" s="19"/>
      <c r="CTQ134" s="19"/>
      <c r="CTR134" s="19"/>
      <c r="DDL134" s="19"/>
      <c r="DDM134" s="19"/>
      <c r="DDN134" s="19"/>
      <c r="DNH134" s="19"/>
      <c r="DNI134" s="19"/>
      <c r="DNJ134" s="19"/>
      <c r="DXD134" s="19"/>
      <c r="DXE134" s="19"/>
      <c r="DXF134" s="19"/>
      <c r="EGZ134" s="19"/>
      <c r="EHA134" s="19"/>
      <c r="EHB134" s="19"/>
      <c r="EQV134" s="19"/>
      <c r="EQW134" s="19"/>
      <c r="EQX134" s="19"/>
      <c r="FAR134" s="19"/>
      <c r="FAS134" s="19"/>
      <c r="FAT134" s="19"/>
      <c r="FKN134" s="19"/>
      <c r="FKO134" s="19"/>
      <c r="FKP134" s="19"/>
      <c r="FUJ134" s="19"/>
      <c r="FUK134" s="19"/>
      <c r="FUL134" s="19"/>
      <c r="GEF134" s="19"/>
      <c r="GEG134" s="19"/>
      <c r="GEH134" s="19"/>
      <c r="GOB134" s="19"/>
      <c r="GOC134" s="19"/>
      <c r="GOD134" s="19"/>
      <c r="GXX134" s="19"/>
      <c r="GXY134" s="19"/>
      <c r="GXZ134" s="19"/>
      <c r="HHT134" s="19"/>
      <c r="HHU134" s="19"/>
      <c r="HHV134" s="19"/>
      <c r="HRP134" s="19"/>
      <c r="HRQ134" s="19"/>
      <c r="HRR134" s="19"/>
      <c r="IBL134" s="19"/>
      <c r="IBM134" s="19"/>
      <c r="IBN134" s="19"/>
      <c r="ILH134" s="19"/>
      <c r="ILI134" s="19"/>
      <c r="ILJ134" s="19"/>
      <c r="IVD134" s="19"/>
      <c r="IVE134" s="19"/>
      <c r="IVF134" s="19"/>
      <c r="JEZ134" s="19"/>
      <c r="JFA134" s="19"/>
      <c r="JFB134" s="19"/>
      <c r="JOV134" s="19"/>
      <c r="JOW134" s="19"/>
      <c r="JOX134" s="19"/>
      <c r="JYR134" s="19"/>
      <c r="JYS134" s="19"/>
      <c r="JYT134" s="19"/>
      <c r="KIN134" s="19"/>
      <c r="KIO134" s="19"/>
      <c r="KIP134" s="19"/>
      <c r="KSJ134" s="19"/>
      <c r="KSK134" s="19"/>
      <c r="KSL134" s="19"/>
      <c r="LCF134" s="19"/>
      <c r="LCG134" s="19"/>
      <c r="LCH134" s="19"/>
      <c r="LMB134" s="19"/>
      <c r="LMC134" s="19"/>
      <c r="LMD134" s="19"/>
      <c r="LVX134" s="19"/>
      <c r="LVY134" s="19"/>
      <c r="LVZ134" s="19"/>
      <c r="MFT134" s="19"/>
      <c r="MFU134" s="19"/>
      <c r="MFV134" s="19"/>
      <c r="MPP134" s="19"/>
      <c r="MPQ134" s="19"/>
      <c r="MPR134" s="19"/>
      <c r="MZL134" s="19"/>
      <c r="MZM134" s="19"/>
      <c r="MZN134" s="19"/>
      <c r="NJH134" s="19"/>
      <c r="NJI134" s="19"/>
      <c r="NJJ134" s="19"/>
      <c r="NTD134" s="19"/>
      <c r="NTE134" s="19"/>
      <c r="NTF134" s="19"/>
      <c r="OCZ134" s="19"/>
      <c r="ODA134" s="19"/>
      <c r="ODB134" s="19"/>
      <c r="OMV134" s="19"/>
      <c r="OMW134" s="19"/>
      <c r="OMX134" s="19"/>
      <c r="OWR134" s="19"/>
      <c r="OWS134" s="19"/>
      <c r="OWT134" s="19"/>
      <c r="PGN134" s="19"/>
      <c r="PGO134" s="19"/>
      <c r="PGP134" s="19"/>
      <c r="PQJ134" s="19"/>
      <c r="PQK134" s="19"/>
      <c r="PQL134" s="19"/>
      <c r="QAF134" s="19"/>
      <c r="QAG134" s="19"/>
      <c r="QAH134" s="19"/>
      <c r="QKB134" s="19"/>
      <c r="QKC134" s="19"/>
      <c r="QKD134" s="19"/>
      <c r="QTX134" s="19"/>
      <c r="QTY134" s="19"/>
      <c r="QTZ134" s="19"/>
      <c r="RDT134" s="19"/>
      <c r="RDU134" s="19"/>
      <c r="RDV134" s="19"/>
      <c r="RNP134" s="19"/>
      <c r="RNQ134" s="19"/>
      <c r="RNR134" s="19"/>
      <c r="RXL134" s="19"/>
      <c r="RXM134" s="19"/>
      <c r="RXN134" s="19"/>
      <c r="SHH134" s="19"/>
      <c r="SHI134" s="19"/>
      <c r="SHJ134" s="19"/>
      <c r="SRD134" s="19"/>
      <c r="SRE134" s="19"/>
      <c r="SRF134" s="19"/>
      <c r="TAZ134" s="19"/>
      <c r="TBA134" s="19"/>
      <c r="TBB134" s="19"/>
      <c r="TKV134" s="19"/>
      <c r="TKW134" s="19"/>
      <c r="TKX134" s="19"/>
      <c r="TUR134" s="19"/>
      <c r="TUS134" s="19"/>
      <c r="TUT134" s="19"/>
      <c r="UEN134" s="19"/>
      <c r="UEO134" s="19"/>
      <c r="UEP134" s="19"/>
      <c r="UOJ134" s="19"/>
      <c r="UOK134" s="19"/>
      <c r="UOL134" s="19"/>
      <c r="UYF134" s="19"/>
      <c r="UYG134" s="19"/>
      <c r="UYH134" s="19"/>
      <c r="VIB134" s="19"/>
      <c r="VIC134" s="19"/>
      <c r="VID134" s="19"/>
      <c r="VRX134" s="19"/>
      <c r="VRY134" s="19"/>
      <c r="VRZ134" s="19"/>
      <c r="WBT134" s="19"/>
      <c r="WBU134" s="19"/>
      <c r="WBV134" s="19"/>
      <c r="WLP134" s="19"/>
      <c r="WLQ134" s="19"/>
      <c r="WLR134" s="19"/>
      <c r="WVL134" s="19"/>
      <c r="WVM134" s="19"/>
      <c r="WVN134" s="19"/>
    </row>
    <row r="135" spans="1:774 1028:1798 2052:2822 3076:3846 4100:4870 5124:5894 6148:6918 7172:7942 8196:8966 9220:9990 10244:11014 11268:12038 12292:13062 13316:14086 14340:15110 15364:16134" s="5" customFormat="1" ht="80.099999999999994" customHeight="1">
      <c r="A135" s="1" t="s">
        <v>1583</v>
      </c>
      <c r="B135" s="1" t="s">
        <v>117</v>
      </c>
      <c r="C135" s="1" t="s">
        <v>867</v>
      </c>
      <c r="D135" s="20"/>
      <c r="E135" s="20"/>
      <c r="F135" s="20"/>
      <c r="G135" s="1" t="s">
        <v>238</v>
      </c>
      <c r="H135" s="1" t="s">
        <v>869</v>
      </c>
      <c r="I135" s="1" t="s">
        <v>1581</v>
      </c>
      <c r="J135" s="1">
        <v>1</v>
      </c>
      <c r="K135" s="1">
        <v>2020</v>
      </c>
      <c r="L135" s="1" t="s">
        <v>241</v>
      </c>
      <c r="M135" s="1" t="s">
        <v>35</v>
      </c>
      <c r="N135" s="1">
        <v>39.799999999999997</v>
      </c>
      <c r="O135" s="1">
        <v>39.799999999999997</v>
      </c>
      <c r="P135" s="2"/>
      <c r="Q135" s="2"/>
      <c r="R135" s="2"/>
      <c r="S135" s="2"/>
      <c r="T135" s="2">
        <v>610</v>
      </c>
      <c r="U135" s="2"/>
      <c r="V135" s="2"/>
      <c r="W135" s="2"/>
      <c r="X135" s="2"/>
      <c r="Y135" s="2"/>
      <c r="IZ135" s="19"/>
      <c r="JA135" s="19"/>
      <c r="JB135" s="19"/>
      <c r="SV135" s="19"/>
      <c r="SW135" s="19"/>
      <c r="SX135" s="19"/>
      <c r="ACR135" s="19"/>
      <c r="ACS135" s="19"/>
      <c r="ACT135" s="19"/>
      <c r="AMN135" s="19"/>
      <c r="AMO135" s="19"/>
      <c r="AMP135" s="19"/>
      <c r="AWJ135" s="19"/>
      <c r="AWK135" s="19"/>
      <c r="AWL135" s="19"/>
      <c r="BGF135" s="19"/>
      <c r="BGG135" s="19"/>
      <c r="BGH135" s="19"/>
      <c r="BQB135" s="19"/>
      <c r="BQC135" s="19"/>
      <c r="BQD135" s="19"/>
      <c r="BZX135" s="19"/>
      <c r="BZY135" s="19"/>
      <c r="BZZ135" s="19"/>
      <c r="CJT135" s="19"/>
      <c r="CJU135" s="19"/>
      <c r="CJV135" s="19"/>
      <c r="CTP135" s="19"/>
      <c r="CTQ135" s="19"/>
      <c r="CTR135" s="19"/>
      <c r="DDL135" s="19"/>
      <c r="DDM135" s="19"/>
      <c r="DDN135" s="19"/>
      <c r="DNH135" s="19"/>
      <c r="DNI135" s="19"/>
      <c r="DNJ135" s="19"/>
      <c r="DXD135" s="19"/>
      <c r="DXE135" s="19"/>
      <c r="DXF135" s="19"/>
      <c r="EGZ135" s="19"/>
      <c r="EHA135" s="19"/>
      <c r="EHB135" s="19"/>
      <c r="EQV135" s="19"/>
      <c r="EQW135" s="19"/>
      <c r="EQX135" s="19"/>
      <c r="FAR135" s="19"/>
      <c r="FAS135" s="19"/>
      <c r="FAT135" s="19"/>
      <c r="FKN135" s="19"/>
      <c r="FKO135" s="19"/>
      <c r="FKP135" s="19"/>
      <c r="FUJ135" s="19"/>
      <c r="FUK135" s="19"/>
      <c r="FUL135" s="19"/>
      <c r="GEF135" s="19"/>
      <c r="GEG135" s="19"/>
      <c r="GEH135" s="19"/>
      <c r="GOB135" s="19"/>
      <c r="GOC135" s="19"/>
      <c r="GOD135" s="19"/>
      <c r="GXX135" s="19"/>
      <c r="GXY135" s="19"/>
      <c r="GXZ135" s="19"/>
      <c r="HHT135" s="19"/>
      <c r="HHU135" s="19"/>
      <c r="HHV135" s="19"/>
      <c r="HRP135" s="19"/>
      <c r="HRQ135" s="19"/>
      <c r="HRR135" s="19"/>
      <c r="IBL135" s="19"/>
      <c r="IBM135" s="19"/>
      <c r="IBN135" s="19"/>
      <c r="ILH135" s="19"/>
      <c r="ILI135" s="19"/>
      <c r="ILJ135" s="19"/>
      <c r="IVD135" s="19"/>
      <c r="IVE135" s="19"/>
      <c r="IVF135" s="19"/>
      <c r="JEZ135" s="19"/>
      <c r="JFA135" s="19"/>
      <c r="JFB135" s="19"/>
      <c r="JOV135" s="19"/>
      <c r="JOW135" s="19"/>
      <c r="JOX135" s="19"/>
      <c r="JYR135" s="19"/>
      <c r="JYS135" s="19"/>
      <c r="JYT135" s="19"/>
      <c r="KIN135" s="19"/>
      <c r="KIO135" s="19"/>
      <c r="KIP135" s="19"/>
      <c r="KSJ135" s="19"/>
      <c r="KSK135" s="19"/>
      <c r="KSL135" s="19"/>
      <c r="LCF135" s="19"/>
      <c r="LCG135" s="19"/>
      <c r="LCH135" s="19"/>
      <c r="LMB135" s="19"/>
      <c r="LMC135" s="19"/>
      <c r="LMD135" s="19"/>
      <c r="LVX135" s="19"/>
      <c r="LVY135" s="19"/>
      <c r="LVZ135" s="19"/>
      <c r="MFT135" s="19"/>
      <c r="MFU135" s="19"/>
      <c r="MFV135" s="19"/>
      <c r="MPP135" s="19"/>
      <c r="MPQ135" s="19"/>
      <c r="MPR135" s="19"/>
      <c r="MZL135" s="19"/>
      <c r="MZM135" s="19"/>
      <c r="MZN135" s="19"/>
      <c r="NJH135" s="19"/>
      <c r="NJI135" s="19"/>
      <c r="NJJ135" s="19"/>
      <c r="NTD135" s="19"/>
      <c r="NTE135" s="19"/>
      <c r="NTF135" s="19"/>
      <c r="OCZ135" s="19"/>
      <c r="ODA135" s="19"/>
      <c r="ODB135" s="19"/>
      <c r="OMV135" s="19"/>
      <c r="OMW135" s="19"/>
      <c r="OMX135" s="19"/>
      <c r="OWR135" s="19"/>
      <c r="OWS135" s="19"/>
      <c r="OWT135" s="19"/>
      <c r="PGN135" s="19"/>
      <c r="PGO135" s="19"/>
      <c r="PGP135" s="19"/>
      <c r="PQJ135" s="19"/>
      <c r="PQK135" s="19"/>
      <c r="PQL135" s="19"/>
      <c r="QAF135" s="19"/>
      <c r="QAG135" s="19"/>
      <c r="QAH135" s="19"/>
      <c r="QKB135" s="19"/>
      <c r="QKC135" s="19"/>
      <c r="QKD135" s="19"/>
      <c r="QTX135" s="19"/>
      <c r="QTY135" s="19"/>
      <c r="QTZ135" s="19"/>
      <c r="RDT135" s="19"/>
      <c r="RDU135" s="19"/>
      <c r="RDV135" s="19"/>
      <c r="RNP135" s="19"/>
      <c r="RNQ135" s="19"/>
      <c r="RNR135" s="19"/>
      <c r="RXL135" s="19"/>
      <c r="RXM135" s="19"/>
      <c r="RXN135" s="19"/>
      <c r="SHH135" s="19"/>
      <c r="SHI135" s="19"/>
      <c r="SHJ135" s="19"/>
      <c r="SRD135" s="19"/>
      <c r="SRE135" s="19"/>
      <c r="SRF135" s="19"/>
      <c r="TAZ135" s="19"/>
      <c r="TBA135" s="19"/>
      <c r="TBB135" s="19"/>
      <c r="TKV135" s="19"/>
      <c r="TKW135" s="19"/>
      <c r="TKX135" s="19"/>
      <c r="TUR135" s="19"/>
      <c r="TUS135" s="19"/>
      <c r="TUT135" s="19"/>
      <c r="UEN135" s="19"/>
      <c r="UEO135" s="19"/>
      <c r="UEP135" s="19"/>
      <c r="UOJ135" s="19"/>
      <c r="UOK135" s="19"/>
      <c r="UOL135" s="19"/>
      <c r="UYF135" s="19"/>
      <c r="UYG135" s="19"/>
      <c r="UYH135" s="19"/>
      <c r="VIB135" s="19"/>
      <c r="VIC135" s="19"/>
      <c r="VID135" s="19"/>
      <c r="VRX135" s="19"/>
      <c r="VRY135" s="19"/>
      <c r="VRZ135" s="19"/>
      <c r="WBT135" s="19"/>
      <c r="WBU135" s="19"/>
      <c r="WBV135" s="19"/>
      <c r="WLP135" s="19"/>
      <c r="WLQ135" s="19"/>
      <c r="WLR135" s="19"/>
      <c r="WVL135" s="19"/>
      <c r="WVM135" s="19"/>
      <c r="WVN135" s="19"/>
    </row>
    <row r="136" spans="1:774 1028:1798 2052:2822 3076:3846 4100:4870 5124:5894 6148:6918 7172:7942 8196:8966 9220:9990 10244:11014 11268:12038 12292:13062 13316:14086 14340:15110 15364:16134" s="5" customFormat="1" ht="80.099999999999994" customHeight="1">
      <c r="A136" s="1" t="s">
        <v>1584</v>
      </c>
      <c r="B136" s="1" t="s">
        <v>117</v>
      </c>
      <c r="C136" s="1" t="s">
        <v>905</v>
      </c>
      <c r="D136" s="20"/>
      <c r="E136" s="20"/>
      <c r="F136" s="20"/>
      <c r="G136" s="1" t="s">
        <v>238</v>
      </c>
      <c r="H136" s="1" t="s">
        <v>907</v>
      </c>
      <c r="I136" s="1" t="s">
        <v>1581</v>
      </c>
      <c r="J136" s="1">
        <v>1</v>
      </c>
      <c r="K136" s="1">
        <v>2020</v>
      </c>
      <c r="L136" s="1" t="s">
        <v>241</v>
      </c>
      <c r="M136" s="1" t="s">
        <v>35</v>
      </c>
      <c r="N136" s="1">
        <v>39.799999999999997</v>
      </c>
      <c r="O136" s="1">
        <v>39.799999999999997</v>
      </c>
      <c r="P136" s="2"/>
      <c r="Q136" s="2"/>
      <c r="R136" s="2"/>
      <c r="S136" s="2"/>
      <c r="T136" s="2">
        <v>646</v>
      </c>
      <c r="U136" s="2"/>
      <c r="V136" s="2"/>
      <c r="W136" s="2"/>
      <c r="X136" s="2"/>
      <c r="Y136" s="2"/>
      <c r="IZ136" s="19"/>
      <c r="JA136" s="19"/>
      <c r="JB136" s="19"/>
      <c r="SV136" s="19"/>
      <c r="SW136" s="19"/>
      <c r="SX136" s="19"/>
      <c r="ACR136" s="19"/>
      <c r="ACS136" s="19"/>
      <c r="ACT136" s="19"/>
      <c r="AMN136" s="19"/>
      <c r="AMO136" s="19"/>
      <c r="AMP136" s="19"/>
      <c r="AWJ136" s="19"/>
      <c r="AWK136" s="19"/>
      <c r="AWL136" s="19"/>
      <c r="BGF136" s="19"/>
      <c r="BGG136" s="19"/>
      <c r="BGH136" s="19"/>
      <c r="BQB136" s="19"/>
      <c r="BQC136" s="19"/>
      <c r="BQD136" s="19"/>
      <c r="BZX136" s="19"/>
      <c r="BZY136" s="19"/>
      <c r="BZZ136" s="19"/>
      <c r="CJT136" s="19"/>
      <c r="CJU136" s="19"/>
      <c r="CJV136" s="19"/>
      <c r="CTP136" s="19"/>
      <c r="CTQ136" s="19"/>
      <c r="CTR136" s="19"/>
      <c r="DDL136" s="19"/>
      <c r="DDM136" s="19"/>
      <c r="DDN136" s="19"/>
      <c r="DNH136" s="19"/>
      <c r="DNI136" s="19"/>
      <c r="DNJ136" s="19"/>
      <c r="DXD136" s="19"/>
      <c r="DXE136" s="19"/>
      <c r="DXF136" s="19"/>
      <c r="EGZ136" s="19"/>
      <c r="EHA136" s="19"/>
      <c r="EHB136" s="19"/>
      <c r="EQV136" s="19"/>
      <c r="EQW136" s="19"/>
      <c r="EQX136" s="19"/>
      <c r="FAR136" s="19"/>
      <c r="FAS136" s="19"/>
      <c r="FAT136" s="19"/>
      <c r="FKN136" s="19"/>
      <c r="FKO136" s="19"/>
      <c r="FKP136" s="19"/>
      <c r="FUJ136" s="19"/>
      <c r="FUK136" s="19"/>
      <c r="FUL136" s="19"/>
      <c r="GEF136" s="19"/>
      <c r="GEG136" s="19"/>
      <c r="GEH136" s="19"/>
      <c r="GOB136" s="19"/>
      <c r="GOC136" s="19"/>
      <c r="GOD136" s="19"/>
      <c r="GXX136" s="19"/>
      <c r="GXY136" s="19"/>
      <c r="GXZ136" s="19"/>
      <c r="HHT136" s="19"/>
      <c r="HHU136" s="19"/>
      <c r="HHV136" s="19"/>
      <c r="HRP136" s="19"/>
      <c r="HRQ136" s="19"/>
      <c r="HRR136" s="19"/>
      <c r="IBL136" s="19"/>
      <c r="IBM136" s="19"/>
      <c r="IBN136" s="19"/>
      <c r="ILH136" s="19"/>
      <c r="ILI136" s="19"/>
      <c r="ILJ136" s="19"/>
      <c r="IVD136" s="19"/>
      <c r="IVE136" s="19"/>
      <c r="IVF136" s="19"/>
      <c r="JEZ136" s="19"/>
      <c r="JFA136" s="19"/>
      <c r="JFB136" s="19"/>
      <c r="JOV136" s="19"/>
      <c r="JOW136" s="19"/>
      <c r="JOX136" s="19"/>
      <c r="JYR136" s="19"/>
      <c r="JYS136" s="19"/>
      <c r="JYT136" s="19"/>
      <c r="KIN136" s="19"/>
      <c r="KIO136" s="19"/>
      <c r="KIP136" s="19"/>
      <c r="KSJ136" s="19"/>
      <c r="KSK136" s="19"/>
      <c r="KSL136" s="19"/>
      <c r="LCF136" s="19"/>
      <c r="LCG136" s="19"/>
      <c r="LCH136" s="19"/>
      <c r="LMB136" s="19"/>
      <c r="LMC136" s="19"/>
      <c r="LMD136" s="19"/>
      <c r="LVX136" s="19"/>
      <c r="LVY136" s="19"/>
      <c r="LVZ136" s="19"/>
      <c r="MFT136" s="19"/>
      <c r="MFU136" s="19"/>
      <c r="MFV136" s="19"/>
      <c r="MPP136" s="19"/>
      <c r="MPQ136" s="19"/>
      <c r="MPR136" s="19"/>
      <c r="MZL136" s="19"/>
      <c r="MZM136" s="19"/>
      <c r="MZN136" s="19"/>
      <c r="NJH136" s="19"/>
      <c r="NJI136" s="19"/>
      <c r="NJJ136" s="19"/>
      <c r="NTD136" s="19"/>
      <c r="NTE136" s="19"/>
      <c r="NTF136" s="19"/>
      <c r="OCZ136" s="19"/>
      <c r="ODA136" s="19"/>
      <c r="ODB136" s="19"/>
      <c r="OMV136" s="19"/>
      <c r="OMW136" s="19"/>
      <c r="OMX136" s="19"/>
      <c r="OWR136" s="19"/>
      <c r="OWS136" s="19"/>
      <c r="OWT136" s="19"/>
      <c r="PGN136" s="19"/>
      <c r="PGO136" s="19"/>
      <c r="PGP136" s="19"/>
      <c r="PQJ136" s="19"/>
      <c r="PQK136" s="19"/>
      <c r="PQL136" s="19"/>
      <c r="QAF136" s="19"/>
      <c r="QAG136" s="19"/>
      <c r="QAH136" s="19"/>
      <c r="QKB136" s="19"/>
      <c r="QKC136" s="19"/>
      <c r="QKD136" s="19"/>
      <c r="QTX136" s="19"/>
      <c r="QTY136" s="19"/>
      <c r="QTZ136" s="19"/>
      <c r="RDT136" s="19"/>
      <c r="RDU136" s="19"/>
      <c r="RDV136" s="19"/>
      <c r="RNP136" s="19"/>
      <c r="RNQ136" s="19"/>
      <c r="RNR136" s="19"/>
      <c r="RXL136" s="19"/>
      <c r="RXM136" s="19"/>
      <c r="RXN136" s="19"/>
      <c r="SHH136" s="19"/>
      <c r="SHI136" s="19"/>
      <c r="SHJ136" s="19"/>
      <c r="SRD136" s="19"/>
      <c r="SRE136" s="19"/>
      <c r="SRF136" s="19"/>
      <c r="TAZ136" s="19"/>
      <c r="TBA136" s="19"/>
      <c r="TBB136" s="19"/>
      <c r="TKV136" s="19"/>
      <c r="TKW136" s="19"/>
      <c r="TKX136" s="19"/>
      <c r="TUR136" s="19"/>
      <c r="TUS136" s="19"/>
      <c r="TUT136" s="19"/>
      <c r="UEN136" s="19"/>
      <c r="UEO136" s="19"/>
      <c r="UEP136" s="19"/>
      <c r="UOJ136" s="19"/>
      <c r="UOK136" s="19"/>
      <c r="UOL136" s="19"/>
      <c r="UYF136" s="19"/>
      <c r="UYG136" s="19"/>
      <c r="UYH136" s="19"/>
      <c r="VIB136" s="19"/>
      <c r="VIC136" s="19"/>
      <c r="VID136" s="19"/>
      <c r="VRX136" s="19"/>
      <c r="VRY136" s="19"/>
      <c r="VRZ136" s="19"/>
      <c r="WBT136" s="19"/>
      <c r="WBU136" s="19"/>
      <c r="WBV136" s="19"/>
      <c r="WLP136" s="19"/>
      <c r="WLQ136" s="19"/>
      <c r="WLR136" s="19"/>
      <c r="WVL136" s="19"/>
      <c r="WVM136" s="19"/>
      <c r="WVN136" s="19"/>
    </row>
    <row r="137" spans="1:774 1028:1798 2052:2822 3076:3846 4100:4870 5124:5894 6148:6918 7172:7942 8196:8966 9220:9990 10244:11014 11268:12038 12292:13062 13316:14086 14340:15110 15364:16134" s="5" customFormat="1" ht="80.099999999999994" customHeight="1">
      <c r="A137" s="1" t="s">
        <v>1585</v>
      </c>
      <c r="B137" s="1" t="s">
        <v>117</v>
      </c>
      <c r="C137" s="1" t="s">
        <v>107</v>
      </c>
      <c r="D137" s="21"/>
      <c r="E137" s="21"/>
      <c r="F137" s="21"/>
      <c r="G137" s="1" t="s">
        <v>238</v>
      </c>
      <c r="H137" s="1" t="s">
        <v>922</v>
      </c>
      <c r="I137" s="1" t="s">
        <v>1581</v>
      </c>
      <c r="J137" s="1">
        <v>1</v>
      </c>
      <c r="K137" s="1">
        <v>2020</v>
      </c>
      <c r="L137" s="1" t="s">
        <v>241</v>
      </c>
      <c r="M137" s="1" t="s">
        <v>35</v>
      </c>
      <c r="N137" s="1">
        <v>39.799999999999997</v>
      </c>
      <c r="O137" s="1">
        <v>39.799999999999997</v>
      </c>
      <c r="P137" s="2"/>
      <c r="Q137" s="2"/>
      <c r="R137" s="2"/>
      <c r="S137" s="2"/>
      <c r="T137" s="2">
        <v>1361</v>
      </c>
      <c r="U137" s="2"/>
      <c r="V137" s="2"/>
      <c r="W137" s="2"/>
      <c r="X137" s="2"/>
      <c r="Y137" s="2"/>
      <c r="IZ137" s="19"/>
      <c r="JA137" s="19"/>
      <c r="JB137" s="19"/>
      <c r="SV137" s="19"/>
      <c r="SW137" s="19"/>
      <c r="SX137" s="19"/>
      <c r="ACR137" s="19"/>
      <c r="ACS137" s="19"/>
      <c r="ACT137" s="19"/>
      <c r="AMN137" s="19"/>
      <c r="AMO137" s="19"/>
      <c r="AMP137" s="19"/>
      <c r="AWJ137" s="19"/>
      <c r="AWK137" s="19"/>
      <c r="AWL137" s="19"/>
      <c r="BGF137" s="19"/>
      <c r="BGG137" s="19"/>
      <c r="BGH137" s="19"/>
      <c r="BQB137" s="19"/>
      <c r="BQC137" s="19"/>
      <c r="BQD137" s="19"/>
      <c r="BZX137" s="19"/>
      <c r="BZY137" s="19"/>
      <c r="BZZ137" s="19"/>
      <c r="CJT137" s="19"/>
      <c r="CJU137" s="19"/>
      <c r="CJV137" s="19"/>
      <c r="CTP137" s="19"/>
      <c r="CTQ137" s="19"/>
      <c r="CTR137" s="19"/>
      <c r="DDL137" s="19"/>
      <c r="DDM137" s="19"/>
      <c r="DDN137" s="19"/>
      <c r="DNH137" s="19"/>
      <c r="DNI137" s="19"/>
      <c r="DNJ137" s="19"/>
      <c r="DXD137" s="19"/>
      <c r="DXE137" s="19"/>
      <c r="DXF137" s="19"/>
      <c r="EGZ137" s="19"/>
      <c r="EHA137" s="19"/>
      <c r="EHB137" s="19"/>
      <c r="EQV137" s="19"/>
      <c r="EQW137" s="19"/>
      <c r="EQX137" s="19"/>
      <c r="FAR137" s="19"/>
      <c r="FAS137" s="19"/>
      <c r="FAT137" s="19"/>
      <c r="FKN137" s="19"/>
      <c r="FKO137" s="19"/>
      <c r="FKP137" s="19"/>
      <c r="FUJ137" s="19"/>
      <c r="FUK137" s="19"/>
      <c r="FUL137" s="19"/>
      <c r="GEF137" s="19"/>
      <c r="GEG137" s="19"/>
      <c r="GEH137" s="19"/>
      <c r="GOB137" s="19"/>
      <c r="GOC137" s="19"/>
      <c r="GOD137" s="19"/>
      <c r="GXX137" s="19"/>
      <c r="GXY137" s="19"/>
      <c r="GXZ137" s="19"/>
      <c r="HHT137" s="19"/>
      <c r="HHU137" s="19"/>
      <c r="HHV137" s="19"/>
      <c r="HRP137" s="19"/>
      <c r="HRQ137" s="19"/>
      <c r="HRR137" s="19"/>
      <c r="IBL137" s="19"/>
      <c r="IBM137" s="19"/>
      <c r="IBN137" s="19"/>
      <c r="ILH137" s="19"/>
      <c r="ILI137" s="19"/>
      <c r="ILJ137" s="19"/>
      <c r="IVD137" s="19"/>
      <c r="IVE137" s="19"/>
      <c r="IVF137" s="19"/>
      <c r="JEZ137" s="19"/>
      <c r="JFA137" s="19"/>
      <c r="JFB137" s="19"/>
      <c r="JOV137" s="19"/>
      <c r="JOW137" s="19"/>
      <c r="JOX137" s="19"/>
      <c r="JYR137" s="19"/>
      <c r="JYS137" s="19"/>
      <c r="JYT137" s="19"/>
      <c r="KIN137" s="19"/>
      <c r="KIO137" s="19"/>
      <c r="KIP137" s="19"/>
      <c r="KSJ137" s="19"/>
      <c r="KSK137" s="19"/>
      <c r="KSL137" s="19"/>
      <c r="LCF137" s="19"/>
      <c r="LCG137" s="19"/>
      <c r="LCH137" s="19"/>
      <c r="LMB137" s="19"/>
      <c r="LMC137" s="19"/>
      <c r="LMD137" s="19"/>
      <c r="LVX137" s="19"/>
      <c r="LVY137" s="19"/>
      <c r="LVZ137" s="19"/>
      <c r="MFT137" s="19"/>
      <c r="MFU137" s="19"/>
      <c r="MFV137" s="19"/>
      <c r="MPP137" s="19"/>
      <c r="MPQ137" s="19"/>
      <c r="MPR137" s="19"/>
      <c r="MZL137" s="19"/>
      <c r="MZM137" s="19"/>
      <c r="MZN137" s="19"/>
      <c r="NJH137" s="19"/>
      <c r="NJI137" s="19"/>
      <c r="NJJ137" s="19"/>
      <c r="NTD137" s="19"/>
      <c r="NTE137" s="19"/>
      <c r="NTF137" s="19"/>
      <c r="OCZ137" s="19"/>
      <c r="ODA137" s="19"/>
      <c r="ODB137" s="19"/>
      <c r="OMV137" s="19"/>
      <c r="OMW137" s="19"/>
      <c r="OMX137" s="19"/>
      <c r="OWR137" s="19"/>
      <c r="OWS137" s="19"/>
      <c r="OWT137" s="19"/>
      <c r="PGN137" s="19"/>
      <c r="PGO137" s="19"/>
      <c r="PGP137" s="19"/>
      <c r="PQJ137" s="19"/>
      <c r="PQK137" s="19"/>
      <c r="PQL137" s="19"/>
      <c r="QAF137" s="19"/>
      <c r="QAG137" s="19"/>
      <c r="QAH137" s="19"/>
      <c r="QKB137" s="19"/>
      <c r="QKC137" s="19"/>
      <c r="QKD137" s="19"/>
      <c r="QTX137" s="19"/>
      <c r="QTY137" s="19"/>
      <c r="QTZ137" s="19"/>
      <c r="RDT137" s="19"/>
      <c r="RDU137" s="19"/>
      <c r="RDV137" s="19"/>
      <c r="RNP137" s="19"/>
      <c r="RNQ137" s="19"/>
      <c r="RNR137" s="19"/>
      <c r="RXL137" s="19"/>
      <c r="RXM137" s="19"/>
      <c r="RXN137" s="19"/>
      <c r="SHH137" s="19"/>
      <c r="SHI137" s="19"/>
      <c r="SHJ137" s="19"/>
      <c r="SRD137" s="19"/>
      <c r="SRE137" s="19"/>
      <c r="SRF137" s="19"/>
      <c r="TAZ137" s="19"/>
      <c r="TBA137" s="19"/>
      <c r="TBB137" s="19"/>
      <c r="TKV137" s="19"/>
      <c r="TKW137" s="19"/>
      <c r="TKX137" s="19"/>
      <c r="TUR137" s="19"/>
      <c r="TUS137" s="19"/>
      <c r="TUT137" s="19"/>
      <c r="UEN137" s="19"/>
      <c r="UEO137" s="19"/>
      <c r="UEP137" s="19"/>
      <c r="UOJ137" s="19"/>
      <c r="UOK137" s="19"/>
      <c r="UOL137" s="19"/>
      <c r="UYF137" s="19"/>
      <c r="UYG137" s="19"/>
      <c r="UYH137" s="19"/>
      <c r="VIB137" s="19"/>
      <c r="VIC137" s="19"/>
      <c r="VID137" s="19"/>
      <c r="VRX137" s="19"/>
      <c r="VRY137" s="19"/>
      <c r="VRZ137" s="19"/>
      <c r="WBT137" s="19"/>
      <c r="WBU137" s="19"/>
      <c r="WBV137" s="19"/>
      <c r="WLP137" s="19"/>
      <c r="WLQ137" s="19"/>
      <c r="WLR137" s="19"/>
      <c r="WVL137" s="19"/>
      <c r="WVM137" s="19"/>
      <c r="WVN137" s="19"/>
    </row>
    <row r="138" spans="1:774 1028:1798 2052:2822 3076:3846 4100:4870 5124:5894 6148:6918 7172:7942 8196:8966 9220:9990 10244:11014 11268:12038 12292:13062 13316:14086 14340:15110 15364:16134" s="5" customFormat="1" ht="80.099999999999994" customHeight="1">
      <c r="A138" s="1" t="s">
        <v>1586</v>
      </c>
      <c r="B138" s="1" t="s">
        <v>117</v>
      </c>
      <c r="C138" s="1" t="s">
        <v>236</v>
      </c>
      <c r="D138" s="1" t="s">
        <v>1587</v>
      </c>
      <c r="E138" s="1" t="s">
        <v>1227</v>
      </c>
      <c r="F138" s="1">
        <v>2020</v>
      </c>
      <c r="G138" s="1" t="s">
        <v>238</v>
      </c>
      <c r="H138" s="1" t="s">
        <v>239</v>
      </c>
      <c r="I138" s="1" t="s">
        <v>240</v>
      </c>
      <c r="J138" s="1">
        <v>1</v>
      </c>
      <c r="K138" s="1">
        <v>2020</v>
      </c>
      <c r="L138" s="1" t="s">
        <v>241</v>
      </c>
      <c r="M138" s="1" t="s">
        <v>35</v>
      </c>
      <c r="N138" s="1">
        <v>98</v>
      </c>
      <c r="O138" s="1">
        <v>98</v>
      </c>
      <c r="P138" s="2"/>
      <c r="Q138" s="2"/>
      <c r="R138" s="2"/>
      <c r="S138" s="2"/>
      <c r="T138" s="2">
        <v>1504</v>
      </c>
      <c r="U138" s="2"/>
      <c r="V138" s="2"/>
      <c r="W138" s="2"/>
      <c r="X138" s="2"/>
      <c r="Y138" s="2"/>
    </row>
    <row r="139" spans="1:774 1028:1798 2052:2822 3076:3846 4100:4870 5124:5894 6148:6918 7172:7942 8196:8966 9220:9990 10244:11014 11268:12038 12292:13062 13316:14086 14340:15110 15364:16134" s="5" customFormat="1" ht="80.099999999999994" customHeight="1">
      <c r="A139" s="1" t="s">
        <v>1588</v>
      </c>
      <c r="B139" s="1" t="s">
        <v>117</v>
      </c>
      <c r="C139" s="1" t="s">
        <v>843</v>
      </c>
      <c r="D139" s="1" t="s">
        <v>1589</v>
      </c>
      <c r="E139" s="1" t="s">
        <v>1174</v>
      </c>
      <c r="F139" s="1">
        <v>2020</v>
      </c>
      <c r="G139" s="1" t="s">
        <v>238</v>
      </c>
      <c r="H139" s="1" t="s">
        <v>845</v>
      </c>
      <c r="I139" s="1" t="s">
        <v>240</v>
      </c>
      <c r="J139" s="1">
        <v>1</v>
      </c>
      <c r="K139" s="1">
        <v>2020</v>
      </c>
      <c r="L139" s="1" t="s">
        <v>241</v>
      </c>
      <c r="M139" s="1" t="s">
        <v>35</v>
      </c>
      <c r="N139" s="1">
        <v>60.59</v>
      </c>
      <c r="O139" s="1">
        <v>60.59</v>
      </c>
      <c r="P139" s="2"/>
      <c r="Q139" s="2"/>
      <c r="R139" s="2"/>
      <c r="S139" s="2"/>
      <c r="T139" s="2">
        <v>1768</v>
      </c>
      <c r="U139" s="2"/>
      <c r="V139" s="2"/>
      <c r="W139" s="2"/>
      <c r="X139" s="2"/>
      <c r="Y139" s="2"/>
    </row>
    <row r="140" spans="1:774 1028:1798 2052:2822 3076:3846 4100:4870 5124:5894 6148:6918 7172:7942 8196:8966 9220:9990 10244:11014 11268:12038 12292:13062 13316:14086 14340:15110 15364:16134" s="5" customFormat="1" ht="80.099999999999994" customHeight="1">
      <c r="A140" s="1" t="s">
        <v>1590</v>
      </c>
      <c r="B140" s="1" t="s">
        <v>117</v>
      </c>
      <c r="C140" s="1" t="s">
        <v>873</v>
      </c>
      <c r="D140" s="1" t="s">
        <v>1591</v>
      </c>
      <c r="E140" s="1" t="s">
        <v>1227</v>
      </c>
      <c r="F140" s="1">
        <v>2020</v>
      </c>
      <c r="G140" s="1" t="s">
        <v>125</v>
      </c>
      <c r="H140" s="1" t="s">
        <v>875</v>
      </c>
      <c r="I140" s="1" t="s">
        <v>240</v>
      </c>
      <c r="J140" s="1">
        <v>1</v>
      </c>
      <c r="K140" s="1">
        <v>2020</v>
      </c>
      <c r="L140" s="22" t="s">
        <v>241</v>
      </c>
      <c r="M140" s="1" t="s">
        <v>35</v>
      </c>
      <c r="N140" s="1">
        <v>49.44</v>
      </c>
      <c r="O140" s="1">
        <v>49.44</v>
      </c>
      <c r="P140" s="2"/>
      <c r="Q140" s="2"/>
      <c r="R140" s="2"/>
      <c r="S140" s="2"/>
      <c r="T140" s="2">
        <v>1823</v>
      </c>
      <c r="U140" s="2"/>
      <c r="V140" s="2"/>
      <c r="W140" s="2"/>
      <c r="X140" s="2"/>
      <c r="Y140" s="2"/>
    </row>
    <row r="141" spans="1:774 1028:1798 2052:2822 3076:3846 4100:4870 5124:5894 6148:6918 7172:7942 8196:8966 9220:9990 10244:11014 11268:12038 12292:13062 13316:14086 14340:15110 15364:16134" s="5" customFormat="1" ht="80.099999999999994" customHeight="1">
      <c r="A141" s="1" t="s">
        <v>1592</v>
      </c>
      <c r="B141" s="1" t="s">
        <v>117</v>
      </c>
      <c r="C141" s="1" t="s">
        <v>877</v>
      </c>
      <c r="D141" s="1" t="s">
        <v>1593</v>
      </c>
      <c r="E141" s="1" t="s">
        <v>1174</v>
      </c>
      <c r="F141" s="1">
        <v>2020</v>
      </c>
      <c r="G141" s="1" t="s">
        <v>238</v>
      </c>
      <c r="H141" s="1" t="s">
        <v>879</v>
      </c>
      <c r="I141" s="1" t="s">
        <v>240</v>
      </c>
      <c r="J141" s="1">
        <v>1</v>
      </c>
      <c r="K141" s="1">
        <v>2020</v>
      </c>
      <c r="L141" s="1" t="s">
        <v>241</v>
      </c>
      <c r="M141" s="1" t="s">
        <v>35</v>
      </c>
      <c r="N141" s="1">
        <v>60.59</v>
      </c>
      <c r="O141" s="1">
        <v>60.59</v>
      </c>
      <c r="P141" s="2"/>
      <c r="Q141" s="2"/>
      <c r="R141" s="2"/>
      <c r="S141" s="2"/>
      <c r="T141" s="2">
        <v>2086</v>
      </c>
      <c r="U141" s="2"/>
      <c r="V141" s="2"/>
      <c r="W141" s="2"/>
      <c r="X141" s="2"/>
      <c r="Y141" s="2"/>
    </row>
    <row r="142" spans="1:774 1028:1798 2052:2822 3076:3846 4100:4870 5124:5894 6148:6918 7172:7942 8196:8966 9220:9990 10244:11014 11268:12038 12292:13062 13316:14086 14340:15110 15364:16134" s="5" customFormat="1" ht="80.099999999999994" customHeight="1">
      <c r="A142" s="1" t="s">
        <v>1594</v>
      </c>
      <c r="B142" s="9" t="s">
        <v>247</v>
      </c>
      <c r="C142" s="9" t="s">
        <v>980</v>
      </c>
      <c r="D142" s="1" t="s">
        <v>1595</v>
      </c>
      <c r="E142" s="2" t="s">
        <v>250</v>
      </c>
      <c r="F142" s="2" t="s">
        <v>1224</v>
      </c>
      <c r="G142" s="2" t="s">
        <v>125</v>
      </c>
      <c r="H142" s="9" t="s">
        <v>981</v>
      </c>
      <c r="I142" s="2" t="s">
        <v>143</v>
      </c>
      <c r="J142" s="2">
        <v>1200</v>
      </c>
      <c r="K142" s="2" t="s">
        <v>1224</v>
      </c>
      <c r="L142" s="2" t="s">
        <v>48</v>
      </c>
      <c r="M142" s="2" t="s">
        <v>35</v>
      </c>
      <c r="N142" s="2">
        <v>72</v>
      </c>
      <c r="O142" s="2">
        <v>72</v>
      </c>
      <c r="P142" s="2">
        <v>0</v>
      </c>
      <c r="Q142" s="2">
        <v>0</v>
      </c>
      <c r="R142" s="2">
        <v>0</v>
      </c>
      <c r="S142" s="9" t="s">
        <v>982</v>
      </c>
      <c r="T142" s="2">
        <v>615</v>
      </c>
      <c r="U142" s="2" t="s">
        <v>145</v>
      </c>
      <c r="V142" s="2"/>
      <c r="W142" s="2"/>
      <c r="X142" s="2"/>
      <c r="Y142" s="2" t="s">
        <v>63</v>
      </c>
    </row>
    <row r="143" spans="1:774 1028:1798 2052:2822 3076:3846 4100:4870 5124:5894 6148:6918 7172:7942 8196:8966 9220:9990 10244:11014 11268:12038 12292:13062 13316:14086 14340:15110 15364:16134" s="5" customFormat="1" ht="80.099999999999994" customHeight="1">
      <c r="A143" s="1" t="s">
        <v>1596</v>
      </c>
      <c r="B143" s="9" t="s">
        <v>247</v>
      </c>
      <c r="C143" s="9" t="s">
        <v>940</v>
      </c>
      <c r="D143" s="1" t="s">
        <v>1597</v>
      </c>
      <c r="E143" s="2" t="s">
        <v>250</v>
      </c>
      <c r="F143" s="2" t="s">
        <v>1224</v>
      </c>
      <c r="G143" s="2" t="s">
        <v>125</v>
      </c>
      <c r="H143" s="9" t="s">
        <v>941</v>
      </c>
      <c r="I143" s="2" t="s">
        <v>143</v>
      </c>
      <c r="J143" s="2">
        <v>10</v>
      </c>
      <c r="K143" s="2" t="s">
        <v>1224</v>
      </c>
      <c r="L143" s="2" t="s">
        <v>48</v>
      </c>
      <c r="M143" s="2" t="s">
        <v>35</v>
      </c>
      <c r="N143" s="2">
        <v>186.06</v>
      </c>
      <c r="O143" s="2">
        <v>186.06</v>
      </c>
      <c r="P143" s="2">
        <v>0</v>
      </c>
      <c r="Q143" s="2">
        <v>0</v>
      </c>
      <c r="R143" s="2">
        <v>0</v>
      </c>
      <c r="S143" s="9" t="s">
        <v>942</v>
      </c>
      <c r="T143" s="2">
        <v>171</v>
      </c>
      <c r="U143" s="2" t="s">
        <v>134</v>
      </c>
      <c r="V143" s="2"/>
      <c r="W143" s="2"/>
      <c r="X143" s="2"/>
      <c r="Y143" s="2" t="s">
        <v>63</v>
      </c>
    </row>
    <row r="144" spans="1:774 1028:1798 2052:2822 3076:3846 4100:4870 5124:5894 6148:6918 7172:7942 8196:8966 9220:9990 10244:11014 11268:12038 12292:13062 13316:14086 14340:15110 15364:16134" s="5" customFormat="1" ht="80.099999999999994" customHeight="1">
      <c r="A144" s="1" t="s">
        <v>1598</v>
      </c>
      <c r="B144" s="9" t="s">
        <v>247</v>
      </c>
      <c r="C144" s="9" t="s">
        <v>1044</v>
      </c>
      <c r="D144" s="1" t="s">
        <v>1599</v>
      </c>
      <c r="E144" s="2" t="s">
        <v>1600</v>
      </c>
      <c r="F144" s="2" t="s">
        <v>1224</v>
      </c>
      <c r="G144" s="2" t="s">
        <v>125</v>
      </c>
      <c r="H144" s="9" t="s">
        <v>1045</v>
      </c>
      <c r="I144" s="2" t="s">
        <v>143</v>
      </c>
      <c r="J144" s="2">
        <v>20</v>
      </c>
      <c r="K144" s="2" t="s">
        <v>1224</v>
      </c>
      <c r="L144" s="2" t="s">
        <v>48</v>
      </c>
      <c r="M144" s="2" t="s">
        <v>35</v>
      </c>
      <c r="N144" s="2">
        <v>2</v>
      </c>
      <c r="O144" s="2">
        <v>2</v>
      </c>
      <c r="P144" s="2">
        <v>0</v>
      </c>
      <c r="Q144" s="2">
        <v>0</v>
      </c>
      <c r="R144" s="2">
        <v>0</v>
      </c>
      <c r="S144" s="9" t="s">
        <v>1046</v>
      </c>
      <c r="T144" s="2">
        <v>102</v>
      </c>
      <c r="U144" s="2" t="s">
        <v>145</v>
      </c>
      <c r="V144" s="2"/>
      <c r="W144" s="2"/>
      <c r="X144" s="2"/>
      <c r="Y144" s="2" t="s">
        <v>63</v>
      </c>
    </row>
    <row r="145" spans="1:25" s="5" customFormat="1" ht="80.099999999999994" customHeight="1">
      <c r="A145" s="1" t="s">
        <v>1601</v>
      </c>
      <c r="B145" s="9" t="s">
        <v>247</v>
      </c>
      <c r="C145" s="9" t="s">
        <v>1044</v>
      </c>
      <c r="D145" s="1" t="s">
        <v>1602</v>
      </c>
      <c r="E145" s="2" t="s">
        <v>1600</v>
      </c>
      <c r="F145" s="2" t="s">
        <v>1224</v>
      </c>
      <c r="G145" s="2" t="s">
        <v>125</v>
      </c>
      <c r="H145" s="9" t="s">
        <v>1045</v>
      </c>
      <c r="I145" s="2" t="s">
        <v>143</v>
      </c>
      <c r="J145" s="2">
        <v>60</v>
      </c>
      <c r="K145" s="2" t="s">
        <v>1224</v>
      </c>
      <c r="L145" s="2" t="s">
        <v>48</v>
      </c>
      <c r="M145" s="2" t="s">
        <v>35</v>
      </c>
      <c r="N145" s="2">
        <v>9</v>
      </c>
      <c r="O145" s="2">
        <v>9</v>
      </c>
      <c r="P145" s="2">
        <v>0</v>
      </c>
      <c r="Q145" s="2">
        <v>0</v>
      </c>
      <c r="R145" s="2">
        <v>0</v>
      </c>
      <c r="S145" s="9" t="s">
        <v>1046</v>
      </c>
      <c r="T145" s="2">
        <v>102</v>
      </c>
      <c r="U145" s="2" t="s">
        <v>145</v>
      </c>
      <c r="V145" s="2"/>
      <c r="W145" s="2"/>
      <c r="X145" s="2"/>
      <c r="Y145" s="2" t="s">
        <v>63</v>
      </c>
    </row>
    <row r="146" spans="1:25" s="5" customFormat="1" ht="80.099999999999994" customHeight="1">
      <c r="A146" s="1" t="s">
        <v>1603</v>
      </c>
      <c r="B146" s="9" t="s">
        <v>247</v>
      </c>
      <c r="C146" s="9" t="s">
        <v>1044</v>
      </c>
      <c r="D146" s="1" t="s">
        <v>1604</v>
      </c>
      <c r="E146" s="2" t="s">
        <v>1600</v>
      </c>
      <c r="F146" s="2" t="s">
        <v>1224</v>
      </c>
      <c r="G146" s="2" t="s">
        <v>125</v>
      </c>
      <c r="H146" s="9" t="s">
        <v>1045</v>
      </c>
      <c r="I146" s="2" t="s">
        <v>143</v>
      </c>
      <c r="J146" s="2">
        <v>100</v>
      </c>
      <c r="K146" s="2" t="s">
        <v>1224</v>
      </c>
      <c r="L146" s="2" t="s">
        <v>48</v>
      </c>
      <c r="M146" s="2" t="s">
        <v>35</v>
      </c>
      <c r="N146" s="2">
        <v>30</v>
      </c>
      <c r="O146" s="2">
        <v>30</v>
      </c>
      <c r="P146" s="2">
        <v>0</v>
      </c>
      <c r="Q146" s="2">
        <v>0</v>
      </c>
      <c r="R146" s="2">
        <v>0</v>
      </c>
      <c r="S146" s="9" t="s">
        <v>1046</v>
      </c>
      <c r="T146" s="2">
        <v>102</v>
      </c>
      <c r="U146" s="2" t="s">
        <v>145</v>
      </c>
      <c r="V146" s="2"/>
      <c r="W146" s="2"/>
      <c r="X146" s="2"/>
      <c r="Y146" s="2" t="s">
        <v>63</v>
      </c>
    </row>
    <row r="147" spans="1:25" s="5" customFormat="1" ht="80.099999999999994" customHeight="1">
      <c r="A147" s="1" t="s">
        <v>1605</v>
      </c>
      <c r="B147" s="9" t="s">
        <v>247</v>
      </c>
      <c r="C147" s="9" t="s">
        <v>1044</v>
      </c>
      <c r="D147" s="1" t="s">
        <v>1606</v>
      </c>
      <c r="E147" s="2" t="s">
        <v>1600</v>
      </c>
      <c r="F147" s="2" t="s">
        <v>1224</v>
      </c>
      <c r="G147" s="2" t="s">
        <v>125</v>
      </c>
      <c r="H147" s="9" t="s">
        <v>1045</v>
      </c>
      <c r="I147" s="2" t="s">
        <v>143</v>
      </c>
      <c r="J147" s="2">
        <v>100</v>
      </c>
      <c r="K147" s="2" t="s">
        <v>1224</v>
      </c>
      <c r="L147" s="2" t="s">
        <v>48</v>
      </c>
      <c r="M147" s="2" t="s">
        <v>35</v>
      </c>
      <c r="N147" s="2">
        <v>20</v>
      </c>
      <c r="O147" s="2">
        <v>20</v>
      </c>
      <c r="P147" s="2">
        <v>0</v>
      </c>
      <c r="Q147" s="2">
        <v>0</v>
      </c>
      <c r="R147" s="2">
        <v>0</v>
      </c>
      <c r="S147" s="9" t="s">
        <v>1046</v>
      </c>
      <c r="T147" s="2">
        <v>102</v>
      </c>
      <c r="U147" s="2" t="s">
        <v>145</v>
      </c>
      <c r="V147" s="2"/>
      <c r="W147" s="2"/>
      <c r="X147" s="2"/>
      <c r="Y147" s="2" t="s">
        <v>63</v>
      </c>
    </row>
    <row r="148" spans="1:25" s="5" customFormat="1" ht="80.099999999999994" customHeight="1">
      <c r="A148" s="1" t="s">
        <v>1607</v>
      </c>
      <c r="B148" s="9" t="s">
        <v>247</v>
      </c>
      <c r="C148" s="9" t="s">
        <v>972</v>
      </c>
      <c r="D148" s="1" t="s">
        <v>1608</v>
      </c>
      <c r="E148" s="2" t="s">
        <v>250</v>
      </c>
      <c r="F148" s="2" t="s">
        <v>1224</v>
      </c>
      <c r="G148" s="2" t="s">
        <v>125</v>
      </c>
      <c r="H148" s="9" t="s">
        <v>973</v>
      </c>
      <c r="I148" s="23" t="s">
        <v>104</v>
      </c>
      <c r="J148" s="2">
        <v>4200</v>
      </c>
      <c r="K148" s="2" t="s">
        <v>1224</v>
      </c>
      <c r="L148" s="2" t="s">
        <v>48</v>
      </c>
      <c r="M148" s="2" t="s">
        <v>35</v>
      </c>
      <c r="N148" s="2">
        <v>213</v>
      </c>
      <c r="O148" s="2">
        <v>213</v>
      </c>
      <c r="P148" s="2">
        <v>0</v>
      </c>
      <c r="Q148" s="2">
        <v>0</v>
      </c>
      <c r="R148" s="2">
        <v>0</v>
      </c>
      <c r="S148" s="9" t="s">
        <v>974</v>
      </c>
      <c r="T148" s="2">
        <v>166</v>
      </c>
      <c r="U148" s="2" t="s">
        <v>37</v>
      </c>
      <c r="V148" s="2"/>
      <c r="W148" s="2"/>
      <c r="X148" s="2"/>
      <c r="Y148" s="2" t="s">
        <v>63</v>
      </c>
    </row>
    <row r="149" spans="1:25" s="5" customFormat="1" ht="80.099999999999994" customHeight="1">
      <c r="A149" s="1" t="s">
        <v>1609</v>
      </c>
      <c r="B149" s="9" t="s">
        <v>247</v>
      </c>
      <c r="C149" s="9" t="s">
        <v>1610</v>
      </c>
      <c r="D149" s="1" t="s">
        <v>1611</v>
      </c>
      <c r="E149" s="2" t="s">
        <v>250</v>
      </c>
      <c r="F149" s="2" t="s">
        <v>1224</v>
      </c>
      <c r="G149" s="2" t="s">
        <v>125</v>
      </c>
      <c r="H149" s="9" t="s">
        <v>1612</v>
      </c>
      <c r="I149" s="23" t="s">
        <v>104</v>
      </c>
      <c r="J149" s="2">
        <v>7000</v>
      </c>
      <c r="K149" s="2" t="s">
        <v>1224</v>
      </c>
      <c r="L149" s="2" t="s">
        <v>48</v>
      </c>
      <c r="M149" s="2" t="s">
        <v>35</v>
      </c>
      <c r="N149" s="2">
        <v>508.25</v>
      </c>
      <c r="O149" s="2">
        <v>508.25</v>
      </c>
      <c r="P149" s="2">
        <v>0</v>
      </c>
      <c r="Q149" s="2">
        <v>0</v>
      </c>
      <c r="R149" s="2">
        <v>0</v>
      </c>
      <c r="S149" s="9" t="s">
        <v>1613</v>
      </c>
      <c r="T149" s="2">
        <v>194</v>
      </c>
      <c r="U149" s="2" t="s">
        <v>134</v>
      </c>
      <c r="V149" s="2"/>
      <c r="W149" s="2"/>
      <c r="X149" s="2"/>
      <c r="Y149" s="2" t="s">
        <v>63</v>
      </c>
    </row>
    <row r="150" spans="1:25" s="5" customFormat="1" ht="80.099999999999994" customHeight="1">
      <c r="A150" s="1" t="s">
        <v>1614</v>
      </c>
      <c r="B150" s="9" t="s">
        <v>247</v>
      </c>
      <c r="C150" s="9" t="s">
        <v>622</v>
      </c>
      <c r="D150" s="1" t="s">
        <v>1615</v>
      </c>
      <c r="E150" s="24" t="s">
        <v>1600</v>
      </c>
      <c r="F150" s="2" t="s">
        <v>1224</v>
      </c>
      <c r="G150" s="2" t="s">
        <v>125</v>
      </c>
      <c r="H150" s="9" t="s">
        <v>1008</v>
      </c>
      <c r="I150" s="24" t="s">
        <v>143</v>
      </c>
      <c r="J150" s="2">
        <v>300</v>
      </c>
      <c r="K150" s="2" t="s">
        <v>1224</v>
      </c>
      <c r="L150" s="2" t="s">
        <v>48</v>
      </c>
      <c r="M150" s="2" t="s">
        <v>35</v>
      </c>
      <c r="N150" s="2">
        <v>24</v>
      </c>
      <c r="O150" s="2">
        <v>24</v>
      </c>
      <c r="P150" s="2">
        <v>0</v>
      </c>
      <c r="Q150" s="2">
        <v>0</v>
      </c>
      <c r="R150" s="2">
        <v>0</v>
      </c>
      <c r="S150" s="9" t="s">
        <v>1009</v>
      </c>
      <c r="T150" s="2">
        <v>336</v>
      </c>
      <c r="U150" s="2" t="s">
        <v>145</v>
      </c>
      <c r="V150" s="2"/>
      <c r="W150" s="2"/>
      <c r="X150" s="2"/>
      <c r="Y150" s="2" t="s">
        <v>63</v>
      </c>
    </row>
    <row r="151" spans="1:25" s="5" customFormat="1" ht="80.099999999999994" customHeight="1">
      <c r="A151" s="1" t="s">
        <v>1616</v>
      </c>
      <c r="B151" s="9" t="s">
        <v>247</v>
      </c>
      <c r="C151" s="9" t="s">
        <v>968</v>
      </c>
      <c r="D151" s="1" t="s">
        <v>1617</v>
      </c>
      <c r="E151" s="2" t="s">
        <v>1223</v>
      </c>
      <c r="F151" s="2" t="s">
        <v>1224</v>
      </c>
      <c r="G151" s="2" t="s">
        <v>125</v>
      </c>
      <c r="H151" s="9" t="s">
        <v>1055</v>
      </c>
      <c r="I151" s="23" t="s">
        <v>104</v>
      </c>
      <c r="J151" s="2">
        <v>6400</v>
      </c>
      <c r="K151" s="2" t="s">
        <v>1224</v>
      </c>
      <c r="L151" s="2" t="s">
        <v>48</v>
      </c>
      <c r="M151" s="2" t="s">
        <v>35</v>
      </c>
      <c r="N151" s="2">
        <v>804</v>
      </c>
      <c r="O151" s="2">
        <v>804</v>
      </c>
      <c r="P151" s="2">
        <v>0</v>
      </c>
      <c r="Q151" s="2">
        <v>0</v>
      </c>
      <c r="R151" s="2">
        <v>0</v>
      </c>
      <c r="S151" s="9" t="s">
        <v>1055</v>
      </c>
      <c r="T151" s="2">
        <v>266</v>
      </c>
      <c r="U151" s="2" t="s">
        <v>134</v>
      </c>
      <c r="V151" s="2"/>
      <c r="W151" s="2"/>
      <c r="X151" s="2"/>
      <c r="Y151" s="2" t="s">
        <v>63</v>
      </c>
    </row>
    <row r="152" spans="1:25" s="5" customFormat="1" ht="80.099999999999994" customHeight="1">
      <c r="A152" s="1" t="s">
        <v>1618</v>
      </c>
      <c r="B152" s="9" t="s">
        <v>247</v>
      </c>
      <c r="C152" s="9" t="s">
        <v>247</v>
      </c>
      <c r="D152" s="1" t="s">
        <v>1619</v>
      </c>
      <c r="E152" s="2" t="s">
        <v>250</v>
      </c>
      <c r="F152" s="2" t="s">
        <v>1224</v>
      </c>
      <c r="G152" s="2" t="s">
        <v>125</v>
      </c>
      <c r="H152" s="9" t="s">
        <v>1055</v>
      </c>
      <c r="I152" s="2" t="s">
        <v>104</v>
      </c>
      <c r="J152" s="2">
        <v>2560</v>
      </c>
      <c r="K152" s="2" t="s">
        <v>1224</v>
      </c>
      <c r="L152" s="2" t="s">
        <v>48</v>
      </c>
      <c r="M152" s="2" t="s">
        <v>35</v>
      </c>
      <c r="N152" s="2">
        <v>75.5</v>
      </c>
      <c r="O152" s="2">
        <v>75.5</v>
      </c>
      <c r="P152" s="2">
        <v>0</v>
      </c>
      <c r="Q152" s="2">
        <v>0</v>
      </c>
      <c r="R152" s="2">
        <v>0</v>
      </c>
      <c r="S152" s="9" t="s">
        <v>1055</v>
      </c>
      <c r="T152" s="2">
        <v>115</v>
      </c>
      <c r="U152" s="2" t="s">
        <v>37</v>
      </c>
      <c r="V152" s="2"/>
      <c r="W152" s="2"/>
      <c r="X152" s="2"/>
      <c r="Y152" s="2" t="s">
        <v>63</v>
      </c>
    </row>
    <row r="153" spans="1:25" s="6" customFormat="1" ht="80.099999999999994" customHeight="1">
      <c r="A153" s="1" t="s">
        <v>1620</v>
      </c>
      <c r="B153" s="10" t="s">
        <v>276</v>
      </c>
      <c r="C153" s="38" t="s">
        <v>1621</v>
      </c>
      <c r="D153" s="1" t="s">
        <v>1622</v>
      </c>
      <c r="E153" s="1" t="s">
        <v>131</v>
      </c>
      <c r="F153" s="1" t="s">
        <v>1224</v>
      </c>
      <c r="G153" s="2" t="s">
        <v>125</v>
      </c>
      <c r="H153" s="38" t="s">
        <v>1621</v>
      </c>
      <c r="I153" s="1" t="s">
        <v>279</v>
      </c>
      <c r="J153" s="1">
        <v>2700</v>
      </c>
      <c r="K153" s="1" t="s">
        <v>1224</v>
      </c>
      <c r="L153" s="1" t="s">
        <v>48</v>
      </c>
      <c r="M153" s="1" t="s">
        <v>35</v>
      </c>
      <c r="N153" s="1">
        <v>37.119999999999997</v>
      </c>
      <c r="O153" s="1">
        <v>37.119999999999997</v>
      </c>
      <c r="P153" s="1">
        <v>0</v>
      </c>
      <c r="Q153" s="1">
        <v>0</v>
      </c>
      <c r="R153" s="1">
        <v>0</v>
      </c>
      <c r="S153" s="38" t="s">
        <v>1621</v>
      </c>
      <c r="T153" s="1">
        <v>20</v>
      </c>
      <c r="U153" s="1" t="s">
        <v>134</v>
      </c>
      <c r="V153" s="1"/>
      <c r="W153" s="1"/>
      <c r="X153" s="1"/>
      <c r="Y153" s="1"/>
    </row>
    <row r="154" spans="1:25" s="6" customFormat="1" ht="80.099999999999994" customHeight="1">
      <c r="A154" s="1" t="s">
        <v>1623</v>
      </c>
      <c r="B154" s="10" t="s">
        <v>276</v>
      </c>
      <c r="C154" s="38" t="s">
        <v>466</v>
      </c>
      <c r="D154" s="1" t="s">
        <v>1624</v>
      </c>
      <c r="E154" s="1" t="s">
        <v>131</v>
      </c>
      <c r="F154" s="1" t="s">
        <v>1224</v>
      </c>
      <c r="G154" s="2" t="s">
        <v>125</v>
      </c>
      <c r="H154" s="38" t="s">
        <v>466</v>
      </c>
      <c r="I154" s="1" t="s">
        <v>279</v>
      </c>
      <c r="J154" s="1">
        <v>2700</v>
      </c>
      <c r="K154" s="1" t="s">
        <v>1224</v>
      </c>
      <c r="L154" s="1" t="s">
        <v>48</v>
      </c>
      <c r="M154" s="1" t="s">
        <v>35</v>
      </c>
      <c r="N154" s="1">
        <v>37.119999999999997</v>
      </c>
      <c r="O154" s="1">
        <v>37.119999999999997</v>
      </c>
      <c r="P154" s="1">
        <v>0</v>
      </c>
      <c r="Q154" s="1">
        <v>0</v>
      </c>
      <c r="R154" s="1">
        <v>0</v>
      </c>
      <c r="S154" s="38" t="s">
        <v>466</v>
      </c>
      <c r="T154" s="1">
        <v>20</v>
      </c>
      <c r="U154" s="1" t="s">
        <v>134</v>
      </c>
      <c r="V154" s="1"/>
      <c r="W154" s="1"/>
      <c r="X154" s="1"/>
      <c r="Y154" s="1"/>
    </row>
    <row r="155" spans="1:25" s="6" customFormat="1" ht="80.099999999999994" customHeight="1">
      <c r="A155" s="1" t="s">
        <v>1625</v>
      </c>
      <c r="B155" s="10" t="s">
        <v>276</v>
      </c>
      <c r="C155" s="38" t="s">
        <v>1626</v>
      </c>
      <c r="D155" s="1" t="s">
        <v>1627</v>
      </c>
      <c r="E155" s="1" t="s">
        <v>131</v>
      </c>
      <c r="F155" s="1" t="s">
        <v>1224</v>
      </c>
      <c r="G155" s="2" t="s">
        <v>125</v>
      </c>
      <c r="H155" s="38" t="s">
        <v>1626</v>
      </c>
      <c r="I155" s="1" t="s">
        <v>279</v>
      </c>
      <c r="J155" s="1">
        <v>2700</v>
      </c>
      <c r="K155" s="1" t="s">
        <v>1224</v>
      </c>
      <c r="L155" s="1" t="s">
        <v>48</v>
      </c>
      <c r="M155" s="1" t="s">
        <v>35</v>
      </c>
      <c r="N155" s="1">
        <v>37.119999999999997</v>
      </c>
      <c r="O155" s="1">
        <v>37.119999999999997</v>
      </c>
      <c r="P155" s="1">
        <v>0</v>
      </c>
      <c r="Q155" s="1">
        <v>0</v>
      </c>
      <c r="R155" s="1">
        <v>0</v>
      </c>
      <c r="S155" s="38" t="s">
        <v>1626</v>
      </c>
      <c r="T155" s="1">
        <v>20</v>
      </c>
      <c r="U155" s="1" t="s">
        <v>134</v>
      </c>
      <c r="V155" s="1"/>
      <c r="W155" s="1"/>
      <c r="X155" s="1"/>
      <c r="Y155" s="1"/>
    </row>
    <row r="156" spans="1:25" s="6" customFormat="1" ht="80.099999999999994" customHeight="1">
      <c r="A156" s="1" t="s">
        <v>1628</v>
      </c>
      <c r="B156" s="10" t="s">
        <v>276</v>
      </c>
      <c r="C156" s="38" t="s">
        <v>458</v>
      </c>
      <c r="D156" s="1" t="s">
        <v>1629</v>
      </c>
      <c r="E156" s="1" t="s">
        <v>131</v>
      </c>
      <c r="F156" s="1" t="s">
        <v>1224</v>
      </c>
      <c r="G156" s="2" t="s">
        <v>125</v>
      </c>
      <c r="H156" s="38" t="s">
        <v>458</v>
      </c>
      <c r="I156" s="1" t="s">
        <v>279</v>
      </c>
      <c r="J156" s="1">
        <v>2700</v>
      </c>
      <c r="K156" s="1" t="s">
        <v>1224</v>
      </c>
      <c r="L156" s="1" t="s">
        <v>48</v>
      </c>
      <c r="M156" s="1" t="s">
        <v>35</v>
      </c>
      <c r="N156" s="1">
        <v>37.119999999999997</v>
      </c>
      <c r="O156" s="1">
        <v>37.119999999999997</v>
      </c>
      <c r="P156" s="1">
        <v>0</v>
      </c>
      <c r="Q156" s="1">
        <v>0</v>
      </c>
      <c r="R156" s="1">
        <v>0</v>
      </c>
      <c r="S156" s="38" t="s">
        <v>458</v>
      </c>
      <c r="T156" s="1">
        <v>20</v>
      </c>
      <c r="U156" s="1" t="s">
        <v>134</v>
      </c>
      <c r="V156" s="1"/>
      <c r="W156" s="1"/>
      <c r="X156" s="1"/>
      <c r="Y156" s="1"/>
    </row>
    <row r="157" spans="1:25" s="6" customFormat="1" ht="80.099999999999994" customHeight="1">
      <c r="A157" s="1" t="s">
        <v>1630</v>
      </c>
      <c r="B157" s="10" t="s">
        <v>276</v>
      </c>
      <c r="C157" s="38" t="s">
        <v>1631</v>
      </c>
      <c r="D157" s="1" t="s">
        <v>1632</v>
      </c>
      <c r="E157" s="1" t="s">
        <v>131</v>
      </c>
      <c r="F157" s="1" t="s">
        <v>1224</v>
      </c>
      <c r="G157" s="2" t="s">
        <v>125</v>
      </c>
      <c r="H157" s="38" t="s">
        <v>1631</v>
      </c>
      <c r="I157" s="1" t="s">
        <v>279</v>
      </c>
      <c r="J157" s="1">
        <v>2700</v>
      </c>
      <c r="K157" s="1" t="s">
        <v>1224</v>
      </c>
      <c r="L157" s="1" t="s">
        <v>48</v>
      </c>
      <c r="M157" s="1" t="s">
        <v>35</v>
      </c>
      <c r="N157" s="1">
        <v>37.119999999999997</v>
      </c>
      <c r="O157" s="1">
        <v>37.119999999999997</v>
      </c>
      <c r="P157" s="1">
        <v>0</v>
      </c>
      <c r="Q157" s="1">
        <v>0</v>
      </c>
      <c r="R157" s="1">
        <v>0</v>
      </c>
      <c r="S157" s="38" t="s">
        <v>1631</v>
      </c>
      <c r="T157" s="1">
        <v>20</v>
      </c>
      <c r="U157" s="1" t="s">
        <v>134</v>
      </c>
      <c r="V157" s="1"/>
      <c r="W157" s="1"/>
      <c r="X157" s="1"/>
      <c r="Y157" s="1"/>
    </row>
    <row r="158" spans="1:25" s="6" customFormat="1" ht="80.099999999999994" customHeight="1">
      <c r="A158" s="1" t="s">
        <v>1633</v>
      </c>
      <c r="B158" s="10" t="s">
        <v>276</v>
      </c>
      <c r="C158" s="38" t="s">
        <v>455</v>
      </c>
      <c r="D158" s="1" t="s">
        <v>1634</v>
      </c>
      <c r="E158" s="1" t="s">
        <v>131</v>
      </c>
      <c r="F158" s="1" t="s">
        <v>1224</v>
      </c>
      <c r="G158" s="2" t="s">
        <v>125</v>
      </c>
      <c r="H158" s="38" t="s">
        <v>455</v>
      </c>
      <c r="I158" s="1" t="s">
        <v>279</v>
      </c>
      <c r="J158" s="1">
        <v>2700</v>
      </c>
      <c r="K158" s="1" t="s">
        <v>1224</v>
      </c>
      <c r="L158" s="1" t="s">
        <v>48</v>
      </c>
      <c r="M158" s="1" t="s">
        <v>35</v>
      </c>
      <c r="N158" s="1">
        <v>37.119999999999997</v>
      </c>
      <c r="O158" s="1">
        <v>37.119999999999997</v>
      </c>
      <c r="P158" s="1">
        <v>0</v>
      </c>
      <c r="Q158" s="1">
        <v>0</v>
      </c>
      <c r="R158" s="1">
        <v>0</v>
      </c>
      <c r="S158" s="38" t="s">
        <v>455</v>
      </c>
      <c r="T158" s="1">
        <v>20</v>
      </c>
      <c r="U158" s="1" t="s">
        <v>134</v>
      </c>
      <c r="V158" s="1"/>
      <c r="W158" s="1"/>
      <c r="X158" s="1"/>
      <c r="Y158" s="1"/>
    </row>
    <row r="159" spans="1:25" s="6" customFormat="1" ht="80.099999999999994" customHeight="1">
      <c r="A159" s="1" t="s">
        <v>1635</v>
      </c>
      <c r="B159" s="10" t="s">
        <v>276</v>
      </c>
      <c r="C159" s="38" t="s">
        <v>281</v>
      </c>
      <c r="D159" s="1" t="s">
        <v>1636</v>
      </c>
      <c r="E159" s="1" t="s">
        <v>131</v>
      </c>
      <c r="F159" s="1" t="s">
        <v>1224</v>
      </c>
      <c r="G159" s="2" t="s">
        <v>125</v>
      </c>
      <c r="H159" s="38" t="s">
        <v>281</v>
      </c>
      <c r="I159" s="1" t="s">
        <v>279</v>
      </c>
      <c r="J159" s="1">
        <v>2700</v>
      </c>
      <c r="K159" s="1" t="s">
        <v>1224</v>
      </c>
      <c r="L159" s="1" t="s">
        <v>48</v>
      </c>
      <c r="M159" s="1" t="s">
        <v>35</v>
      </c>
      <c r="N159" s="1">
        <v>37.119999999999997</v>
      </c>
      <c r="O159" s="1">
        <v>37.119999999999997</v>
      </c>
      <c r="P159" s="1">
        <v>0</v>
      </c>
      <c r="Q159" s="1">
        <v>0</v>
      </c>
      <c r="R159" s="1">
        <v>0</v>
      </c>
      <c r="S159" s="38" t="s">
        <v>281</v>
      </c>
      <c r="T159" s="1">
        <v>20</v>
      </c>
      <c r="U159" s="1" t="s">
        <v>134</v>
      </c>
      <c r="V159" s="1"/>
      <c r="W159" s="1"/>
      <c r="X159" s="1"/>
      <c r="Y159" s="1"/>
    </row>
    <row r="160" spans="1:25" s="6" customFormat="1" ht="80.099999999999994" customHeight="1">
      <c r="A160" s="1" t="s">
        <v>1637</v>
      </c>
      <c r="B160" s="10" t="s">
        <v>276</v>
      </c>
      <c r="C160" s="38" t="s">
        <v>277</v>
      </c>
      <c r="D160" s="1" t="s">
        <v>1638</v>
      </c>
      <c r="E160" s="1" t="s">
        <v>387</v>
      </c>
      <c r="F160" s="1" t="s">
        <v>1224</v>
      </c>
      <c r="G160" s="2" t="s">
        <v>125</v>
      </c>
      <c r="H160" s="38" t="s">
        <v>277</v>
      </c>
      <c r="I160" s="1" t="s">
        <v>143</v>
      </c>
      <c r="J160" s="1">
        <v>30</v>
      </c>
      <c r="K160" s="1" t="s">
        <v>1224</v>
      </c>
      <c r="L160" s="1" t="s">
        <v>48</v>
      </c>
      <c r="M160" s="1" t="s">
        <v>35</v>
      </c>
      <c r="N160" s="1">
        <v>31.8</v>
      </c>
      <c r="O160" s="1">
        <v>31.8</v>
      </c>
      <c r="P160" s="1">
        <v>0</v>
      </c>
      <c r="Q160" s="1">
        <v>0</v>
      </c>
      <c r="R160" s="1">
        <v>0</v>
      </c>
      <c r="S160" s="38" t="s">
        <v>277</v>
      </c>
      <c r="T160" s="1">
        <v>20</v>
      </c>
      <c r="U160" s="1" t="s">
        <v>134</v>
      </c>
      <c r="V160" s="1"/>
      <c r="W160" s="1"/>
      <c r="X160" s="1"/>
      <c r="Y160" s="1"/>
    </row>
    <row r="161" spans="1:25" s="6" customFormat="1" ht="80.099999999999994" customHeight="1">
      <c r="A161" s="1" t="s">
        <v>1639</v>
      </c>
      <c r="B161" s="10" t="s">
        <v>276</v>
      </c>
      <c r="C161" s="38" t="s">
        <v>466</v>
      </c>
      <c r="D161" s="1" t="s">
        <v>1640</v>
      </c>
      <c r="E161" s="1" t="s">
        <v>1641</v>
      </c>
      <c r="F161" s="1" t="s">
        <v>1224</v>
      </c>
      <c r="G161" s="2" t="s">
        <v>125</v>
      </c>
      <c r="H161" s="38" t="s">
        <v>466</v>
      </c>
      <c r="I161" s="1" t="s">
        <v>231</v>
      </c>
      <c r="J161" s="1">
        <v>6</v>
      </c>
      <c r="K161" s="1" t="s">
        <v>1224</v>
      </c>
      <c r="L161" s="1" t="s">
        <v>48</v>
      </c>
      <c r="M161" s="1" t="s">
        <v>35</v>
      </c>
      <c r="N161" s="1">
        <v>6</v>
      </c>
      <c r="O161" s="1">
        <v>6</v>
      </c>
      <c r="P161" s="1">
        <v>0</v>
      </c>
      <c r="Q161" s="1">
        <v>0</v>
      </c>
      <c r="R161" s="1">
        <v>0</v>
      </c>
      <c r="S161" s="38" t="s">
        <v>466</v>
      </c>
      <c r="T161" s="1">
        <v>6</v>
      </c>
      <c r="U161" s="1" t="s">
        <v>134</v>
      </c>
      <c r="V161" s="1"/>
      <c r="W161" s="1"/>
      <c r="X161" s="1"/>
      <c r="Y161" s="1"/>
    </row>
    <row r="162" spans="1:25" s="6" customFormat="1" ht="80.099999999999994" customHeight="1">
      <c r="A162" s="1" t="s">
        <v>1642</v>
      </c>
      <c r="B162" s="10" t="s">
        <v>276</v>
      </c>
      <c r="C162" s="38" t="s">
        <v>466</v>
      </c>
      <c r="D162" s="1" t="s">
        <v>1643</v>
      </c>
      <c r="E162" s="1" t="s">
        <v>1644</v>
      </c>
      <c r="F162" s="1" t="s">
        <v>1224</v>
      </c>
      <c r="G162" s="2" t="s">
        <v>125</v>
      </c>
      <c r="H162" s="38" t="s">
        <v>466</v>
      </c>
      <c r="I162" s="1" t="s">
        <v>1645</v>
      </c>
      <c r="J162" s="1">
        <v>13</v>
      </c>
      <c r="K162" s="1" t="s">
        <v>1224</v>
      </c>
      <c r="L162" s="1" t="s">
        <v>48</v>
      </c>
      <c r="M162" s="1" t="s">
        <v>35</v>
      </c>
      <c r="N162" s="1">
        <v>50</v>
      </c>
      <c r="O162" s="1">
        <v>50</v>
      </c>
      <c r="P162" s="1">
        <v>0</v>
      </c>
      <c r="Q162" s="1">
        <v>0</v>
      </c>
      <c r="R162" s="1">
        <v>0</v>
      </c>
      <c r="S162" s="38" t="s">
        <v>466</v>
      </c>
      <c r="T162" s="1">
        <v>6</v>
      </c>
      <c r="U162" s="1" t="s">
        <v>134</v>
      </c>
      <c r="V162" s="1"/>
      <c r="W162" s="1"/>
      <c r="X162" s="1"/>
      <c r="Y162" s="1"/>
    </row>
    <row r="163" spans="1:25" s="6" customFormat="1" ht="80.099999999999994" customHeight="1">
      <c r="A163" s="1" t="s">
        <v>1646</v>
      </c>
      <c r="B163" s="10" t="s">
        <v>276</v>
      </c>
      <c r="C163" s="38" t="s">
        <v>1621</v>
      </c>
      <c r="D163" s="1" t="s">
        <v>1647</v>
      </c>
      <c r="E163" s="1" t="s">
        <v>131</v>
      </c>
      <c r="F163" s="1" t="s">
        <v>1224</v>
      </c>
      <c r="G163" s="2" t="s">
        <v>125</v>
      </c>
      <c r="H163" s="38" t="s">
        <v>1621</v>
      </c>
      <c r="I163" s="1" t="s">
        <v>1648</v>
      </c>
      <c r="J163" s="1">
        <v>400</v>
      </c>
      <c r="K163" s="1" t="s">
        <v>1224</v>
      </c>
      <c r="L163" s="1" t="s">
        <v>48</v>
      </c>
      <c r="M163" s="1" t="s">
        <v>35</v>
      </c>
      <c r="N163" s="1">
        <v>15</v>
      </c>
      <c r="O163" s="1">
        <v>15</v>
      </c>
      <c r="P163" s="1">
        <v>0</v>
      </c>
      <c r="Q163" s="1">
        <v>0</v>
      </c>
      <c r="R163" s="1">
        <v>0</v>
      </c>
      <c r="S163" s="38" t="s">
        <v>1621</v>
      </c>
      <c r="T163" s="1">
        <v>20</v>
      </c>
      <c r="U163" s="1" t="s">
        <v>134</v>
      </c>
      <c r="V163" s="1"/>
      <c r="W163" s="1"/>
      <c r="X163" s="1"/>
      <c r="Y163" s="1"/>
    </row>
    <row r="164" spans="1:25" s="6" customFormat="1" ht="80.099999999999994" customHeight="1">
      <c r="A164" s="1" t="s">
        <v>1649</v>
      </c>
      <c r="B164" s="10" t="s">
        <v>276</v>
      </c>
      <c r="C164" s="38" t="s">
        <v>277</v>
      </c>
      <c r="D164" s="1" t="s">
        <v>1650</v>
      </c>
      <c r="E164" s="1" t="s">
        <v>1651</v>
      </c>
      <c r="F164" s="1" t="s">
        <v>1224</v>
      </c>
      <c r="G164" s="2" t="s">
        <v>125</v>
      </c>
      <c r="H164" s="38" t="s">
        <v>277</v>
      </c>
      <c r="I164" s="1" t="s">
        <v>437</v>
      </c>
      <c r="J164" s="1">
        <v>102</v>
      </c>
      <c r="K164" s="1" t="s">
        <v>1224</v>
      </c>
      <c r="L164" s="1" t="s">
        <v>48</v>
      </c>
      <c r="M164" s="1" t="s">
        <v>35</v>
      </c>
      <c r="N164" s="1">
        <v>18</v>
      </c>
      <c r="O164" s="1">
        <v>18</v>
      </c>
      <c r="P164" s="1">
        <v>0</v>
      </c>
      <c r="Q164" s="1">
        <v>0</v>
      </c>
      <c r="R164" s="1">
        <v>0</v>
      </c>
      <c r="S164" s="38" t="s">
        <v>277</v>
      </c>
      <c r="T164" s="1">
        <v>20</v>
      </c>
      <c r="U164" s="1" t="s">
        <v>134</v>
      </c>
      <c r="V164" s="1"/>
      <c r="W164" s="1"/>
      <c r="X164" s="1"/>
      <c r="Y164" s="1"/>
    </row>
    <row r="165" spans="1:25" s="5" customFormat="1" ht="80.099999999999994" customHeight="1">
      <c r="A165" s="1" t="s">
        <v>1652</v>
      </c>
      <c r="B165" s="9" t="s">
        <v>473</v>
      </c>
      <c r="C165" s="9" t="s">
        <v>1112</v>
      </c>
      <c r="D165" s="10" t="s">
        <v>1653</v>
      </c>
      <c r="E165" s="1" t="s">
        <v>1654</v>
      </c>
      <c r="F165" s="2">
        <v>2020</v>
      </c>
      <c r="G165" s="1" t="s">
        <v>125</v>
      </c>
      <c r="H165" s="2" t="s">
        <v>473</v>
      </c>
      <c r="I165" s="1" t="s">
        <v>1655</v>
      </c>
      <c r="J165" s="2">
        <v>5421</v>
      </c>
      <c r="K165" s="2" t="s">
        <v>1224</v>
      </c>
      <c r="L165" s="1">
        <v>20</v>
      </c>
      <c r="M165" s="2" t="s">
        <v>35</v>
      </c>
      <c r="N165" s="2">
        <v>29.3</v>
      </c>
      <c r="O165" s="2">
        <v>29.3</v>
      </c>
      <c r="P165" s="2"/>
      <c r="Q165" s="2"/>
      <c r="R165" s="2"/>
      <c r="S165" s="1" t="s">
        <v>478</v>
      </c>
      <c r="T165" s="2">
        <v>737</v>
      </c>
      <c r="U165" s="2" t="s">
        <v>479</v>
      </c>
      <c r="V165" s="2"/>
      <c r="W165" s="2"/>
      <c r="X165" s="2"/>
      <c r="Y165" s="2"/>
    </row>
    <row r="166" spans="1:25" s="5" customFormat="1" ht="80.099999999999994" customHeight="1">
      <c r="A166" s="1" t="s">
        <v>1656</v>
      </c>
      <c r="B166" s="9" t="s">
        <v>473</v>
      </c>
      <c r="C166" s="9" t="s">
        <v>1088</v>
      </c>
      <c r="D166" s="10" t="s">
        <v>1657</v>
      </c>
      <c r="E166" s="1" t="s">
        <v>1658</v>
      </c>
      <c r="F166" s="2">
        <v>2020</v>
      </c>
      <c r="G166" s="1" t="s">
        <v>125</v>
      </c>
      <c r="H166" s="2" t="s">
        <v>473</v>
      </c>
      <c r="I166" s="1" t="s">
        <v>1655</v>
      </c>
      <c r="J166" s="2">
        <v>982</v>
      </c>
      <c r="K166" s="2" t="s">
        <v>1224</v>
      </c>
      <c r="L166" s="1">
        <v>20</v>
      </c>
      <c r="M166" s="2" t="s">
        <v>35</v>
      </c>
      <c r="N166" s="2">
        <v>7.6</v>
      </c>
      <c r="O166" s="2">
        <v>7.6</v>
      </c>
      <c r="P166" s="2"/>
      <c r="Q166" s="2"/>
      <c r="R166" s="2"/>
      <c r="S166" s="1" t="s">
        <v>1090</v>
      </c>
      <c r="T166" s="2">
        <v>1135</v>
      </c>
      <c r="U166" s="2" t="s">
        <v>479</v>
      </c>
      <c r="V166" s="2"/>
      <c r="W166" s="2"/>
      <c r="X166" s="2"/>
      <c r="Y166" s="2"/>
    </row>
    <row r="167" spans="1:25" s="5" customFormat="1" ht="80.099999999999994" customHeight="1">
      <c r="A167" s="1" t="s">
        <v>1659</v>
      </c>
      <c r="B167" s="9" t="s">
        <v>473</v>
      </c>
      <c r="C167" s="9" t="s">
        <v>1116</v>
      </c>
      <c r="D167" s="10" t="s">
        <v>1660</v>
      </c>
      <c r="E167" s="1" t="s">
        <v>1661</v>
      </c>
      <c r="F167" s="2">
        <v>2020</v>
      </c>
      <c r="G167" s="1" t="s">
        <v>125</v>
      </c>
      <c r="H167" s="2" t="s">
        <v>473</v>
      </c>
      <c r="I167" s="1" t="s">
        <v>1655</v>
      </c>
      <c r="J167" s="2">
        <v>2438</v>
      </c>
      <c r="K167" s="2" t="s">
        <v>1224</v>
      </c>
      <c r="L167" s="1">
        <v>20</v>
      </c>
      <c r="M167" s="2" t="s">
        <v>35</v>
      </c>
      <c r="N167" s="2">
        <v>8.36</v>
      </c>
      <c r="O167" s="2">
        <v>8.36</v>
      </c>
      <c r="P167" s="2"/>
      <c r="Q167" s="2"/>
      <c r="R167" s="2"/>
      <c r="S167" s="1" t="s">
        <v>1662</v>
      </c>
      <c r="T167" s="2">
        <v>3042</v>
      </c>
      <c r="U167" s="2" t="s">
        <v>479</v>
      </c>
      <c r="V167" s="2"/>
      <c r="W167" s="2"/>
      <c r="X167" s="2"/>
      <c r="Y167" s="2"/>
    </row>
    <row r="168" spans="1:25" s="5" customFormat="1" ht="80.099999999999994" customHeight="1">
      <c r="A168" s="1" t="s">
        <v>1663</v>
      </c>
      <c r="B168" s="9" t="s">
        <v>473</v>
      </c>
      <c r="C168" s="9" t="s">
        <v>1092</v>
      </c>
      <c r="D168" s="10" t="s">
        <v>1664</v>
      </c>
      <c r="E168" s="2" t="s">
        <v>1665</v>
      </c>
      <c r="F168" s="2">
        <v>2020</v>
      </c>
      <c r="G168" s="1" t="s">
        <v>125</v>
      </c>
      <c r="H168" s="2" t="s">
        <v>473</v>
      </c>
      <c r="I168" s="2" t="s">
        <v>1655</v>
      </c>
      <c r="J168" s="2">
        <v>4080</v>
      </c>
      <c r="K168" s="2" t="s">
        <v>1224</v>
      </c>
      <c r="L168" s="1">
        <v>20</v>
      </c>
      <c r="M168" s="2" t="s">
        <v>35</v>
      </c>
      <c r="N168" s="2">
        <v>14.15</v>
      </c>
      <c r="O168" s="2">
        <v>14.15</v>
      </c>
      <c r="P168" s="2"/>
      <c r="Q168" s="2"/>
      <c r="R168" s="2"/>
      <c r="S168" s="1" t="s">
        <v>1094</v>
      </c>
      <c r="T168" s="2">
        <v>2334</v>
      </c>
      <c r="U168" s="2" t="s">
        <v>479</v>
      </c>
      <c r="V168" s="2"/>
      <c r="W168" s="2"/>
      <c r="X168" s="2"/>
      <c r="Y168" s="2"/>
    </row>
    <row r="169" spans="1:25" s="5" customFormat="1" ht="80.099999999999994" customHeight="1">
      <c r="A169" s="1" t="s">
        <v>1666</v>
      </c>
      <c r="B169" s="9" t="s">
        <v>473</v>
      </c>
      <c r="C169" s="9" t="s">
        <v>1108</v>
      </c>
      <c r="D169" s="10" t="s">
        <v>1664</v>
      </c>
      <c r="E169" s="2" t="s">
        <v>1665</v>
      </c>
      <c r="F169" s="2">
        <v>2020</v>
      </c>
      <c r="G169" s="1" t="s">
        <v>125</v>
      </c>
      <c r="H169" s="2" t="s">
        <v>473</v>
      </c>
      <c r="I169" s="2" t="s">
        <v>1655</v>
      </c>
      <c r="J169" s="2">
        <v>3950</v>
      </c>
      <c r="K169" s="2" t="s">
        <v>1224</v>
      </c>
      <c r="L169" s="1">
        <v>20</v>
      </c>
      <c r="M169" s="2" t="s">
        <v>35</v>
      </c>
      <c r="N169" s="2">
        <v>13.7</v>
      </c>
      <c r="O169" s="2">
        <v>13.7</v>
      </c>
      <c r="P169" s="2"/>
      <c r="Q169" s="2"/>
      <c r="R169" s="2"/>
      <c r="S169" s="1" t="s">
        <v>1667</v>
      </c>
      <c r="T169" s="2">
        <v>1056</v>
      </c>
      <c r="U169" s="2" t="s">
        <v>479</v>
      </c>
      <c r="V169" s="2"/>
      <c r="W169" s="2"/>
      <c r="X169" s="2"/>
      <c r="Y169" s="2"/>
    </row>
    <row r="170" spans="1:25" s="5" customFormat="1" ht="80.099999999999994" customHeight="1">
      <c r="A170" s="1" t="s">
        <v>1668</v>
      </c>
      <c r="B170" s="9" t="s">
        <v>473</v>
      </c>
      <c r="C170" s="9" t="s">
        <v>1120</v>
      </c>
      <c r="D170" s="10" t="s">
        <v>1664</v>
      </c>
      <c r="E170" s="2" t="s">
        <v>1665</v>
      </c>
      <c r="F170" s="2">
        <v>2020</v>
      </c>
      <c r="G170" s="1" t="s">
        <v>125</v>
      </c>
      <c r="H170" s="2" t="s">
        <v>473</v>
      </c>
      <c r="I170" s="2" t="s">
        <v>1655</v>
      </c>
      <c r="J170" s="2">
        <v>3950</v>
      </c>
      <c r="K170" s="2" t="s">
        <v>1224</v>
      </c>
      <c r="L170" s="1">
        <v>20</v>
      </c>
      <c r="M170" s="2" t="s">
        <v>35</v>
      </c>
      <c r="N170" s="2">
        <v>13.7</v>
      </c>
      <c r="O170" s="2">
        <v>13.7</v>
      </c>
      <c r="P170" s="2"/>
      <c r="Q170" s="2"/>
      <c r="R170" s="2"/>
      <c r="S170" s="1" t="s">
        <v>1669</v>
      </c>
      <c r="T170" s="2">
        <v>2642</v>
      </c>
      <c r="U170" s="2" t="s">
        <v>479</v>
      </c>
      <c r="V170" s="2"/>
      <c r="W170" s="2"/>
      <c r="X170" s="2"/>
      <c r="Y170" s="2"/>
    </row>
    <row r="171" spans="1:25" s="5" customFormat="1" ht="80.099999999999994" customHeight="1">
      <c r="A171" s="1" t="s">
        <v>1670</v>
      </c>
      <c r="B171" s="9" t="s">
        <v>473</v>
      </c>
      <c r="C171" s="9" t="s">
        <v>1671</v>
      </c>
      <c r="D171" s="10" t="s">
        <v>1672</v>
      </c>
      <c r="E171" s="1" t="s">
        <v>1665</v>
      </c>
      <c r="F171" s="2">
        <v>2020</v>
      </c>
      <c r="G171" s="1" t="s">
        <v>125</v>
      </c>
      <c r="H171" s="2" t="s">
        <v>473</v>
      </c>
      <c r="I171" s="2" t="s">
        <v>1655</v>
      </c>
      <c r="J171" s="2">
        <v>9156</v>
      </c>
      <c r="K171" s="2" t="s">
        <v>1224</v>
      </c>
      <c r="L171" s="1">
        <v>20</v>
      </c>
      <c r="M171" s="2" t="s">
        <v>35</v>
      </c>
      <c r="N171" s="2">
        <v>25.5</v>
      </c>
      <c r="O171" s="2">
        <v>25.5</v>
      </c>
      <c r="P171" s="2"/>
      <c r="Q171" s="2"/>
      <c r="R171" s="2"/>
      <c r="S171" s="1" t="s">
        <v>1673</v>
      </c>
      <c r="T171" s="2">
        <v>1956</v>
      </c>
      <c r="U171" s="2" t="s">
        <v>479</v>
      </c>
      <c r="V171" s="2"/>
      <c r="W171" s="2"/>
      <c r="X171" s="2"/>
      <c r="Y171" s="2"/>
    </row>
    <row r="172" spans="1:25" s="5" customFormat="1" ht="80.099999999999994" customHeight="1">
      <c r="A172" s="1" t="s">
        <v>1674</v>
      </c>
      <c r="B172" s="9" t="s">
        <v>473</v>
      </c>
      <c r="C172" s="9" t="s">
        <v>1104</v>
      </c>
      <c r="D172" s="10" t="s">
        <v>1672</v>
      </c>
      <c r="E172" s="1" t="s">
        <v>1665</v>
      </c>
      <c r="F172" s="2">
        <v>2020</v>
      </c>
      <c r="G172" s="1" t="s">
        <v>125</v>
      </c>
      <c r="H172" s="2" t="s">
        <v>473</v>
      </c>
      <c r="I172" s="2" t="s">
        <v>1655</v>
      </c>
      <c r="J172" s="2">
        <v>9874</v>
      </c>
      <c r="K172" s="2" t="s">
        <v>1224</v>
      </c>
      <c r="L172" s="1">
        <v>20</v>
      </c>
      <c r="M172" s="2" t="s">
        <v>35</v>
      </c>
      <c r="N172" s="2">
        <v>27.5</v>
      </c>
      <c r="O172" s="2">
        <v>27.5</v>
      </c>
      <c r="P172" s="2"/>
      <c r="Q172" s="2"/>
      <c r="R172" s="2"/>
      <c r="S172" s="1" t="s">
        <v>1106</v>
      </c>
      <c r="T172" s="2">
        <v>3874</v>
      </c>
      <c r="U172" s="2" t="s">
        <v>479</v>
      </c>
      <c r="V172" s="2"/>
      <c r="W172" s="2"/>
      <c r="X172" s="2"/>
      <c r="Y172" s="2"/>
    </row>
    <row r="173" spans="1:25" s="5" customFormat="1" ht="80.099999999999994" customHeight="1">
      <c r="A173" s="1" t="s">
        <v>1675</v>
      </c>
      <c r="B173" s="9" t="s">
        <v>473</v>
      </c>
      <c r="C173" s="9" t="s">
        <v>1084</v>
      </c>
      <c r="D173" s="10" t="s">
        <v>1672</v>
      </c>
      <c r="E173" s="1" t="s">
        <v>1665</v>
      </c>
      <c r="F173" s="2">
        <v>2020</v>
      </c>
      <c r="G173" s="1" t="s">
        <v>125</v>
      </c>
      <c r="H173" s="2" t="s">
        <v>473</v>
      </c>
      <c r="I173" s="2" t="s">
        <v>1655</v>
      </c>
      <c r="J173" s="2">
        <v>9874</v>
      </c>
      <c r="K173" s="2" t="s">
        <v>1224</v>
      </c>
      <c r="L173" s="1">
        <v>20</v>
      </c>
      <c r="M173" s="2" t="s">
        <v>35</v>
      </c>
      <c r="N173" s="2">
        <v>27.5</v>
      </c>
      <c r="O173" s="2">
        <v>27.5</v>
      </c>
      <c r="P173" s="2"/>
      <c r="Q173" s="2"/>
      <c r="R173" s="2"/>
      <c r="S173" s="1" t="s">
        <v>1676</v>
      </c>
      <c r="T173" s="2">
        <v>1659</v>
      </c>
      <c r="U173" s="2" t="s">
        <v>479</v>
      </c>
      <c r="V173" s="2"/>
      <c r="W173" s="2"/>
      <c r="X173" s="2"/>
      <c r="Y173" s="2"/>
    </row>
    <row r="174" spans="1:25" s="5" customFormat="1" ht="80.099999999999994" customHeight="1">
      <c r="A174" s="1" t="s">
        <v>1677</v>
      </c>
      <c r="B174" s="9" t="s">
        <v>473</v>
      </c>
      <c r="C174" s="9" t="s">
        <v>474</v>
      </c>
      <c r="D174" s="10" t="s">
        <v>1672</v>
      </c>
      <c r="E174" s="1" t="s">
        <v>1678</v>
      </c>
      <c r="F174" s="2">
        <v>2020</v>
      </c>
      <c r="G174" s="1" t="s">
        <v>125</v>
      </c>
      <c r="H174" s="2" t="s">
        <v>473</v>
      </c>
      <c r="I174" s="2" t="s">
        <v>1655</v>
      </c>
      <c r="J174" s="2">
        <v>5530</v>
      </c>
      <c r="K174" s="2" t="s">
        <v>1224</v>
      </c>
      <c r="L174" s="1">
        <v>20</v>
      </c>
      <c r="M174" s="2" t="s">
        <v>35</v>
      </c>
      <c r="N174" s="2">
        <v>19</v>
      </c>
      <c r="O174" s="2">
        <v>19</v>
      </c>
      <c r="P174" s="2"/>
      <c r="Q174" s="2"/>
      <c r="R174" s="2"/>
      <c r="S174" s="1" t="s">
        <v>1679</v>
      </c>
      <c r="T174" s="2">
        <v>1184</v>
      </c>
      <c r="U174" s="2" t="s">
        <v>479</v>
      </c>
      <c r="V174" s="2"/>
      <c r="W174" s="2"/>
      <c r="X174" s="2"/>
      <c r="Y174" s="2"/>
    </row>
    <row r="175" spans="1:25" s="5" customFormat="1" ht="80.099999999999994" customHeight="1">
      <c r="A175" s="1" t="s">
        <v>1680</v>
      </c>
      <c r="B175" s="9" t="s">
        <v>473</v>
      </c>
      <c r="C175" s="9" t="s">
        <v>1069</v>
      </c>
      <c r="D175" s="10" t="s">
        <v>1672</v>
      </c>
      <c r="E175" s="1" t="s">
        <v>1665</v>
      </c>
      <c r="F175" s="2">
        <v>2020</v>
      </c>
      <c r="G175" s="1" t="s">
        <v>125</v>
      </c>
      <c r="H175" s="2" t="s">
        <v>473</v>
      </c>
      <c r="I175" s="2" t="s">
        <v>1655</v>
      </c>
      <c r="J175" s="2">
        <v>9874</v>
      </c>
      <c r="K175" s="2" t="s">
        <v>1224</v>
      </c>
      <c r="L175" s="1">
        <v>20</v>
      </c>
      <c r="M175" s="2" t="s">
        <v>35</v>
      </c>
      <c r="N175" s="2">
        <v>27.5</v>
      </c>
      <c r="O175" s="2">
        <v>27.5</v>
      </c>
      <c r="P175" s="2"/>
      <c r="Q175" s="2"/>
      <c r="R175" s="2"/>
      <c r="S175" s="1" t="s">
        <v>1681</v>
      </c>
      <c r="T175" s="2">
        <v>1040</v>
      </c>
      <c r="U175" s="2" t="s">
        <v>479</v>
      </c>
      <c r="V175" s="2"/>
      <c r="W175" s="2"/>
      <c r="X175" s="2"/>
      <c r="Y175" s="2"/>
    </row>
    <row r="176" spans="1:25" s="5" customFormat="1" ht="80.099999999999994" customHeight="1">
      <c r="A176" s="1" t="s">
        <v>1682</v>
      </c>
      <c r="B176" s="9" t="s">
        <v>473</v>
      </c>
      <c r="C176" s="9" t="s">
        <v>1065</v>
      </c>
      <c r="D176" s="10" t="s">
        <v>1672</v>
      </c>
      <c r="E176" s="1" t="s">
        <v>1678</v>
      </c>
      <c r="F176" s="2">
        <v>2020</v>
      </c>
      <c r="G176" s="1" t="s">
        <v>125</v>
      </c>
      <c r="H176" s="2" t="s">
        <v>473</v>
      </c>
      <c r="I176" s="2" t="s">
        <v>1655</v>
      </c>
      <c r="J176" s="2">
        <v>5530</v>
      </c>
      <c r="K176" s="2" t="s">
        <v>1224</v>
      </c>
      <c r="L176" s="1">
        <v>20</v>
      </c>
      <c r="M176" s="2" t="s">
        <v>35</v>
      </c>
      <c r="N176" s="2">
        <v>19</v>
      </c>
      <c r="O176" s="2">
        <v>19</v>
      </c>
      <c r="P176" s="2"/>
      <c r="Q176" s="2"/>
      <c r="R176" s="2"/>
      <c r="S176" s="1" t="s">
        <v>1067</v>
      </c>
      <c r="T176" s="2">
        <v>942</v>
      </c>
      <c r="U176" s="2" t="s">
        <v>479</v>
      </c>
      <c r="V176" s="2"/>
      <c r="W176" s="2"/>
      <c r="X176" s="2"/>
      <c r="Y176" s="2"/>
    </row>
    <row r="177" spans="1:25" s="5" customFormat="1" ht="80.099999999999994" customHeight="1">
      <c r="A177" s="1" t="s">
        <v>1683</v>
      </c>
      <c r="B177" s="2" t="s">
        <v>473</v>
      </c>
      <c r="C177" s="2" t="s">
        <v>1080</v>
      </c>
      <c r="D177" s="1" t="s">
        <v>1684</v>
      </c>
      <c r="E177" s="1" t="s">
        <v>196</v>
      </c>
      <c r="F177" s="2">
        <v>2020</v>
      </c>
      <c r="G177" s="1" t="s">
        <v>125</v>
      </c>
      <c r="H177" s="2" t="s">
        <v>473</v>
      </c>
      <c r="I177" s="2" t="s">
        <v>104</v>
      </c>
      <c r="J177" s="2">
        <v>500</v>
      </c>
      <c r="K177" s="2" t="s">
        <v>1224</v>
      </c>
      <c r="L177" s="1">
        <v>20</v>
      </c>
      <c r="M177" s="2" t="s">
        <v>35</v>
      </c>
      <c r="N177" s="2">
        <v>46.02</v>
      </c>
      <c r="O177" s="2">
        <v>46.02</v>
      </c>
      <c r="P177" s="2"/>
      <c r="Q177" s="2"/>
      <c r="R177" s="2"/>
      <c r="S177" s="1" t="s">
        <v>1685</v>
      </c>
      <c r="T177" s="2">
        <v>1039</v>
      </c>
      <c r="U177" s="2" t="s">
        <v>479</v>
      </c>
      <c r="V177" s="2"/>
      <c r="W177" s="2"/>
      <c r="X177" s="2"/>
      <c r="Y177" s="2"/>
    </row>
    <row r="178" spans="1:25" s="31" customFormat="1" ht="62.1" customHeight="1">
      <c r="A178" s="1" t="s">
        <v>1686</v>
      </c>
      <c r="B178" s="25" t="s">
        <v>276</v>
      </c>
      <c r="C178" s="39" t="s">
        <v>1687</v>
      </c>
      <c r="D178" s="26" t="s">
        <v>1688</v>
      </c>
      <c r="E178" s="27" t="s">
        <v>1689</v>
      </c>
      <c r="F178" s="25" t="s">
        <v>1224</v>
      </c>
      <c r="G178" s="25" t="s">
        <v>125</v>
      </c>
      <c r="H178" s="39" t="s">
        <v>1687</v>
      </c>
      <c r="I178" s="28" t="s">
        <v>104</v>
      </c>
      <c r="J178" s="25">
        <v>2800</v>
      </c>
      <c r="K178" s="25" t="s">
        <v>1224</v>
      </c>
      <c r="L178" s="25" t="s">
        <v>48</v>
      </c>
      <c r="M178" s="25" t="s">
        <v>35</v>
      </c>
      <c r="N178" s="27">
        <v>236.87</v>
      </c>
      <c r="O178" s="27">
        <v>236.87</v>
      </c>
      <c r="P178" s="25">
        <v>0</v>
      </c>
      <c r="Q178" s="25">
        <v>0</v>
      </c>
      <c r="R178" s="25">
        <v>0</v>
      </c>
      <c r="S178" s="39" t="s">
        <v>1687</v>
      </c>
      <c r="T178" s="25">
        <v>60</v>
      </c>
      <c r="U178" s="25" t="s">
        <v>134</v>
      </c>
      <c r="V178" s="29"/>
      <c r="W178" s="29"/>
      <c r="X178" s="29"/>
      <c r="Y178" s="30"/>
    </row>
    <row r="179" spans="1:25" s="31" customFormat="1" ht="60" customHeight="1">
      <c r="A179" s="1" t="s">
        <v>1690</v>
      </c>
      <c r="B179" s="25" t="s">
        <v>276</v>
      </c>
      <c r="C179" s="39" t="s">
        <v>466</v>
      </c>
      <c r="D179" s="28" t="s">
        <v>1691</v>
      </c>
      <c r="E179" s="25" t="s">
        <v>1692</v>
      </c>
      <c r="F179" s="25" t="s">
        <v>1224</v>
      </c>
      <c r="G179" s="25" t="s">
        <v>125</v>
      </c>
      <c r="H179" s="39" t="s">
        <v>466</v>
      </c>
      <c r="I179" s="28" t="s">
        <v>143</v>
      </c>
      <c r="J179" s="25">
        <v>300</v>
      </c>
      <c r="K179" s="25" t="s">
        <v>1224</v>
      </c>
      <c r="L179" s="25" t="s">
        <v>48</v>
      </c>
      <c r="M179" s="25" t="s">
        <v>35</v>
      </c>
      <c r="N179" s="40">
        <v>10.8</v>
      </c>
      <c r="O179" s="40">
        <v>10.8</v>
      </c>
      <c r="P179" s="25">
        <v>0</v>
      </c>
      <c r="Q179" s="25">
        <v>0</v>
      </c>
      <c r="R179" s="25">
        <v>0</v>
      </c>
      <c r="S179" s="39" t="s">
        <v>466</v>
      </c>
      <c r="T179" s="25">
        <v>20</v>
      </c>
      <c r="U179" s="25" t="s">
        <v>37</v>
      </c>
      <c r="V179" s="29"/>
      <c r="W179" s="29"/>
      <c r="X179" s="29"/>
      <c r="Y179" s="30"/>
    </row>
    <row r="180" spans="1:25" ht="27" customHeight="1">
      <c r="N180" s="32">
        <f>SUM(N6:N179)</f>
        <v>17355.506399999991</v>
      </c>
      <c r="O180" s="32">
        <f>SUM(O6:O179)</f>
        <v>17355.506399999991</v>
      </c>
    </row>
  </sheetData>
  <mergeCells count="214">
    <mergeCell ref="WVN133:WVN137"/>
    <mergeCell ref="VRZ133:VRZ137"/>
    <mergeCell ref="WBT133:WBT137"/>
    <mergeCell ref="WBU133:WBU137"/>
    <mergeCell ref="WBV133:WBV137"/>
    <mergeCell ref="WLP133:WLP137"/>
    <mergeCell ref="WLQ133:WLQ137"/>
    <mergeCell ref="WLR133:WLR137"/>
    <mergeCell ref="WVL133:WVL137"/>
    <mergeCell ref="WVM133:WVM137"/>
    <mergeCell ref="UOL133:UOL137"/>
    <mergeCell ref="UYF133:UYF137"/>
    <mergeCell ref="UYG133:UYG137"/>
    <mergeCell ref="UYH133:UYH137"/>
    <mergeCell ref="VIB133:VIB137"/>
    <mergeCell ref="VIC133:VIC137"/>
    <mergeCell ref="VID133:VID137"/>
    <mergeCell ref="VRX133:VRX137"/>
    <mergeCell ref="VRY133:VRY137"/>
    <mergeCell ref="TKX133:TKX137"/>
    <mergeCell ref="TUR133:TUR137"/>
    <mergeCell ref="TUS133:TUS137"/>
    <mergeCell ref="TUT133:TUT137"/>
    <mergeCell ref="UEN133:UEN137"/>
    <mergeCell ref="UEO133:UEO137"/>
    <mergeCell ref="UEP133:UEP137"/>
    <mergeCell ref="UOJ133:UOJ137"/>
    <mergeCell ref="UOK133:UOK137"/>
    <mergeCell ref="SHJ133:SHJ137"/>
    <mergeCell ref="SRD133:SRD137"/>
    <mergeCell ref="SRE133:SRE137"/>
    <mergeCell ref="SRF133:SRF137"/>
    <mergeCell ref="TAZ133:TAZ137"/>
    <mergeCell ref="TBA133:TBA137"/>
    <mergeCell ref="TBB133:TBB137"/>
    <mergeCell ref="TKV133:TKV137"/>
    <mergeCell ref="TKW133:TKW137"/>
    <mergeCell ref="RDV133:RDV137"/>
    <mergeCell ref="RNP133:RNP137"/>
    <mergeCell ref="RNQ133:RNQ137"/>
    <mergeCell ref="RNR133:RNR137"/>
    <mergeCell ref="RXL133:RXL137"/>
    <mergeCell ref="RXM133:RXM137"/>
    <mergeCell ref="RXN133:RXN137"/>
    <mergeCell ref="SHH133:SHH137"/>
    <mergeCell ref="SHI133:SHI137"/>
    <mergeCell ref="QAH133:QAH137"/>
    <mergeCell ref="QKB133:QKB137"/>
    <mergeCell ref="QKC133:QKC137"/>
    <mergeCell ref="QKD133:QKD137"/>
    <mergeCell ref="QTX133:QTX137"/>
    <mergeCell ref="QTY133:QTY137"/>
    <mergeCell ref="QTZ133:QTZ137"/>
    <mergeCell ref="RDT133:RDT137"/>
    <mergeCell ref="RDU133:RDU137"/>
    <mergeCell ref="OWT133:OWT137"/>
    <mergeCell ref="PGN133:PGN137"/>
    <mergeCell ref="PGO133:PGO137"/>
    <mergeCell ref="PGP133:PGP137"/>
    <mergeCell ref="PQJ133:PQJ137"/>
    <mergeCell ref="PQK133:PQK137"/>
    <mergeCell ref="PQL133:PQL137"/>
    <mergeCell ref="QAF133:QAF137"/>
    <mergeCell ref="QAG133:QAG137"/>
    <mergeCell ref="NTF133:NTF137"/>
    <mergeCell ref="OCZ133:OCZ137"/>
    <mergeCell ref="ODA133:ODA137"/>
    <mergeCell ref="ODB133:ODB137"/>
    <mergeCell ref="OMV133:OMV137"/>
    <mergeCell ref="OMW133:OMW137"/>
    <mergeCell ref="OMX133:OMX137"/>
    <mergeCell ref="OWR133:OWR137"/>
    <mergeCell ref="OWS133:OWS137"/>
    <mergeCell ref="MPR133:MPR137"/>
    <mergeCell ref="MZL133:MZL137"/>
    <mergeCell ref="MZM133:MZM137"/>
    <mergeCell ref="MZN133:MZN137"/>
    <mergeCell ref="NJH133:NJH137"/>
    <mergeCell ref="NJI133:NJI137"/>
    <mergeCell ref="NJJ133:NJJ137"/>
    <mergeCell ref="NTD133:NTD137"/>
    <mergeCell ref="NTE133:NTE137"/>
    <mergeCell ref="LMD133:LMD137"/>
    <mergeCell ref="LVX133:LVX137"/>
    <mergeCell ref="LVY133:LVY137"/>
    <mergeCell ref="LVZ133:LVZ137"/>
    <mergeCell ref="MFT133:MFT137"/>
    <mergeCell ref="MFU133:MFU137"/>
    <mergeCell ref="MFV133:MFV137"/>
    <mergeCell ref="MPP133:MPP137"/>
    <mergeCell ref="MPQ133:MPQ137"/>
    <mergeCell ref="KIP133:KIP137"/>
    <mergeCell ref="KSJ133:KSJ137"/>
    <mergeCell ref="KSK133:KSK137"/>
    <mergeCell ref="KSL133:KSL137"/>
    <mergeCell ref="LCF133:LCF137"/>
    <mergeCell ref="LCG133:LCG137"/>
    <mergeCell ref="LCH133:LCH137"/>
    <mergeCell ref="LMB133:LMB137"/>
    <mergeCell ref="LMC133:LMC137"/>
    <mergeCell ref="JFB133:JFB137"/>
    <mergeCell ref="JOV133:JOV137"/>
    <mergeCell ref="JOW133:JOW137"/>
    <mergeCell ref="JOX133:JOX137"/>
    <mergeCell ref="JYR133:JYR137"/>
    <mergeCell ref="JYS133:JYS137"/>
    <mergeCell ref="JYT133:JYT137"/>
    <mergeCell ref="KIN133:KIN137"/>
    <mergeCell ref="KIO133:KIO137"/>
    <mergeCell ref="IBN133:IBN137"/>
    <mergeCell ref="ILH133:ILH137"/>
    <mergeCell ref="ILI133:ILI137"/>
    <mergeCell ref="ILJ133:ILJ137"/>
    <mergeCell ref="IVD133:IVD137"/>
    <mergeCell ref="IVE133:IVE137"/>
    <mergeCell ref="IVF133:IVF137"/>
    <mergeCell ref="JEZ133:JEZ137"/>
    <mergeCell ref="JFA133:JFA137"/>
    <mergeCell ref="GXZ133:GXZ137"/>
    <mergeCell ref="HHT133:HHT137"/>
    <mergeCell ref="HHU133:HHU137"/>
    <mergeCell ref="HHV133:HHV137"/>
    <mergeCell ref="HRP133:HRP137"/>
    <mergeCell ref="HRQ133:HRQ137"/>
    <mergeCell ref="HRR133:HRR137"/>
    <mergeCell ref="IBL133:IBL137"/>
    <mergeCell ref="IBM133:IBM137"/>
    <mergeCell ref="FUL133:FUL137"/>
    <mergeCell ref="GEF133:GEF137"/>
    <mergeCell ref="GEG133:GEG137"/>
    <mergeCell ref="GEH133:GEH137"/>
    <mergeCell ref="GOB133:GOB137"/>
    <mergeCell ref="GOC133:GOC137"/>
    <mergeCell ref="GOD133:GOD137"/>
    <mergeCell ref="GXX133:GXX137"/>
    <mergeCell ref="GXY133:GXY137"/>
    <mergeCell ref="EQX133:EQX137"/>
    <mergeCell ref="FAR133:FAR137"/>
    <mergeCell ref="FAS133:FAS137"/>
    <mergeCell ref="FAT133:FAT137"/>
    <mergeCell ref="FKN133:FKN137"/>
    <mergeCell ref="FKO133:FKO137"/>
    <mergeCell ref="FKP133:FKP137"/>
    <mergeCell ref="FUJ133:FUJ137"/>
    <mergeCell ref="FUK133:FUK137"/>
    <mergeCell ref="DNJ133:DNJ137"/>
    <mergeCell ref="DXD133:DXD137"/>
    <mergeCell ref="DXE133:DXE137"/>
    <mergeCell ref="DXF133:DXF137"/>
    <mergeCell ref="EGZ133:EGZ137"/>
    <mergeCell ref="EHA133:EHA137"/>
    <mergeCell ref="EHB133:EHB137"/>
    <mergeCell ref="EQV133:EQV137"/>
    <mergeCell ref="EQW133:EQW137"/>
    <mergeCell ref="CJV133:CJV137"/>
    <mergeCell ref="CTP133:CTP137"/>
    <mergeCell ref="CTQ133:CTQ137"/>
    <mergeCell ref="CTR133:CTR137"/>
    <mergeCell ref="DDL133:DDL137"/>
    <mergeCell ref="DDM133:DDM137"/>
    <mergeCell ref="DDN133:DDN137"/>
    <mergeCell ref="DNH133:DNH137"/>
    <mergeCell ref="DNI133:DNI137"/>
    <mergeCell ref="BGH133:BGH137"/>
    <mergeCell ref="BQB133:BQB137"/>
    <mergeCell ref="BQC133:BQC137"/>
    <mergeCell ref="BQD133:BQD137"/>
    <mergeCell ref="BZX133:BZX137"/>
    <mergeCell ref="BZY133:BZY137"/>
    <mergeCell ref="BZZ133:BZZ137"/>
    <mergeCell ref="CJT133:CJT137"/>
    <mergeCell ref="CJU133:CJU137"/>
    <mergeCell ref="ACT133:ACT137"/>
    <mergeCell ref="AMN133:AMN137"/>
    <mergeCell ref="AMO133:AMO137"/>
    <mergeCell ref="AMP133:AMP137"/>
    <mergeCell ref="AWJ133:AWJ137"/>
    <mergeCell ref="AWK133:AWK137"/>
    <mergeCell ref="AWL133:AWL137"/>
    <mergeCell ref="BGF133:BGF137"/>
    <mergeCell ref="BGG133:BGG137"/>
    <mergeCell ref="Y4:Y5"/>
    <mergeCell ref="IZ133:IZ137"/>
    <mergeCell ref="JA133:JA137"/>
    <mergeCell ref="JB133:JB137"/>
    <mergeCell ref="SV133:SV137"/>
    <mergeCell ref="SW133:SW137"/>
    <mergeCell ref="SX133:SX137"/>
    <mergeCell ref="ACR133:ACR137"/>
    <mergeCell ref="ACS133:ACS137"/>
    <mergeCell ref="A2:Y2"/>
    <mergeCell ref="D3:Y3"/>
    <mergeCell ref="O4:R4"/>
    <mergeCell ref="V4:X4"/>
    <mergeCell ref="A4:A5"/>
    <mergeCell ref="B4:B5"/>
    <mergeCell ref="C4:C5"/>
    <mergeCell ref="D4:D5"/>
    <mergeCell ref="D133:D137"/>
    <mergeCell ref="E4:E5"/>
    <mergeCell ref="E133:E137"/>
    <mergeCell ref="F4:F5"/>
    <mergeCell ref="F133:F137"/>
    <mergeCell ref="G4:G5"/>
    <mergeCell ref="H4:H5"/>
    <mergeCell ref="I4:I5"/>
    <mergeCell ref="J4:J5"/>
    <mergeCell ref="K4:K5"/>
    <mergeCell ref="L4:L5"/>
    <mergeCell ref="M4:M5"/>
    <mergeCell ref="N4:N5"/>
    <mergeCell ref="S4:S5"/>
    <mergeCell ref="T4:T5"/>
    <mergeCell ref="U4:U5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2016分类</vt:lpstr>
      <vt:lpstr>2017分类</vt:lpstr>
      <vt:lpstr>2018分类</vt:lpstr>
      <vt:lpstr>2019分类</vt:lpstr>
      <vt:lpstr>2020分类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fpb</cp:lastModifiedBy>
  <dcterms:created xsi:type="dcterms:W3CDTF">2020-09-03T01:49:00Z</dcterms:created>
  <dcterms:modified xsi:type="dcterms:W3CDTF">2021-07-13T05:27:20Z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