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<sst xmlns="http://schemas.openxmlformats.org/spreadsheetml/2006/main" count="24" uniqueCount="22">
  <si>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2022年第一季度单位吸纳高校毕业生社会保险补贴汇总表</t>
  </si>
  <si>
    <t>序号</t>
  </si>
  <si>
    <t>单位名称</t>
  </si>
  <si>
    <t>享受补贴人数</t>
  </si>
  <si>
    <t>账户号码</t>
  </si>
  <si>
    <t>补贴期限</t>
  </si>
  <si>
    <t>养老保险补贴金额</t>
  </si>
  <si>
    <t>医疗保险补贴金额</t>
  </si>
  <si>
    <t>失业保险补贴金额</t>
  </si>
  <si>
    <t>合计（元）</t>
  </si>
  <si>
    <t>备注</t>
  </si>
  <si>
    <t>洛阳源氏食品有限公司</t>
  </si>
  <si>
    <t>17050*****200133076</t>
  </si>
  <si>
    <t>202112-202203</t>
  </si>
  <si>
    <t>含202111医保部分413.28元</t>
  </si>
  <si>
    <t>洛阳君兴物业管理有限公司</t>
  </si>
  <si>
    <t>99005*****9</t>
  </si>
  <si>
    <t>含202111医保部分206.64元</t>
  </si>
  <si>
    <t>河南红日康仁堂药业有限公司</t>
  </si>
  <si>
    <t>17050*****200209823</t>
  </si>
  <si>
    <t>含202111医保部分847.42元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</si>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</sst>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5.625" style="0" customWidth="1"/>
    <col min="2" max="2" width="25.625" style="0" customWidth="1"/>
    <col min="3" max="3" width="18.875" style="0" customWidth="1"/>
    <col min="4" max="5" width="24.375" style="0" customWidth="1"/>
    <col min="6" max="6" width="11.375" style="0" customWidth="1"/>
    <col min="7" max="7" width="11.50390625" style="0" customWidth="1"/>
    <col min="8" max="8" width="11.125" style="0" customWidth="1"/>
    <col min="9" max="9" width="14.25390625" style="0" customWidth="1"/>
    <col min="10" max="10" width="19.25390625" style="0" customWidth="1"/>
  </cols>
  <sheetData>
    <row r="1" spans="1:10" s="1" customFormat="1" ht="6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6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s="1" customFormat="1" ht="48" customHeight="1">
      <c r="A3" s="6">
        <v>1</v>
      </c>
      <c r="B3" s="6" t="s">
        <v>11</v>
      </c>
      <c r="C3" s="6">
        <v>3</v>
      </c>
      <c r="D3" s="8" t="s">
        <v>12</v>
      </c>
      <c r="E3" s="6" t="s">
        <v>13</v>
      </c>
      <c r="F3" s="6">
        <v>6103.68</v>
      </c>
      <c r="G3" s="6">
        <v>2686.32</v>
      </c>
      <c r="H3" s="6">
        <v>267</v>
      </c>
      <c r="I3" s="6">
        <f>SUM(F3:H3)</f>
        <v>9057</v>
      </c>
      <c r="J3" s="6" t="s">
        <v>14</v>
      </c>
    </row>
    <row r="4" spans="1:10" s="1" customFormat="1" ht="42" customHeight="1">
      <c r="A4" s="6">
        <v>3</v>
      </c>
      <c r="B4" s="6" t="s">
        <v>15</v>
      </c>
      <c r="C4" s="6">
        <v>1</v>
      </c>
      <c r="D4" s="6" t="s">
        <v>16</v>
      </c>
      <c r="E4" s="6" t="s">
        <v>13</v>
      </c>
      <c r="F4" s="6">
        <v>2034.56</v>
      </c>
      <c r="G4" s="6">
        <v>1033.2</v>
      </c>
      <c r="H4" s="6">
        <v>89</v>
      </c>
      <c r="I4" s="6">
        <f>SUM(F4:H4)</f>
        <v>3156.76</v>
      </c>
      <c r="J4" s="6" t="s">
        <v>17</v>
      </c>
    </row>
    <row r="5" spans="1:10" s="1" customFormat="1" ht="43.5" customHeight="1">
      <c r="A5" s="6">
        <v>4</v>
      </c>
      <c r="B5" s="6" t="s">
        <v>18</v>
      </c>
      <c r="C5" s="6">
        <v>6</v>
      </c>
      <c r="D5" s="8" t="s">
        <v>19</v>
      </c>
      <c r="E5" s="6" t="s">
        <v>13</v>
      </c>
      <c r="F5" s="6">
        <v>12412.8</v>
      </c>
      <c r="G5" s="6">
        <v>5890.22</v>
      </c>
      <c r="H5" s="6">
        <v>543</v>
      </c>
      <c r="I5" s="6">
        <f>SUM(F5:H5)</f>
        <v>18846.02</v>
      </c>
      <c r="J5" s="6" t="s">
        <v>20</v>
      </c>
    </row>
    <row r="6" spans="1:10" s="1" customFormat="1" ht="30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1" customFormat="1" ht="30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1" customFormat="1" ht="46.5" customHeight="1">
      <c r="A8" s="4" t="s">
        <v>21</v>
      </c>
      <c r="B8" s="7"/>
      <c r="C8" s="7"/>
      <c r="D8" s="7"/>
      <c r="E8" s="7"/>
      <c r="F8" s="7"/>
      <c r="G8" s="7"/>
      <c r="H8" s="7"/>
      <c r="I8" s="7">
        <f>SUM(I3:I5)</f>
        <v>31059.78</v>
      </c>
      <c r="J8" s="7"/>
    </row>
  </sheetData>
  <sheetProtection/>
  <mergeCells count="2">
    <mergeCell ref="A1:I1"/>
    <mergeCell ref="B8:H8"/>
  </mergeCells>
  <printOptions/>
  <pageMargins left="0.75" right="0.75" top="1" bottom="1" header="0.5118055555555555" footer="0.5118055555555555"/>
  <pageSetup fitToHeight="0" fitToWidth="1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JIY-02</dc:creator>
  <cp:keywords/>
  <dc:description/>
  <cp:lastModifiedBy>Maple·Leaf</cp:lastModifiedBy>
  <dcterms:created xsi:type="dcterms:W3CDTF">2016-12-02T08:54:00Z</dcterms:created>
  <dcterms:modified xsi:type="dcterms:W3CDTF">2022-05-16T01:50:19Z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B0FF865D4CB1453A9758F12A2A1A03C3</vt:lpwstr>
  </property>
  <property fmtid="{D5CDD505-2E9C-101B-9397-08002B2CF9AE}" pid="5" name="commonda">
    <vt:lpwstr>eyJoZGlkIjoiOGVmMWI0NjZkNjliN2I0OTVlMDdmYTRlNzI4ZDE0ZTEifQ==</vt:lpwstr>
  </property>
</Properties>
</file>