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30"/>
  </bookViews>
  <sheets>
    <sheet name="10批" sheetId="3" r:id="rId1"/>
    <sheet name="10批调减" sheetId="5" r:id="rId2"/>
  </sheets>
  <externalReferences>
    <externalReference r:id="rId3"/>
  </externalReferences>
  <definedNames>
    <definedName name="_xlnm._FilterDatabase" localSheetId="0" hidden="1">'10批'!$A$2:$L$52</definedName>
    <definedName name="_xlnm._FilterDatabase" localSheetId="1" hidden="1">'10批调减'!$A$2:$L$8</definedName>
    <definedName name="项目分类">[1]项目分类!#REF!</definedName>
  </definedNames>
  <calcPr calcId="144525"/>
</workbook>
</file>

<file path=xl/sharedStrings.xml><?xml version="1.0" encoding="utf-8"?>
<sst xmlns="http://schemas.openxmlformats.org/spreadsheetml/2006/main" count="152">
  <si>
    <t>宜阳县2022年第十批巩固拓展脱贫攻坚成果同乡村振兴有效衔接项目资金分配表</t>
  </si>
  <si>
    <r>
      <rPr>
        <sz val="10"/>
        <rFont val="仿宋_GB2312"/>
        <charset val="134"/>
      </rPr>
      <t>序号</t>
    </r>
  </si>
  <si>
    <t>项目名称</t>
  </si>
  <si>
    <t>建设地点</t>
  </si>
  <si>
    <t>建设内容</t>
  </si>
  <si>
    <t>投资规模</t>
  </si>
  <si>
    <t>中央</t>
  </si>
  <si>
    <t>省级</t>
  </si>
  <si>
    <t>市级</t>
  </si>
  <si>
    <t>县级</t>
  </si>
  <si>
    <t>责任单位</t>
  </si>
  <si>
    <t>资金性质</t>
  </si>
  <si>
    <t>资金来源</t>
  </si>
  <si>
    <t>合计</t>
  </si>
  <si>
    <t>2022年宜阳县韩城镇3000亩小麦育种地基地生产路建设项目-2</t>
  </si>
  <si>
    <t>桃村-窑上村</t>
  </si>
  <si>
    <t>韩城镇3000亩小麦育种地基地生产路建设项目水泥路面长3500米，路面宽4.5米，厚（砼）18公分，水泥标号为C25</t>
  </si>
  <si>
    <t>宜阳县交通运输局、韩城镇政府</t>
  </si>
  <si>
    <t>县本级</t>
  </si>
  <si>
    <t>宜财预〔2022〕42号</t>
  </si>
  <si>
    <t>2022年宜阳县赵保镇中草药新品种种植基地道路项目-3</t>
  </si>
  <si>
    <t>于沟村、二道沟村</t>
  </si>
  <si>
    <t>赵保镇中草药新品种展示基地道路项目水泥路面长2500米，路面宽4.5米，厚（砼）18公分，水泥标号为C25</t>
  </si>
  <si>
    <t>宜阳县交通运输局、赵保镇政府</t>
  </si>
  <si>
    <t>2017年、2018年宜阳县饮水安全巩固提升工程追加资金项目</t>
  </si>
  <si>
    <t>宜阳县</t>
  </si>
  <si>
    <t>2017农村饮水巩固提升工程缺口资金1285695.63元；2018年农村饮水巩固提升工程缺口资金3206997.52元。</t>
  </si>
  <si>
    <t>宜阳县水利局</t>
  </si>
  <si>
    <t>2022年宜阳县垃圾分类桶采购项目</t>
  </si>
  <si>
    <t>全县范围80个行政村</t>
  </si>
  <si>
    <t>为全县80个行政村采购垃圾分类桶36631套。</t>
  </si>
  <si>
    <t>宜阳县住房和城乡建设局</t>
  </si>
  <si>
    <t>2022年宜阳县电动三轮垃圾收集车采购项目</t>
  </si>
  <si>
    <t>为全县80个行政村采购电动三轮垃圾收集车212辆。</t>
  </si>
  <si>
    <t>2022年宜阳县一体式垃圾压缩移动站采购项目</t>
  </si>
  <si>
    <t>赵保镇、香鹿山镇、韩城镇、白杨镇、樊村镇、锦屏镇</t>
  </si>
  <si>
    <t>为全县8个新建的垃圾中转站采购10个一体式垃圾压缩移动站。</t>
  </si>
  <si>
    <t>2022年宜阳县锦屏镇铁炉村垃圾中转站项目</t>
  </si>
  <si>
    <t>锦屏镇铁炉村</t>
  </si>
  <si>
    <t>新建垃圾中转站1座，占地面积约160平米。</t>
  </si>
  <si>
    <t>宜阳县住房和城乡建设局、锦屏镇政府</t>
  </si>
  <si>
    <t>2022年宜阳县赵保镇东赵村垃圾中转站项目</t>
  </si>
  <si>
    <t>赵保镇东赵村</t>
  </si>
  <si>
    <t>宜阳县住房和城乡建设局、赵保镇政府</t>
  </si>
  <si>
    <t>2022年宜阳县韩城镇东关村垃圾中转站项目</t>
  </si>
  <si>
    <t>韩城镇东关村</t>
  </si>
  <si>
    <t>宜阳县住房和城乡建设局、韩城镇政府</t>
  </si>
  <si>
    <t>2022年宜阳县白杨镇南留村垃圾中转站项目</t>
  </si>
  <si>
    <t>白杨镇南留村</t>
  </si>
  <si>
    <t>宜阳县住房和城乡建设局、白杨镇政府</t>
  </si>
  <si>
    <t>2022年宜阳县樊村镇樊村村垃圾中转站项目</t>
  </si>
  <si>
    <t>樊村镇樊村村</t>
  </si>
  <si>
    <t>宜阳县住房和城乡建设局、樊村镇政府</t>
  </si>
  <si>
    <t>2022年宜阳县锦屏镇崔村村垃圾中转站项目</t>
  </si>
  <si>
    <t>锦屏镇崔村村</t>
  </si>
  <si>
    <t>2022年宜阳县张坞镇新庄村垃圾分拣中心项目</t>
  </si>
  <si>
    <t>张坞镇新庄村</t>
  </si>
  <si>
    <t>新建占地312平米垃圾分拣中心1座。</t>
  </si>
  <si>
    <t>宜阳县住房和城乡建设局、张坞镇政府</t>
  </si>
  <si>
    <t>2022年宜阳县赵保镇西赵村垃圾分拣中心项目</t>
  </si>
  <si>
    <t>赵保镇西赵村</t>
  </si>
  <si>
    <t>2022年宜阳县赵保镇二道沟村垃圾分拣中心项目</t>
  </si>
  <si>
    <t>赵保镇二道沟村</t>
  </si>
  <si>
    <t>2022年宜阳县莲庄镇莲庄村垃圾分拣中心项目</t>
  </si>
  <si>
    <t>莲庄镇莲庄村</t>
  </si>
  <si>
    <t>宜阳县住房和城乡建设局、莲庄镇政府</t>
  </si>
  <si>
    <t>2022年宜阳县莲庄镇红旗村垃圾分拣中心项目</t>
  </si>
  <si>
    <t>莲庄镇红旗村</t>
  </si>
  <si>
    <t>2022年宜阳县韩城镇东关村垃圾分拣中心项目</t>
  </si>
  <si>
    <t>2022年宜阳县韩城镇朱家沟村垃圾分拣中心项目</t>
  </si>
  <si>
    <t>韩城镇朱家沟村</t>
  </si>
  <si>
    <t>2022年宜阳县白杨镇石垛村垃圾分拣中心项目</t>
  </si>
  <si>
    <t>白杨镇石垛村</t>
  </si>
  <si>
    <t>2022年宜阳县白杨镇陡沟村垃圾分拣中心项目</t>
  </si>
  <si>
    <t>白杨镇陡沟村</t>
  </si>
  <si>
    <t>2022年宜阳县锦屏镇黄龙庙村垃圾分拣中心项目</t>
  </si>
  <si>
    <t>锦屏镇黄龙庙村</t>
  </si>
  <si>
    <t>2022年宜阳县锦屏镇崔村垃圾分拣中心项目</t>
  </si>
  <si>
    <t>2022年宜阳县锦屏镇石门村垃圾分拣中心项目</t>
  </si>
  <si>
    <t>锦屏镇石门村</t>
  </si>
  <si>
    <t>2022年宜阳县樊村镇王寨村垃圾分拣中心项目</t>
  </si>
  <si>
    <t>樊村镇王寨村</t>
  </si>
  <si>
    <t>2022年宜阳县樊村镇沙坡村垃圾分拣中心项目</t>
  </si>
  <si>
    <t>樊村镇沙坡村</t>
  </si>
  <si>
    <t>2022年宜阳县樊村镇马道村垃圾分拣中心项目</t>
  </si>
  <si>
    <t>樊村镇马道村</t>
  </si>
  <si>
    <t>2022年宜阳县柳泉镇赵沟村垃圾分拣中心项目</t>
  </si>
  <si>
    <t>柳泉镇赵沟村</t>
  </si>
  <si>
    <t>宜阳县住房和城乡建设局、柳泉镇政府</t>
  </si>
  <si>
    <t>2022年宜阳县柳泉镇五树村垃圾分拣中心项目</t>
  </si>
  <si>
    <t>柳泉镇五树村</t>
  </si>
  <si>
    <t>2022年宜阳县柳泉镇龙潭村垃圾分拣中心项目</t>
  </si>
  <si>
    <t>柳泉镇龙潭村</t>
  </si>
  <si>
    <t>2022年宜阳县柳泉镇河东村垃圾分拣中心项目</t>
  </si>
  <si>
    <t>柳泉镇河东村</t>
  </si>
  <si>
    <t>2022年宜阳县柳泉镇尹村垃圾分拣中心项目</t>
  </si>
  <si>
    <t>柳泉镇尹村</t>
  </si>
  <si>
    <t>2022年宜阳县高村镇平原村垃圾分拣中心项目</t>
  </si>
  <si>
    <t>高村镇平原村</t>
  </si>
  <si>
    <t>宜阳县住房和城乡建设局、高村镇在政府</t>
  </si>
  <si>
    <t>2022年宜阳县赵保镇于沟村公厕项目</t>
  </si>
  <si>
    <t>赵保镇于沟村</t>
  </si>
  <si>
    <t>新建公厕2座。</t>
  </si>
  <si>
    <t>2022年宜阳县莲庄镇涧河村（市场）公厕建设项目</t>
  </si>
  <si>
    <t>莲庄镇涧河村</t>
  </si>
  <si>
    <t>新建公厕1座，每座面积约40平米。</t>
  </si>
  <si>
    <t>2022年宜阳县莲庄镇涧河村（红岩自然村）公厕建设项目</t>
  </si>
  <si>
    <t>2022年宜阳县三乡镇流渠村公厕项目</t>
  </si>
  <si>
    <t>三乡镇流渠村</t>
  </si>
  <si>
    <t>新建公厕1座，改建1座。</t>
  </si>
  <si>
    <t>宜阳县住房和城乡建设局、三乡镇政府</t>
  </si>
  <si>
    <t>2022年宜阳县樊村镇沙坡村公厕建设项目</t>
  </si>
  <si>
    <t>新建公厕2座，每座面积约80平米。</t>
  </si>
  <si>
    <t>2022年宜阳县柳泉镇五树村公厕项目</t>
  </si>
  <si>
    <t>新建1个公厕，面积约62平米。</t>
  </si>
  <si>
    <t>2022年宜阳县柳泉镇柳泉村公厕项目</t>
  </si>
  <si>
    <t>柳泉镇柳泉村</t>
  </si>
  <si>
    <t>新建1个公厕，面积约71平米。</t>
  </si>
  <si>
    <t>2022年宜阳县董王庄乡前村村公厕建设项目</t>
  </si>
  <si>
    <t>董王庄乡前村村</t>
  </si>
  <si>
    <t>新建1个公厕。</t>
  </si>
  <si>
    <t>宜阳县住房和城乡建设局、董王庄乡政府</t>
  </si>
  <si>
    <r>
      <rPr>
        <sz val="10"/>
        <rFont val="仿宋"/>
        <charset val="0"/>
      </rPr>
      <t>2022</t>
    </r>
    <r>
      <rPr>
        <sz val="10"/>
        <rFont val="仿宋"/>
        <charset val="134"/>
      </rPr>
      <t>年宜阳县赵保镇小寨村护坡拦墙工程</t>
    </r>
  </si>
  <si>
    <t>赵保镇温庄村</t>
  </si>
  <si>
    <t>新建毛石挡土墙260立方，砖砌护坡166立方。</t>
  </si>
  <si>
    <t>宜阳县乡村振兴局、赵保镇政府</t>
  </si>
  <si>
    <r>
      <rPr>
        <sz val="10"/>
        <rFont val="仿宋"/>
        <charset val="0"/>
      </rPr>
      <t>2022</t>
    </r>
    <r>
      <rPr>
        <sz val="10"/>
        <rFont val="仿宋"/>
        <charset val="134"/>
      </rPr>
      <t>年宜阳县赵保镇二道沟村道路路基挡墙项目</t>
    </r>
  </si>
  <si>
    <t>新建毛石挡墙420立方，长混凝土管道12米。</t>
  </si>
  <si>
    <r>
      <rPr>
        <sz val="10"/>
        <rFont val="仿宋"/>
        <charset val="0"/>
      </rPr>
      <t>2022</t>
    </r>
    <r>
      <rPr>
        <sz val="10"/>
        <rFont val="仿宋"/>
        <charset val="134"/>
      </rPr>
      <t>年宜阳县上观乡杏树洼村护坡垒砌项目</t>
    </r>
  </si>
  <si>
    <t>上观乡杏树洼村下琉璃庙组、毛岭组、坡脑组</t>
  </si>
  <si>
    <t>1、下庙组和毛岭组，垒砌护坡617立方米。
2、坡脑组垒砌护坡1746立方米。</t>
  </si>
  <si>
    <t>宜阳县乡村振兴局、上观乡政府</t>
  </si>
  <si>
    <t>2022年宜阳县董王庄乡次古洞村小了沟组人居环境提升工程建设项目</t>
  </si>
  <si>
    <t>董王庄乡次古洞村</t>
  </si>
  <si>
    <t>1、垫土方39m*18m*2m,1296立方米；2、砼地坪39m*17m,663平方米；3、排水渠40m*2m,80平方米；4、排水渠盖板40m；5、排水渠垫层40*1.5,60平方米；6、护坡长78m，高2m,宽0.6m,93.6立方米；7、护栏砌砖76m*0.8m,60.8平方；8、通组入户道路长120m、宽3.5m、厚18cm，420平方米。</t>
  </si>
  <si>
    <t>宜阳县乡村振兴局、董王庄乡政府</t>
  </si>
  <si>
    <t>2022年宜阳县高村镇王莽示范村乡村运营配套设施建设项目</t>
  </si>
  <si>
    <t>高村镇王莽村</t>
  </si>
  <si>
    <t>人行步道334.95平方米，混凝土路面100平方米，鹅卵石路面1894平方米，土方160立方米，dn300排水管114米，防腐木屋6组，防腐木桥2座，防腐木平台8组，石墙48.02立方米。</t>
  </si>
  <si>
    <t>宜阳县农业农村局、高村镇政府</t>
  </si>
  <si>
    <t>2022年宜阳县香鹿山镇东韩村果蔬保鲜库项目</t>
  </si>
  <si>
    <t>香鹿山镇东韩村</t>
  </si>
  <si>
    <t>新建900平方米果蔬保鲜库1座：其中冷冻库270平方米可存货物400吨，冷藏库630平方米可存货物600吨；新建950平方米保鲜库钢构遮阴棚1间；平整场地1500平方米等。</t>
  </si>
  <si>
    <t>宜阳县农业农村局、香鹿山镇政府</t>
  </si>
  <si>
    <t>衔接</t>
  </si>
  <si>
    <r>
      <rPr>
        <sz val="10"/>
        <rFont val="仿宋_GB2312"/>
        <charset val="134"/>
      </rPr>
      <t>豫财农综</t>
    </r>
    <r>
      <rPr>
        <sz val="10"/>
        <rFont val="黑体"/>
        <charset val="134"/>
      </rPr>
      <t>﹝</t>
    </r>
    <r>
      <rPr>
        <sz val="10"/>
        <rFont val="仿宋_GB2312"/>
        <charset val="134"/>
      </rPr>
      <t>2021</t>
    </r>
    <r>
      <rPr>
        <sz val="10"/>
        <rFont val="黑体"/>
        <charset val="134"/>
      </rPr>
      <t>﹞</t>
    </r>
    <r>
      <rPr>
        <sz val="10"/>
        <rFont val="仿宋_GB2312"/>
        <charset val="134"/>
      </rPr>
      <t>32号</t>
    </r>
  </si>
  <si>
    <t xml:space="preserve">    备注：每个具体项目建设情况由责任单位另行公告公示</t>
  </si>
  <si>
    <t xml:space="preserve">    监督电话：12317 68888591 68872705 68887963</t>
  </si>
  <si>
    <t>宜阳县2022年第十批巩固拓展脱贫攻坚成果同乡村振兴有效衔接项目资金调减表</t>
  </si>
  <si>
    <t>序号</t>
  </si>
  <si>
    <t>2022年宜阳县香鹿山镇东韩村冷库项目</t>
  </si>
  <si>
    <r>
      <rPr>
        <sz val="10"/>
        <rFont val="仿宋_GB2312"/>
        <charset val="134"/>
      </rPr>
      <t>新建</t>
    </r>
    <r>
      <rPr>
        <sz val="10"/>
        <rFont val="Times New Roman"/>
        <charset val="134"/>
      </rPr>
      <t>900</t>
    </r>
    <r>
      <rPr>
        <sz val="10"/>
        <rFont val="仿宋_GB2312"/>
        <charset val="134"/>
      </rPr>
      <t>平方米果蔬保鲜库</t>
    </r>
    <r>
      <rPr>
        <sz val="10"/>
        <rFont val="Times New Roman"/>
        <charset val="134"/>
      </rPr>
      <t>1</t>
    </r>
    <r>
      <rPr>
        <sz val="10"/>
        <rFont val="仿宋_GB2312"/>
        <charset val="134"/>
      </rPr>
      <t>座：其中冷冻库</t>
    </r>
    <r>
      <rPr>
        <sz val="10"/>
        <rFont val="Times New Roman"/>
        <charset val="134"/>
      </rPr>
      <t>270</t>
    </r>
    <r>
      <rPr>
        <sz val="10"/>
        <rFont val="仿宋_GB2312"/>
        <charset val="134"/>
      </rPr>
      <t>平方米可存货物</t>
    </r>
    <r>
      <rPr>
        <sz val="10"/>
        <rFont val="Times New Roman"/>
        <charset val="134"/>
      </rPr>
      <t>400</t>
    </r>
    <r>
      <rPr>
        <sz val="10"/>
        <rFont val="仿宋_GB2312"/>
        <charset val="134"/>
      </rPr>
      <t>吨，冷藏库</t>
    </r>
    <r>
      <rPr>
        <sz val="10"/>
        <rFont val="Times New Roman"/>
        <charset val="134"/>
      </rPr>
      <t>630</t>
    </r>
    <r>
      <rPr>
        <sz val="10"/>
        <rFont val="仿宋_GB2312"/>
        <charset val="134"/>
      </rPr>
      <t>平方米可存货物</t>
    </r>
    <r>
      <rPr>
        <sz val="10"/>
        <rFont val="Times New Roman"/>
        <charset val="134"/>
      </rPr>
      <t>600</t>
    </r>
    <r>
      <rPr>
        <sz val="10"/>
        <rFont val="仿宋_GB2312"/>
        <charset val="134"/>
      </rPr>
      <t>吨；新建</t>
    </r>
    <r>
      <rPr>
        <sz val="10"/>
        <rFont val="Times New Roman"/>
        <charset val="134"/>
      </rPr>
      <t>950</t>
    </r>
    <r>
      <rPr>
        <sz val="10"/>
        <rFont val="仿宋_GB2312"/>
        <charset val="134"/>
      </rPr>
      <t>平方米保鲜库钢构遮阴棚</t>
    </r>
    <r>
      <rPr>
        <sz val="10"/>
        <rFont val="Times New Roman"/>
        <charset val="134"/>
      </rPr>
      <t>1</t>
    </r>
    <r>
      <rPr>
        <sz val="10"/>
        <rFont val="仿宋_GB2312"/>
        <charset val="134"/>
      </rPr>
      <t>间；平整场地</t>
    </r>
    <r>
      <rPr>
        <sz val="10"/>
        <rFont val="Times New Roman"/>
        <charset val="134"/>
      </rPr>
      <t>1500</t>
    </r>
    <r>
      <rPr>
        <sz val="10"/>
        <rFont val="仿宋_GB2312"/>
        <charset val="134"/>
      </rPr>
      <t>平方米等。</t>
    </r>
  </si>
</sst>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00_ "/>
    <numFmt numFmtId="177" formatCode="0_ "/>
    <numFmt numFmtId="178" formatCode="0.00_ "/>
  </numFmts>
  <fonts count="42">
    <font>
      <sz val="11"/>
      <color theme="1"/>
      <name val="宋体"/>
      <charset val="134"/>
      <scheme val="minor"/>
    </font>
    <font>
      <sz val="11"/>
      <name val="宋体"/>
      <charset val="134"/>
    </font>
    <font>
      <b/>
      <sz val="11"/>
      <name val="宋体"/>
      <charset val="134"/>
    </font>
    <font>
      <sz val="9"/>
      <name val="宋体"/>
      <charset val="134"/>
    </font>
    <font>
      <sz val="10"/>
      <name val="宋体"/>
      <charset val="134"/>
    </font>
    <font>
      <sz val="20"/>
      <name val="方正小标宋简体"/>
      <charset val="134"/>
    </font>
    <font>
      <sz val="9"/>
      <name val="方正小标宋简体"/>
      <charset val="134"/>
    </font>
    <font>
      <sz val="10"/>
      <name val="方正小标宋简体"/>
      <charset val="134"/>
    </font>
    <font>
      <sz val="12"/>
      <name val="仿宋_GB2312"/>
      <charset val="134"/>
    </font>
    <font>
      <sz val="12"/>
      <name val="仿宋"/>
      <charset val="134"/>
    </font>
    <font>
      <sz val="10"/>
      <name val="Times New Roman"/>
      <charset val="134"/>
    </font>
    <font>
      <sz val="9"/>
      <name val="仿宋"/>
      <charset val="134"/>
    </font>
    <font>
      <sz val="10"/>
      <name val="仿宋"/>
      <charset val="134"/>
    </font>
    <font>
      <sz val="10"/>
      <name val="Times New Roman"/>
      <charset val="0"/>
    </font>
    <font>
      <sz val="10"/>
      <name val="仿宋_GB2312"/>
      <charset val="134"/>
    </font>
    <font>
      <sz val="10"/>
      <color theme="1"/>
      <name val="仿宋"/>
      <charset val="134"/>
    </font>
    <font>
      <sz val="10"/>
      <color rgb="FF000000"/>
      <name val="仿宋"/>
      <charset val="134"/>
    </font>
    <font>
      <sz val="12"/>
      <name val="宋体"/>
      <charset val="134"/>
    </font>
    <font>
      <sz val="10"/>
      <name val="仿宋"/>
      <charset val="0"/>
    </font>
    <font>
      <sz val="10"/>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2"/>
      <color theme="1"/>
      <name val="仿宋_GB2312"/>
      <charset val="134"/>
    </font>
    <font>
      <i/>
      <sz val="11"/>
      <color rgb="FF7F7F7F"/>
      <name val="宋体"/>
      <charset val="0"/>
      <scheme val="minor"/>
    </font>
    <font>
      <u/>
      <sz val="11"/>
      <color rgb="FF80008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0"/>
      <name val="黑体"/>
      <charset val="134"/>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6">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09">
    <xf numFmtId="0" fontId="0" fillId="0" borderId="0">
      <alignment vertical="center"/>
    </xf>
    <xf numFmtId="42" fontId="0" fillId="0" borderId="0" applyFont="0" applyFill="0" applyBorder="0" applyAlignment="0" applyProtection="0">
      <alignment vertical="center"/>
    </xf>
    <xf numFmtId="0" fontId="24" fillId="10" borderId="0" applyNumberFormat="0" applyBorder="0" applyAlignment="0" applyProtection="0">
      <alignment vertical="center"/>
    </xf>
    <xf numFmtId="0" fontId="28" fillId="9"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17" fillId="0" borderId="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 borderId="9" applyNumberFormat="0" applyFont="0" applyAlignment="0" applyProtection="0">
      <alignment vertical="center"/>
    </xf>
    <xf numFmtId="0" fontId="1" fillId="0" borderId="0">
      <alignment vertical="center"/>
    </xf>
    <xf numFmtId="0" fontId="26" fillId="13" borderId="0" applyNumberFormat="0" applyBorder="0" applyAlignment="0" applyProtection="0">
      <alignment vertical="center"/>
    </xf>
    <xf numFmtId="0" fontId="17" fillId="0" borderId="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31" fillId="0" borderId="0">
      <alignment vertical="center"/>
    </xf>
    <xf numFmtId="0" fontId="17" fillId="0" borderId="0">
      <alignment vertical="center"/>
    </xf>
    <xf numFmtId="0" fontId="32" fillId="0" borderId="0" applyNumberFormat="0" applyFill="0" applyBorder="0" applyAlignment="0" applyProtection="0">
      <alignment vertical="center"/>
    </xf>
    <xf numFmtId="0" fontId="20" fillId="0" borderId="8" applyNumberFormat="0" applyFill="0" applyAlignment="0" applyProtection="0">
      <alignment vertical="center"/>
    </xf>
    <xf numFmtId="0" fontId="37" fillId="0" borderId="8" applyNumberFormat="0" applyFill="0" applyAlignment="0" applyProtection="0">
      <alignment vertical="center"/>
    </xf>
    <xf numFmtId="0" fontId="26" fillId="15" borderId="0" applyNumberFormat="0" applyBorder="0" applyAlignment="0" applyProtection="0">
      <alignment vertical="center"/>
    </xf>
    <xf numFmtId="0" fontId="30" fillId="0" borderId="12" applyNumberFormat="0" applyFill="0" applyAlignment="0" applyProtection="0">
      <alignment vertical="center"/>
    </xf>
    <xf numFmtId="0" fontId="26" fillId="16" borderId="0" applyNumberFormat="0" applyBorder="0" applyAlignment="0" applyProtection="0">
      <alignment vertical="center"/>
    </xf>
    <xf numFmtId="0" fontId="38" fillId="19" borderId="13" applyNumberFormat="0" applyAlignment="0" applyProtection="0">
      <alignment vertical="center"/>
    </xf>
    <xf numFmtId="0" fontId="36" fillId="19" borderId="10" applyNumberFormat="0" applyAlignment="0" applyProtection="0">
      <alignment vertical="center"/>
    </xf>
    <xf numFmtId="0" fontId="39" fillId="26" borderId="14" applyNumberFormat="0" applyAlignment="0" applyProtection="0">
      <alignment vertical="center"/>
    </xf>
    <xf numFmtId="0" fontId="24" fillId="11" borderId="0" applyNumberFormat="0" applyBorder="0" applyAlignment="0" applyProtection="0">
      <alignment vertical="center"/>
    </xf>
    <xf numFmtId="0" fontId="26" fillId="22" borderId="0" applyNumberFormat="0" applyBorder="0" applyAlignment="0" applyProtection="0">
      <alignment vertical="center"/>
    </xf>
    <xf numFmtId="0" fontId="34" fillId="0" borderId="11" applyNumberFormat="0" applyFill="0" applyAlignment="0" applyProtection="0">
      <alignment vertical="center"/>
    </xf>
    <xf numFmtId="0" fontId="40" fillId="0" borderId="15" applyNumberFormat="0" applyFill="0" applyAlignment="0" applyProtection="0">
      <alignment vertical="center"/>
    </xf>
    <xf numFmtId="0" fontId="29" fillId="12" borderId="0" applyNumberFormat="0" applyBorder="0" applyAlignment="0" applyProtection="0">
      <alignment vertical="center"/>
    </xf>
    <xf numFmtId="0" fontId="27" fillId="7" borderId="0" applyNumberFormat="0" applyBorder="0" applyAlignment="0" applyProtection="0">
      <alignment vertical="center"/>
    </xf>
    <xf numFmtId="0" fontId="24" fillId="20" borderId="0" applyNumberFormat="0" applyBorder="0" applyAlignment="0" applyProtection="0">
      <alignment vertical="center"/>
    </xf>
    <xf numFmtId="0" fontId="26" fillId="24" borderId="0" applyNumberFormat="0" applyBorder="0" applyAlignment="0" applyProtection="0">
      <alignment vertical="center"/>
    </xf>
    <xf numFmtId="0" fontId="24" fillId="17" borderId="0" applyNumberFormat="0" applyBorder="0" applyAlignment="0" applyProtection="0">
      <alignment vertical="center"/>
    </xf>
    <xf numFmtId="0" fontId="24" fillId="29" borderId="0" applyNumberFormat="0" applyBorder="0" applyAlignment="0" applyProtection="0">
      <alignment vertical="center"/>
    </xf>
    <xf numFmtId="0" fontId="24" fillId="21" borderId="0" applyNumberFormat="0" applyBorder="0" applyAlignment="0" applyProtection="0">
      <alignment vertical="center"/>
    </xf>
    <xf numFmtId="0" fontId="24" fillId="27" borderId="0" applyNumberFormat="0" applyBorder="0" applyAlignment="0" applyProtection="0">
      <alignment vertical="center"/>
    </xf>
    <xf numFmtId="0" fontId="17" fillId="0" borderId="0">
      <alignment vertical="center"/>
    </xf>
    <xf numFmtId="0" fontId="26" fillId="31" borderId="0" applyNumberFormat="0" applyBorder="0" applyAlignment="0" applyProtection="0">
      <alignment vertical="center"/>
    </xf>
    <xf numFmtId="0" fontId="26" fillId="25" borderId="0" applyNumberFormat="0" applyBorder="0" applyAlignment="0" applyProtection="0">
      <alignment vertical="center"/>
    </xf>
    <xf numFmtId="0" fontId="24" fillId="18" borderId="0" applyNumberFormat="0" applyBorder="0" applyAlignment="0" applyProtection="0">
      <alignment vertical="center"/>
    </xf>
    <xf numFmtId="0" fontId="24" fillId="30" borderId="0" applyNumberFormat="0" applyBorder="0" applyAlignment="0" applyProtection="0">
      <alignment vertical="center"/>
    </xf>
    <xf numFmtId="0" fontId="26" fillId="23" borderId="0" applyNumberFormat="0" applyBorder="0" applyAlignment="0" applyProtection="0">
      <alignment vertical="center"/>
    </xf>
    <xf numFmtId="0" fontId="24" fillId="28" borderId="0" applyNumberFormat="0" applyBorder="0" applyAlignment="0" applyProtection="0">
      <alignment vertical="center"/>
    </xf>
    <xf numFmtId="0" fontId="26" fillId="14" borderId="0" applyNumberFormat="0" applyBorder="0" applyAlignment="0" applyProtection="0">
      <alignment vertical="center"/>
    </xf>
    <xf numFmtId="0" fontId="17" fillId="0" borderId="0">
      <alignment vertical="center"/>
    </xf>
    <xf numFmtId="0" fontId="26" fillId="32"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6" fillId="8"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31"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31" fillId="0" borderId="0">
      <alignment vertical="center"/>
    </xf>
    <xf numFmtId="0" fontId="17" fillId="0" borderId="0">
      <alignment vertical="center"/>
    </xf>
    <xf numFmtId="0" fontId="17"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17" fillId="0" borderId="0">
      <alignment vertical="center"/>
    </xf>
    <xf numFmtId="0" fontId="0" fillId="0" borderId="0">
      <alignment vertical="center"/>
    </xf>
    <xf numFmtId="0" fontId="0"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0" fillId="0" borderId="0">
      <alignment vertical="center"/>
    </xf>
    <xf numFmtId="0" fontId="0" fillId="0" borderId="0">
      <alignment vertical="center"/>
    </xf>
    <xf numFmtId="0" fontId="35"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1" fillId="0" borderId="0">
      <alignment vertical="center"/>
    </xf>
  </cellStyleXfs>
  <cellXfs count="5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178" fontId="4" fillId="0" borderId="0" xfId="0" applyNumberFormat="1" applyFont="1" applyFill="1" applyAlignment="1">
      <alignment horizontal="center" vertical="center" wrapText="1"/>
    </xf>
    <xf numFmtId="0" fontId="0" fillId="0" borderId="0" xfId="0"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178" fontId="12" fillId="0" borderId="3"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3" xfId="82" applyFont="1" applyFill="1" applyBorder="1" applyAlignment="1">
      <alignment horizontal="center" vertical="center"/>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NumberFormat="1" applyFont="1" applyBorder="1" applyAlignment="1">
      <alignment horizontal="center" vertical="center" wrapText="1" shrinkToFit="1"/>
    </xf>
    <xf numFmtId="0" fontId="12" fillId="0" borderId="0" xfId="0" applyFont="1" applyBorder="1" applyAlignment="1">
      <alignment horizontal="center" vertical="center"/>
    </xf>
    <xf numFmtId="178" fontId="12" fillId="0" borderId="0" xfId="0" applyNumberFormat="1" applyFont="1" applyFill="1" applyBorder="1" applyAlignment="1">
      <alignment horizontal="center" vertical="center" wrapText="1"/>
    </xf>
    <xf numFmtId="177" fontId="15"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176" fontId="12" fillId="0" borderId="0" xfId="0" applyNumberFormat="1" applyFont="1" applyFill="1" applyBorder="1" applyAlignment="1">
      <alignment horizontal="center" vertical="center" wrapText="1"/>
    </xf>
    <xf numFmtId="0" fontId="12" fillId="0" borderId="0" xfId="107" applyFont="1" applyFill="1" applyBorder="1" applyAlignment="1">
      <alignment horizontal="center" vertical="center" wrapText="1"/>
    </xf>
    <xf numFmtId="0" fontId="3" fillId="0" borderId="0" xfId="0"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107" applyFont="1" applyFill="1" applyBorder="1" applyAlignment="1">
      <alignment horizontal="center" vertical="center" wrapText="1"/>
    </xf>
    <xf numFmtId="0" fontId="16" fillId="0" borderId="3" xfId="0" applyNumberFormat="1" applyFont="1" applyBorder="1" applyAlignment="1">
      <alignment horizontal="left" vertical="center" wrapText="1"/>
    </xf>
    <xf numFmtId="0" fontId="14" fillId="0" borderId="3" xfId="0" applyFont="1" applyFill="1" applyBorder="1" applyAlignment="1">
      <alignment horizontal="center" vertical="center" wrapText="1"/>
    </xf>
    <xf numFmtId="0" fontId="15" fillId="0" borderId="0" xfId="62" applyFont="1" applyFill="1" applyBorder="1" applyAlignment="1">
      <alignment horizontal="center" vertical="center" wrapText="1"/>
    </xf>
    <xf numFmtId="0" fontId="17" fillId="0" borderId="0" xfId="0" applyFont="1" applyFill="1" applyBorder="1" applyAlignment="1">
      <alignment horizontal="left" vertical="center"/>
    </xf>
    <xf numFmtId="0" fontId="11" fillId="0" borderId="3" xfId="0" applyFont="1" applyFill="1" applyBorder="1" applyAlignment="1">
      <alignment horizontal="center" vertical="center" wrapText="1"/>
    </xf>
    <xf numFmtId="0" fontId="16" fillId="0" borderId="3" xfId="0" applyFont="1" applyBorder="1" applyAlignment="1">
      <alignment horizontal="center" vertical="center"/>
    </xf>
    <xf numFmtId="0" fontId="12" fillId="0" borderId="3" xfId="0" applyNumberFormat="1" applyFont="1" applyBorder="1" applyAlignment="1">
      <alignment horizontal="left" vertical="center" wrapText="1"/>
    </xf>
    <xf numFmtId="0" fontId="16" fillId="0" borderId="3" xfId="0" applyNumberFormat="1" applyFont="1" applyBorder="1" applyAlignment="1">
      <alignment horizontal="center" vertical="center" wrapText="1"/>
    </xf>
    <xf numFmtId="0" fontId="15" fillId="0" borderId="3" xfId="0" applyNumberFormat="1" applyFont="1" applyBorder="1" applyAlignment="1">
      <alignment horizontal="left" vertical="center" wrapText="1"/>
    </xf>
    <xf numFmtId="0" fontId="18" fillId="0" borderId="3" xfId="0" applyNumberFormat="1" applyFont="1" applyBorder="1" applyAlignment="1">
      <alignment horizontal="left" vertical="center" wrapText="1"/>
    </xf>
    <xf numFmtId="0" fontId="11" fillId="0" borderId="7" xfId="0" applyFont="1" applyFill="1" applyBorder="1" applyAlignment="1">
      <alignment horizontal="left" vertical="center" wrapText="1"/>
    </xf>
    <xf numFmtId="178" fontId="11" fillId="0" borderId="7" xfId="0" applyNumberFormat="1" applyFont="1" applyFill="1" applyBorder="1" applyAlignment="1">
      <alignment horizontal="left" vertical="center" wrapText="1"/>
    </xf>
    <xf numFmtId="0" fontId="11" fillId="0" borderId="0" xfId="0" applyFont="1" applyFill="1" applyAlignment="1">
      <alignment horizontal="left" vertical="center" wrapText="1"/>
    </xf>
    <xf numFmtId="178" fontId="11" fillId="0" borderId="0" xfId="0" applyNumberFormat="1" applyFont="1" applyFill="1" applyAlignment="1">
      <alignment horizontal="left" vertical="center" wrapText="1"/>
    </xf>
    <xf numFmtId="0" fontId="19" fillId="0" borderId="0" xfId="82" applyFont="1" applyFill="1" applyAlignment="1">
      <alignment horizontal="center" vertical="center"/>
    </xf>
    <xf numFmtId="0" fontId="14" fillId="0" borderId="0" xfId="82" applyFont="1" applyFill="1" applyBorder="1" applyAlignment="1">
      <alignment horizontal="center" vertical="center" wrapText="1"/>
    </xf>
    <xf numFmtId="0" fontId="17" fillId="0" borderId="0" xfId="0" applyFont="1" applyFill="1" applyBorder="1" applyAlignment="1">
      <alignment vertical="center"/>
    </xf>
  </cellXfs>
  <cellStyles count="109">
    <cellStyle name="常规" xfId="0" builtinId="0"/>
    <cellStyle name="货币[0]" xfId="1" builtinId="7"/>
    <cellStyle name="20% - 强调文字颜色 3" xfId="2" builtinId="38"/>
    <cellStyle name="输入" xfId="3" builtinId="20"/>
    <cellStyle name="货币" xfId="4" builtinId="4"/>
    <cellStyle name="常规 10 3" xfId="5"/>
    <cellStyle name="常规 10 10 2 2" xfId="6"/>
    <cellStyle name="千位分隔[0]" xfId="7" builtinId="6"/>
    <cellStyle name="40% - 强调文字颜色 3" xfId="8" builtinId="39"/>
    <cellStyle name="差" xfId="9" builtinId="27"/>
    <cellStyle name="千位分隔" xfId="10" builtinId="3"/>
    <cellStyle name="60% - 强调文字颜色 3" xfId="11" builtinId="40"/>
    <cellStyle name="常规 12 2 3" xfId="12"/>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常规 12 2 2" xfId="19"/>
    <cellStyle name="标题 4" xfId="20" builtinId="19"/>
    <cellStyle name="警告文本" xfId="21" builtinId="11"/>
    <cellStyle name="标题" xfId="22" builtinId="15"/>
    <cellStyle name="常规 5 2" xfId="23"/>
    <cellStyle name="常规 2 2 2 2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常规 12 2 2 23" xfId="47"/>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常规 12 2 2 23 2" xfId="55"/>
    <cellStyle name="强调文字颜色 6" xfId="56" builtinId="49"/>
    <cellStyle name="常规 10" xfId="57"/>
    <cellStyle name="40% - 强调文字颜色 6" xfId="58" builtinId="51"/>
    <cellStyle name="60% - 强调文字颜色 6" xfId="59" builtinId="52"/>
    <cellStyle name="常规 12 2 2 23 3" xfId="60"/>
    <cellStyle name="常规 10 2" xfId="61"/>
    <cellStyle name="常规 10 10" xfId="62"/>
    <cellStyle name="常规 11" xfId="63"/>
    <cellStyle name="常规 11 2" xfId="64"/>
    <cellStyle name="常规 10 10 2" xfId="65"/>
    <cellStyle name="常规 10 2 2" xfId="66"/>
    <cellStyle name="常规 10 10 3" xfId="67"/>
    <cellStyle name="常规 12 2" xfId="68"/>
    <cellStyle name="常规 2 2 2 25 2 2" xfId="69"/>
    <cellStyle name="常规 12 2 2 2" xfId="70"/>
    <cellStyle name="常规 5" xfId="71"/>
    <cellStyle name="常规 12 2 2 23 2 2" xfId="72"/>
    <cellStyle name="常规 12 3" xfId="73"/>
    <cellStyle name="常规 2 2 2 25 2 3" xfId="74"/>
    <cellStyle name="常规 12 3 2" xfId="75"/>
    <cellStyle name="常规 12 4" xfId="76"/>
    <cellStyle name="常规 14" xfId="77"/>
    <cellStyle name="常规 15 2 23 2 2" xfId="78"/>
    <cellStyle name="常规 15 2 23 2 2 2" xfId="79"/>
    <cellStyle name="常规 15 2 23 2 2 2 2" xfId="80"/>
    <cellStyle name="常规 15 2 23 2 2 3" xfId="81"/>
    <cellStyle name="常规 2" xfId="82"/>
    <cellStyle name="常规 2 2" xfId="83"/>
    <cellStyle name="常规 2 2 2" xfId="84"/>
    <cellStyle name="常规 2 2 2 25" xfId="85"/>
    <cellStyle name="常规 2 2 2 25 3" xfId="86"/>
    <cellStyle name="常规 2 2 3" xfId="87"/>
    <cellStyle name="常规 2 3" xfId="88"/>
    <cellStyle name="常规 3" xfId="89"/>
    <cellStyle name="常规 3 2" xfId="90"/>
    <cellStyle name="常规 3 2 2" xfId="91"/>
    <cellStyle name="常规 3 2 2 2" xfId="92"/>
    <cellStyle name="常规 3 3" xfId="93"/>
    <cellStyle name="常规 3 4" xfId="94"/>
    <cellStyle name="常规 4" xfId="95"/>
    <cellStyle name="常规 4 2" xfId="96"/>
    <cellStyle name="常规 4 2 2" xfId="97"/>
    <cellStyle name="常规 4 4" xfId="98"/>
    <cellStyle name="常规 4 3" xfId="99"/>
    <cellStyle name="常规 6 2" xfId="100"/>
    <cellStyle name="常规 7" xfId="101"/>
    <cellStyle name="常规 9" xfId="102"/>
    <cellStyle name="常规 9 2" xfId="103"/>
    <cellStyle name="常规 9 2 2" xfId="104"/>
    <cellStyle name="常规 9 3" xfId="105"/>
    <cellStyle name="常规 9 4" xfId="106"/>
    <cellStyle name="常规_Sheet1" xfId="107"/>
    <cellStyle name="常规 15 2" xfId="108"/>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020&#24180;&#26092;&#25253;\&#23452;&#38451;&#26092;&#25253;5.11&#19978;&#2525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扶贫项目实施情况表（模板）"/>
      <sheetName val="Sheet1"/>
      <sheetName val="项目分类"/>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4"/>
  <sheetViews>
    <sheetView tabSelected="1" zoomScale="82" zoomScaleNormal="82" topLeftCell="A43" workbookViewId="0">
      <selection activeCell="J15" sqref="J15"/>
    </sheetView>
  </sheetViews>
  <sheetFormatPr defaultColWidth="9" defaultRowHeight="13.5"/>
  <cols>
    <col min="1" max="1" width="3.5" style="3" customWidth="1"/>
    <col min="2" max="2" width="17.375" style="4" customWidth="1"/>
    <col min="3" max="3" width="12.625" style="4" customWidth="1"/>
    <col min="4" max="4" width="36.275" style="3" customWidth="1"/>
    <col min="5" max="5" width="7.925" style="5" customWidth="1"/>
    <col min="6" max="6" width="6.55833333333333" style="5" customWidth="1"/>
    <col min="7" max="7" width="4.71666666666667" style="5" customWidth="1"/>
    <col min="8" max="8" width="5.94166666666667" style="5" customWidth="1"/>
    <col min="9" max="9" width="8.225" style="5" customWidth="1"/>
    <col min="10" max="10" width="15.5416666666667" style="4" customWidth="1"/>
    <col min="11" max="11" width="8.225" style="3" customWidth="1"/>
    <col min="12" max="12" width="18.9" style="3" customWidth="1"/>
    <col min="13" max="16366" width="9" style="3"/>
    <col min="16367" max="16384" width="9" style="6"/>
  </cols>
  <sheetData>
    <row r="1" s="1" customFormat="1" ht="42.75" customHeight="1" spans="1:12">
      <c r="A1" s="7" t="s">
        <v>0</v>
      </c>
      <c r="B1" s="8"/>
      <c r="C1" s="8"/>
      <c r="D1" s="9"/>
      <c r="E1" s="10"/>
      <c r="F1" s="10"/>
      <c r="G1" s="10"/>
      <c r="H1" s="10"/>
      <c r="I1" s="10"/>
      <c r="J1" s="8"/>
      <c r="K1" s="9"/>
      <c r="L1" s="9"/>
    </row>
    <row r="2" s="2" customFormat="1" ht="45" customHeight="1" spans="1:12">
      <c r="A2" s="14" t="s">
        <v>1</v>
      </c>
      <c r="B2" s="41" t="s">
        <v>2</v>
      </c>
      <c r="C2" s="41" t="s">
        <v>3</v>
      </c>
      <c r="D2" s="35" t="s">
        <v>4</v>
      </c>
      <c r="E2" s="18" t="s">
        <v>5</v>
      </c>
      <c r="F2" s="18" t="s">
        <v>6</v>
      </c>
      <c r="G2" s="18" t="s">
        <v>7</v>
      </c>
      <c r="H2" s="18" t="s">
        <v>8</v>
      </c>
      <c r="I2" s="18" t="s">
        <v>9</v>
      </c>
      <c r="J2" s="41" t="s">
        <v>10</v>
      </c>
      <c r="K2" s="35" t="s">
        <v>11</v>
      </c>
      <c r="L2" s="35" t="s">
        <v>12</v>
      </c>
    </row>
    <row r="3" s="2" customFormat="1" ht="29.25" customHeight="1" spans="1:12">
      <c r="A3" s="14"/>
      <c r="B3" s="35" t="s">
        <v>13</v>
      </c>
      <c r="C3" s="35"/>
      <c r="D3" s="35"/>
      <c r="E3" s="18">
        <v>3606.96</v>
      </c>
      <c r="F3" s="18">
        <v>386.43</v>
      </c>
      <c r="G3" s="18"/>
      <c r="H3" s="18"/>
      <c r="I3" s="18">
        <v>3220.53</v>
      </c>
      <c r="J3" s="35"/>
      <c r="K3" s="35"/>
      <c r="L3" s="35"/>
    </row>
    <row r="4" s="2" customFormat="1" ht="45" customHeight="1" spans="1:12">
      <c r="A4" s="42">
        <v>1</v>
      </c>
      <c r="B4" s="43" t="s">
        <v>14</v>
      </c>
      <c r="C4" s="37" t="s">
        <v>15</v>
      </c>
      <c r="D4" s="43" t="s">
        <v>16</v>
      </c>
      <c r="E4" s="44">
        <v>12.84</v>
      </c>
      <c r="F4" s="44"/>
      <c r="G4" s="44"/>
      <c r="H4" s="44"/>
      <c r="I4" s="44">
        <v>12.84</v>
      </c>
      <c r="J4" s="37" t="s">
        <v>17</v>
      </c>
      <c r="K4" s="35" t="s">
        <v>18</v>
      </c>
      <c r="L4" s="42" t="s">
        <v>19</v>
      </c>
    </row>
    <row r="5" s="2" customFormat="1" ht="45" customHeight="1" spans="1:12">
      <c r="A5" s="42">
        <v>2</v>
      </c>
      <c r="B5" s="43" t="s">
        <v>20</v>
      </c>
      <c r="C5" s="37" t="s">
        <v>21</v>
      </c>
      <c r="D5" s="43" t="s">
        <v>22</v>
      </c>
      <c r="E5" s="44">
        <v>45.42</v>
      </c>
      <c r="F5" s="44"/>
      <c r="G5" s="44"/>
      <c r="H5" s="44"/>
      <c r="I5" s="44">
        <v>45.42</v>
      </c>
      <c r="J5" s="37" t="s">
        <v>23</v>
      </c>
      <c r="K5" s="35" t="s">
        <v>18</v>
      </c>
      <c r="L5" s="42" t="s">
        <v>19</v>
      </c>
    </row>
    <row r="6" s="2" customFormat="1" ht="45" customHeight="1" spans="1:12">
      <c r="A6" s="42">
        <v>3</v>
      </c>
      <c r="B6" s="37" t="s">
        <v>24</v>
      </c>
      <c r="C6" s="44" t="s">
        <v>25</v>
      </c>
      <c r="D6" s="37" t="s">
        <v>26</v>
      </c>
      <c r="E6" s="44">
        <v>449.26</v>
      </c>
      <c r="F6" s="44"/>
      <c r="G6" s="44"/>
      <c r="H6" s="44"/>
      <c r="I6" s="44">
        <v>449.26</v>
      </c>
      <c r="J6" s="37" t="s">
        <v>27</v>
      </c>
      <c r="K6" s="35" t="s">
        <v>18</v>
      </c>
      <c r="L6" s="42" t="s">
        <v>19</v>
      </c>
    </row>
    <row r="7" s="2" customFormat="1" ht="45" customHeight="1" spans="1:12">
      <c r="A7" s="42">
        <v>4</v>
      </c>
      <c r="B7" s="45" t="s">
        <v>28</v>
      </c>
      <c r="C7" s="37" t="s">
        <v>29</v>
      </c>
      <c r="D7" s="37" t="s">
        <v>30</v>
      </c>
      <c r="E7" s="44">
        <v>256.4</v>
      </c>
      <c r="F7" s="44"/>
      <c r="G7" s="44"/>
      <c r="H7" s="44"/>
      <c r="I7" s="44">
        <v>256.4</v>
      </c>
      <c r="J7" s="37" t="s">
        <v>31</v>
      </c>
      <c r="K7" s="35" t="s">
        <v>18</v>
      </c>
      <c r="L7" s="42" t="s">
        <v>19</v>
      </c>
    </row>
    <row r="8" s="2" customFormat="1" ht="45" customHeight="1" spans="1:12">
      <c r="A8" s="42">
        <v>5</v>
      </c>
      <c r="B8" s="45" t="s">
        <v>32</v>
      </c>
      <c r="C8" s="37" t="s">
        <v>29</v>
      </c>
      <c r="D8" s="37" t="s">
        <v>33</v>
      </c>
      <c r="E8" s="44">
        <v>254.4</v>
      </c>
      <c r="F8" s="44"/>
      <c r="G8" s="44"/>
      <c r="H8" s="44"/>
      <c r="I8" s="44">
        <v>254.4</v>
      </c>
      <c r="J8" s="37" t="s">
        <v>31</v>
      </c>
      <c r="K8" s="35" t="s">
        <v>18</v>
      </c>
      <c r="L8" s="42" t="s">
        <v>19</v>
      </c>
    </row>
    <row r="9" s="2" customFormat="1" ht="67" customHeight="1" spans="1:12">
      <c r="A9" s="42">
        <v>6</v>
      </c>
      <c r="B9" s="45" t="s">
        <v>34</v>
      </c>
      <c r="C9" s="37" t="s">
        <v>35</v>
      </c>
      <c r="D9" s="37" t="s">
        <v>36</v>
      </c>
      <c r="E9" s="44">
        <v>225</v>
      </c>
      <c r="F9" s="44"/>
      <c r="G9" s="44"/>
      <c r="H9" s="44"/>
      <c r="I9" s="44">
        <v>225</v>
      </c>
      <c r="J9" s="37" t="s">
        <v>31</v>
      </c>
      <c r="K9" s="35" t="s">
        <v>18</v>
      </c>
      <c r="L9" s="42" t="s">
        <v>19</v>
      </c>
    </row>
    <row r="10" s="2" customFormat="1" ht="61" customHeight="1" spans="1:12">
      <c r="A10" s="42">
        <v>7</v>
      </c>
      <c r="B10" s="43" t="s">
        <v>37</v>
      </c>
      <c r="C10" s="37" t="s">
        <v>38</v>
      </c>
      <c r="D10" s="37" t="s">
        <v>39</v>
      </c>
      <c r="E10" s="44">
        <v>56.97</v>
      </c>
      <c r="F10" s="44"/>
      <c r="G10" s="44"/>
      <c r="H10" s="44"/>
      <c r="I10" s="44">
        <v>56.97</v>
      </c>
      <c r="J10" s="37" t="s">
        <v>40</v>
      </c>
      <c r="K10" s="35" t="s">
        <v>18</v>
      </c>
      <c r="L10" s="42" t="s">
        <v>19</v>
      </c>
    </row>
    <row r="11" s="2" customFormat="1" ht="45" customHeight="1" spans="1:12">
      <c r="A11" s="42">
        <v>8</v>
      </c>
      <c r="B11" s="43" t="s">
        <v>41</v>
      </c>
      <c r="C11" s="37" t="s">
        <v>42</v>
      </c>
      <c r="D11" s="37" t="s">
        <v>39</v>
      </c>
      <c r="E11" s="44">
        <v>56.97</v>
      </c>
      <c r="F11" s="44"/>
      <c r="G11" s="44"/>
      <c r="H11" s="44"/>
      <c r="I11" s="44">
        <v>56.97</v>
      </c>
      <c r="J11" s="37" t="s">
        <v>43</v>
      </c>
      <c r="K11" s="35" t="s">
        <v>18</v>
      </c>
      <c r="L11" s="42" t="s">
        <v>19</v>
      </c>
    </row>
    <row r="12" ht="35" customHeight="1" spans="1:12">
      <c r="A12" s="42">
        <v>9</v>
      </c>
      <c r="B12" s="43" t="s">
        <v>44</v>
      </c>
      <c r="C12" s="37" t="s">
        <v>45</v>
      </c>
      <c r="D12" s="37" t="s">
        <v>39</v>
      </c>
      <c r="E12" s="44">
        <v>56.97</v>
      </c>
      <c r="F12" s="44"/>
      <c r="G12" s="44"/>
      <c r="H12" s="44"/>
      <c r="I12" s="44">
        <v>56.97</v>
      </c>
      <c r="J12" s="37" t="s">
        <v>46</v>
      </c>
      <c r="K12" s="35" t="s">
        <v>18</v>
      </c>
      <c r="L12" s="42" t="s">
        <v>19</v>
      </c>
    </row>
    <row r="13" ht="36" customHeight="1" spans="1:12">
      <c r="A13" s="42">
        <v>10</v>
      </c>
      <c r="B13" s="43" t="s">
        <v>47</v>
      </c>
      <c r="C13" s="37" t="s">
        <v>48</v>
      </c>
      <c r="D13" s="37" t="s">
        <v>39</v>
      </c>
      <c r="E13" s="44">
        <v>56.97</v>
      </c>
      <c r="F13" s="44"/>
      <c r="G13" s="44"/>
      <c r="H13" s="44"/>
      <c r="I13" s="44">
        <v>56.97</v>
      </c>
      <c r="J13" s="37" t="s">
        <v>49</v>
      </c>
      <c r="K13" s="35" t="s">
        <v>18</v>
      </c>
      <c r="L13" s="42" t="s">
        <v>19</v>
      </c>
    </row>
    <row r="14" ht="37" customHeight="1" spans="1:12">
      <c r="A14" s="42">
        <v>11</v>
      </c>
      <c r="B14" s="43" t="s">
        <v>50</v>
      </c>
      <c r="C14" s="37" t="s">
        <v>51</v>
      </c>
      <c r="D14" s="37" t="s">
        <v>39</v>
      </c>
      <c r="E14" s="44">
        <v>56.97</v>
      </c>
      <c r="F14" s="44"/>
      <c r="G14" s="44"/>
      <c r="H14" s="44"/>
      <c r="I14" s="44">
        <v>56.97</v>
      </c>
      <c r="J14" s="37" t="s">
        <v>52</v>
      </c>
      <c r="K14" s="35" t="s">
        <v>18</v>
      </c>
      <c r="L14" s="42" t="s">
        <v>19</v>
      </c>
    </row>
    <row r="15" ht="37" customHeight="1" spans="1:12">
      <c r="A15" s="42">
        <v>12</v>
      </c>
      <c r="B15" s="43" t="s">
        <v>53</v>
      </c>
      <c r="C15" s="37" t="s">
        <v>54</v>
      </c>
      <c r="D15" s="37" t="s">
        <v>39</v>
      </c>
      <c r="E15" s="44">
        <v>56.97</v>
      </c>
      <c r="F15" s="44"/>
      <c r="G15" s="44"/>
      <c r="H15" s="44"/>
      <c r="I15" s="44">
        <v>56.97</v>
      </c>
      <c r="J15" s="37" t="s">
        <v>40</v>
      </c>
      <c r="K15" s="35" t="s">
        <v>18</v>
      </c>
      <c r="L15" s="42" t="s">
        <v>19</v>
      </c>
    </row>
    <row r="16" ht="32" customHeight="1" spans="1:12">
      <c r="A16" s="42">
        <v>13</v>
      </c>
      <c r="B16" s="43" t="s">
        <v>55</v>
      </c>
      <c r="C16" s="37" t="s">
        <v>56</v>
      </c>
      <c r="D16" s="37" t="s">
        <v>57</v>
      </c>
      <c r="E16" s="44">
        <v>32.62</v>
      </c>
      <c r="F16" s="44"/>
      <c r="G16" s="44"/>
      <c r="H16" s="44"/>
      <c r="I16" s="44">
        <v>32.62</v>
      </c>
      <c r="J16" s="37" t="s">
        <v>58</v>
      </c>
      <c r="K16" s="35" t="s">
        <v>18</v>
      </c>
      <c r="L16" s="42" t="s">
        <v>19</v>
      </c>
    </row>
    <row r="17" ht="49" customHeight="1" spans="1:12">
      <c r="A17" s="42">
        <v>14</v>
      </c>
      <c r="B17" s="43" t="s">
        <v>59</v>
      </c>
      <c r="C17" s="37" t="s">
        <v>60</v>
      </c>
      <c r="D17" s="37" t="s">
        <v>57</v>
      </c>
      <c r="E17" s="44">
        <v>32.62</v>
      </c>
      <c r="F17" s="44"/>
      <c r="G17" s="44"/>
      <c r="H17" s="44"/>
      <c r="I17" s="44">
        <v>32.62</v>
      </c>
      <c r="J17" s="37" t="s">
        <v>43</v>
      </c>
      <c r="K17" s="35" t="s">
        <v>18</v>
      </c>
      <c r="L17" s="42" t="s">
        <v>19</v>
      </c>
    </row>
    <row r="18" ht="46" customHeight="1" spans="1:12">
      <c r="A18" s="42">
        <v>15</v>
      </c>
      <c r="B18" s="43" t="s">
        <v>61</v>
      </c>
      <c r="C18" s="37" t="s">
        <v>62</v>
      </c>
      <c r="D18" s="37" t="s">
        <v>57</v>
      </c>
      <c r="E18" s="44">
        <v>32.62</v>
      </c>
      <c r="F18" s="44"/>
      <c r="G18" s="44"/>
      <c r="H18" s="44"/>
      <c r="I18" s="44">
        <v>32.62</v>
      </c>
      <c r="J18" s="37" t="s">
        <v>43</v>
      </c>
      <c r="K18" s="35" t="s">
        <v>18</v>
      </c>
      <c r="L18" s="42" t="s">
        <v>19</v>
      </c>
    </row>
    <row r="19" ht="58" customHeight="1" spans="1:12">
      <c r="A19" s="42">
        <v>16</v>
      </c>
      <c r="B19" s="43" t="s">
        <v>63</v>
      </c>
      <c r="C19" s="37" t="s">
        <v>64</v>
      </c>
      <c r="D19" s="37" t="s">
        <v>57</v>
      </c>
      <c r="E19" s="44">
        <v>32.62</v>
      </c>
      <c r="F19" s="44"/>
      <c r="G19" s="44"/>
      <c r="H19" s="44"/>
      <c r="I19" s="44">
        <v>32.62</v>
      </c>
      <c r="J19" s="37" t="s">
        <v>65</v>
      </c>
      <c r="K19" s="35" t="s">
        <v>18</v>
      </c>
      <c r="L19" s="42" t="s">
        <v>19</v>
      </c>
    </row>
    <row r="20" ht="62" customHeight="1" spans="1:12">
      <c r="A20" s="42">
        <v>17</v>
      </c>
      <c r="B20" s="43" t="s">
        <v>66</v>
      </c>
      <c r="C20" s="37" t="s">
        <v>67</v>
      </c>
      <c r="D20" s="37" t="s">
        <v>57</v>
      </c>
      <c r="E20" s="44">
        <v>32.62</v>
      </c>
      <c r="F20" s="44"/>
      <c r="G20" s="44"/>
      <c r="H20" s="44"/>
      <c r="I20" s="44">
        <v>32.62</v>
      </c>
      <c r="J20" s="37" t="s">
        <v>65</v>
      </c>
      <c r="K20" s="35" t="s">
        <v>18</v>
      </c>
      <c r="L20" s="42" t="s">
        <v>19</v>
      </c>
    </row>
    <row r="21" ht="42" customHeight="1" spans="1:12">
      <c r="A21" s="42">
        <v>18</v>
      </c>
      <c r="B21" s="43" t="s">
        <v>68</v>
      </c>
      <c r="C21" s="37" t="s">
        <v>45</v>
      </c>
      <c r="D21" s="37" t="s">
        <v>57</v>
      </c>
      <c r="E21" s="44">
        <v>32.62</v>
      </c>
      <c r="F21" s="44"/>
      <c r="G21" s="44"/>
      <c r="H21" s="44"/>
      <c r="I21" s="44">
        <v>32.62</v>
      </c>
      <c r="J21" s="37" t="s">
        <v>46</v>
      </c>
      <c r="K21" s="35" t="s">
        <v>18</v>
      </c>
      <c r="L21" s="42" t="s">
        <v>19</v>
      </c>
    </row>
    <row r="22" ht="45" customHeight="1" spans="1:12">
      <c r="A22" s="42">
        <v>18</v>
      </c>
      <c r="B22" s="43" t="s">
        <v>69</v>
      </c>
      <c r="C22" s="37" t="s">
        <v>70</v>
      </c>
      <c r="D22" s="37" t="s">
        <v>57</v>
      </c>
      <c r="E22" s="44">
        <v>32.62</v>
      </c>
      <c r="F22" s="44"/>
      <c r="G22" s="44"/>
      <c r="H22" s="44"/>
      <c r="I22" s="44">
        <v>32.62</v>
      </c>
      <c r="J22" s="37" t="s">
        <v>46</v>
      </c>
      <c r="K22" s="35" t="s">
        <v>18</v>
      </c>
      <c r="L22" s="42" t="s">
        <v>19</v>
      </c>
    </row>
    <row r="23" s="3" customFormat="1" ht="37" customHeight="1" spans="1:12">
      <c r="A23" s="42">
        <v>19</v>
      </c>
      <c r="B23" s="43" t="s">
        <v>71</v>
      </c>
      <c r="C23" s="37" t="s">
        <v>72</v>
      </c>
      <c r="D23" s="37" t="s">
        <v>57</v>
      </c>
      <c r="E23" s="44">
        <v>32.62</v>
      </c>
      <c r="F23" s="44"/>
      <c r="G23" s="44"/>
      <c r="H23" s="44"/>
      <c r="I23" s="44">
        <v>32.62</v>
      </c>
      <c r="J23" s="37" t="s">
        <v>49</v>
      </c>
      <c r="K23" s="35" t="s">
        <v>18</v>
      </c>
      <c r="L23" s="42" t="s">
        <v>19</v>
      </c>
    </row>
    <row r="24" s="3" customFormat="1" ht="40" customHeight="1" spans="1:12">
      <c r="A24" s="42">
        <v>20</v>
      </c>
      <c r="B24" s="43" t="s">
        <v>73</v>
      </c>
      <c r="C24" s="37" t="s">
        <v>74</v>
      </c>
      <c r="D24" s="37" t="s">
        <v>57</v>
      </c>
      <c r="E24" s="44">
        <v>32.62</v>
      </c>
      <c r="F24" s="44"/>
      <c r="G24" s="44"/>
      <c r="H24" s="44"/>
      <c r="I24" s="44">
        <v>32.62</v>
      </c>
      <c r="J24" s="37" t="s">
        <v>49</v>
      </c>
      <c r="K24" s="35" t="s">
        <v>18</v>
      </c>
      <c r="L24" s="42" t="s">
        <v>19</v>
      </c>
    </row>
    <row r="25" ht="48" customHeight="1" spans="1:12">
      <c r="A25" s="42">
        <v>21</v>
      </c>
      <c r="B25" s="43" t="s">
        <v>75</v>
      </c>
      <c r="C25" s="37" t="s">
        <v>76</v>
      </c>
      <c r="D25" s="37" t="s">
        <v>57</v>
      </c>
      <c r="E25" s="44">
        <v>32.62</v>
      </c>
      <c r="F25" s="44"/>
      <c r="G25" s="44"/>
      <c r="H25" s="44"/>
      <c r="I25" s="44">
        <v>32.62</v>
      </c>
      <c r="J25" s="37" t="s">
        <v>40</v>
      </c>
      <c r="K25" s="35" t="s">
        <v>18</v>
      </c>
      <c r="L25" s="42" t="s">
        <v>19</v>
      </c>
    </row>
    <row r="26" ht="52" customHeight="1" spans="1:12">
      <c r="A26" s="42">
        <v>22</v>
      </c>
      <c r="B26" s="43" t="s">
        <v>77</v>
      </c>
      <c r="C26" s="37" t="s">
        <v>54</v>
      </c>
      <c r="D26" s="37" t="s">
        <v>57</v>
      </c>
      <c r="E26" s="44">
        <v>32.62</v>
      </c>
      <c r="F26" s="44"/>
      <c r="G26" s="44"/>
      <c r="H26" s="44"/>
      <c r="I26" s="44">
        <v>32.62</v>
      </c>
      <c r="J26" s="37" t="s">
        <v>40</v>
      </c>
      <c r="K26" s="35" t="s">
        <v>18</v>
      </c>
      <c r="L26" s="42" t="s">
        <v>19</v>
      </c>
    </row>
    <row r="27" ht="31" customHeight="1" spans="1:12">
      <c r="A27" s="42">
        <v>23</v>
      </c>
      <c r="B27" s="43" t="s">
        <v>78</v>
      </c>
      <c r="C27" s="37" t="s">
        <v>79</v>
      </c>
      <c r="D27" s="37" t="s">
        <v>57</v>
      </c>
      <c r="E27" s="44">
        <v>32.62</v>
      </c>
      <c r="F27" s="44"/>
      <c r="G27" s="44"/>
      <c r="H27" s="44"/>
      <c r="I27" s="44">
        <v>32.62</v>
      </c>
      <c r="J27" s="37" t="s">
        <v>40</v>
      </c>
      <c r="K27" s="35" t="s">
        <v>18</v>
      </c>
      <c r="L27" s="42" t="s">
        <v>19</v>
      </c>
    </row>
    <row r="28" ht="35" customHeight="1" spans="1:12">
      <c r="A28" s="42">
        <v>24</v>
      </c>
      <c r="B28" s="43" t="s">
        <v>80</v>
      </c>
      <c r="C28" s="37" t="s">
        <v>81</v>
      </c>
      <c r="D28" s="37" t="s">
        <v>57</v>
      </c>
      <c r="E28" s="44">
        <v>32.62</v>
      </c>
      <c r="F28" s="44"/>
      <c r="G28" s="44"/>
      <c r="H28" s="44"/>
      <c r="I28" s="44">
        <v>32.62</v>
      </c>
      <c r="J28" s="37" t="s">
        <v>52</v>
      </c>
      <c r="K28" s="35" t="s">
        <v>18</v>
      </c>
      <c r="L28" s="42" t="s">
        <v>19</v>
      </c>
    </row>
    <row r="29" ht="40" customHeight="1" spans="1:12">
      <c r="A29" s="42">
        <v>25</v>
      </c>
      <c r="B29" s="43" t="s">
        <v>82</v>
      </c>
      <c r="C29" s="37" t="s">
        <v>83</v>
      </c>
      <c r="D29" s="37" t="s">
        <v>57</v>
      </c>
      <c r="E29" s="44">
        <v>32.62</v>
      </c>
      <c r="F29" s="44"/>
      <c r="G29" s="44"/>
      <c r="H29" s="44"/>
      <c r="I29" s="44">
        <v>32.62</v>
      </c>
      <c r="J29" s="37" t="s">
        <v>52</v>
      </c>
      <c r="K29" s="35" t="s">
        <v>18</v>
      </c>
      <c r="L29" s="42" t="s">
        <v>19</v>
      </c>
    </row>
    <row r="30" ht="35" customHeight="1" spans="1:12">
      <c r="A30" s="42">
        <v>26</v>
      </c>
      <c r="B30" s="43" t="s">
        <v>84</v>
      </c>
      <c r="C30" s="37" t="s">
        <v>85</v>
      </c>
      <c r="D30" s="37" t="s">
        <v>57</v>
      </c>
      <c r="E30" s="44">
        <v>32.62</v>
      </c>
      <c r="F30" s="44"/>
      <c r="G30" s="44"/>
      <c r="H30" s="44"/>
      <c r="I30" s="44">
        <v>32.62</v>
      </c>
      <c r="J30" s="37" t="s">
        <v>52</v>
      </c>
      <c r="K30" s="35" t="s">
        <v>18</v>
      </c>
      <c r="L30" s="42" t="s">
        <v>19</v>
      </c>
    </row>
    <row r="31" ht="36" spans="1:12">
      <c r="A31" s="42">
        <v>27</v>
      </c>
      <c r="B31" s="43" t="s">
        <v>86</v>
      </c>
      <c r="C31" s="37" t="s">
        <v>87</v>
      </c>
      <c r="D31" s="37" t="s">
        <v>57</v>
      </c>
      <c r="E31" s="44">
        <v>32.62</v>
      </c>
      <c r="F31" s="44"/>
      <c r="G31" s="44"/>
      <c r="H31" s="44"/>
      <c r="I31" s="44">
        <v>32.62</v>
      </c>
      <c r="J31" s="37" t="s">
        <v>88</v>
      </c>
      <c r="K31" s="35" t="s">
        <v>18</v>
      </c>
      <c r="L31" s="42" t="s">
        <v>19</v>
      </c>
    </row>
    <row r="32" ht="36" spans="1:12">
      <c r="A32" s="42">
        <v>28</v>
      </c>
      <c r="B32" s="43" t="s">
        <v>89</v>
      </c>
      <c r="C32" s="37" t="s">
        <v>90</v>
      </c>
      <c r="D32" s="37" t="s">
        <v>57</v>
      </c>
      <c r="E32" s="44">
        <v>32.62</v>
      </c>
      <c r="F32" s="44"/>
      <c r="G32" s="44"/>
      <c r="H32" s="44"/>
      <c r="I32" s="44">
        <v>32.62</v>
      </c>
      <c r="J32" s="37" t="s">
        <v>88</v>
      </c>
      <c r="K32" s="35" t="s">
        <v>18</v>
      </c>
      <c r="L32" s="42" t="s">
        <v>19</v>
      </c>
    </row>
    <row r="33" ht="36" spans="1:12">
      <c r="A33" s="42">
        <v>29</v>
      </c>
      <c r="B33" s="43" t="s">
        <v>91</v>
      </c>
      <c r="C33" s="37" t="s">
        <v>92</v>
      </c>
      <c r="D33" s="37" t="s">
        <v>57</v>
      </c>
      <c r="E33" s="44">
        <v>32.62</v>
      </c>
      <c r="F33" s="44"/>
      <c r="G33" s="44"/>
      <c r="H33" s="44"/>
      <c r="I33" s="44">
        <v>32.62</v>
      </c>
      <c r="J33" s="37" t="s">
        <v>88</v>
      </c>
      <c r="K33" s="35" t="s">
        <v>18</v>
      </c>
      <c r="L33" s="42" t="s">
        <v>19</v>
      </c>
    </row>
    <row r="34" ht="36" spans="1:12">
      <c r="A34" s="42">
        <v>30</v>
      </c>
      <c r="B34" s="43" t="s">
        <v>93</v>
      </c>
      <c r="C34" s="37" t="s">
        <v>94</v>
      </c>
      <c r="D34" s="37" t="s">
        <v>57</v>
      </c>
      <c r="E34" s="44">
        <v>31.6</v>
      </c>
      <c r="F34" s="44"/>
      <c r="G34" s="44"/>
      <c r="H34" s="44"/>
      <c r="I34" s="44">
        <v>31.6</v>
      </c>
      <c r="J34" s="37" t="s">
        <v>88</v>
      </c>
      <c r="K34" s="35" t="s">
        <v>18</v>
      </c>
      <c r="L34" s="42" t="s">
        <v>19</v>
      </c>
    </row>
    <row r="35" ht="36" spans="1:12">
      <c r="A35" s="42">
        <v>31</v>
      </c>
      <c r="B35" s="43" t="s">
        <v>95</v>
      </c>
      <c r="C35" s="37" t="s">
        <v>96</v>
      </c>
      <c r="D35" s="37" t="s">
        <v>57</v>
      </c>
      <c r="E35" s="44">
        <v>32.62</v>
      </c>
      <c r="F35" s="44"/>
      <c r="G35" s="44"/>
      <c r="H35" s="44"/>
      <c r="I35" s="44">
        <v>32.62</v>
      </c>
      <c r="J35" s="37" t="s">
        <v>88</v>
      </c>
      <c r="K35" s="35" t="s">
        <v>18</v>
      </c>
      <c r="L35" s="42" t="s">
        <v>19</v>
      </c>
    </row>
    <row r="36" ht="36" spans="1:12">
      <c r="A36" s="42">
        <v>32</v>
      </c>
      <c r="B36" s="43" t="s">
        <v>97</v>
      </c>
      <c r="C36" s="37" t="s">
        <v>98</v>
      </c>
      <c r="D36" s="37" t="s">
        <v>57</v>
      </c>
      <c r="E36" s="44">
        <v>32.62</v>
      </c>
      <c r="F36" s="44"/>
      <c r="G36" s="44"/>
      <c r="H36" s="44"/>
      <c r="I36" s="44">
        <v>32.62</v>
      </c>
      <c r="J36" s="37" t="s">
        <v>99</v>
      </c>
      <c r="K36" s="35" t="s">
        <v>18</v>
      </c>
      <c r="L36" s="42" t="s">
        <v>19</v>
      </c>
    </row>
    <row r="37" ht="36" spans="1:12">
      <c r="A37" s="42">
        <v>33</v>
      </c>
      <c r="B37" s="43" t="s">
        <v>100</v>
      </c>
      <c r="C37" s="37" t="s">
        <v>101</v>
      </c>
      <c r="D37" s="37" t="s">
        <v>102</v>
      </c>
      <c r="E37" s="44">
        <v>40</v>
      </c>
      <c r="F37" s="44"/>
      <c r="G37" s="44"/>
      <c r="H37" s="44"/>
      <c r="I37" s="44">
        <v>40</v>
      </c>
      <c r="J37" s="37" t="s">
        <v>43</v>
      </c>
      <c r="K37" s="35" t="s">
        <v>18</v>
      </c>
      <c r="L37" s="42" t="s">
        <v>19</v>
      </c>
    </row>
    <row r="38" ht="38" customHeight="1" spans="1:12">
      <c r="A38" s="42">
        <v>34</v>
      </c>
      <c r="B38" s="43" t="s">
        <v>103</v>
      </c>
      <c r="C38" s="37" t="s">
        <v>104</v>
      </c>
      <c r="D38" s="37" t="s">
        <v>105</v>
      </c>
      <c r="E38" s="44">
        <v>14.55</v>
      </c>
      <c r="F38" s="44"/>
      <c r="G38" s="44"/>
      <c r="H38" s="44"/>
      <c r="I38" s="44">
        <v>14.55</v>
      </c>
      <c r="J38" s="37" t="s">
        <v>65</v>
      </c>
      <c r="K38" s="35" t="s">
        <v>18</v>
      </c>
      <c r="L38" s="42" t="s">
        <v>19</v>
      </c>
    </row>
    <row r="39" ht="29" customHeight="1" spans="1:12">
      <c r="A39" s="42">
        <v>35</v>
      </c>
      <c r="B39" s="43" t="s">
        <v>106</v>
      </c>
      <c r="C39" s="37" t="s">
        <v>104</v>
      </c>
      <c r="D39" s="37" t="s">
        <v>105</v>
      </c>
      <c r="E39" s="44">
        <v>14.55</v>
      </c>
      <c r="F39" s="44"/>
      <c r="G39" s="44"/>
      <c r="H39" s="44"/>
      <c r="I39" s="44">
        <v>14.55</v>
      </c>
      <c r="J39" s="37" t="s">
        <v>65</v>
      </c>
      <c r="K39" s="35" t="s">
        <v>18</v>
      </c>
      <c r="L39" s="42" t="s">
        <v>19</v>
      </c>
    </row>
    <row r="40" ht="35" customHeight="1" spans="1:12">
      <c r="A40" s="42">
        <v>36</v>
      </c>
      <c r="B40" s="43" t="s">
        <v>107</v>
      </c>
      <c r="C40" s="37" t="s">
        <v>108</v>
      </c>
      <c r="D40" s="37" t="s">
        <v>109</v>
      </c>
      <c r="E40" s="44">
        <v>40</v>
      </c>
      <c r="F40" s="44"/>
      <c r="G40" s="44"/>
      <c r="H40" s="44"/>
      <c r="I40" s="44">
        <v>40</v>
      </c>
      <c r="J40" s="37" t="s">
        <v>110</v>
      </c>
      <c r="K40" s="35" t="s">
        <v>18</v>
      </c>
      <c r="L40" s="42" t="s">
        <v>19</v>
      </c>
    </row>
    <row r="41" ht="32" customHeight="1" spans="1:12">
      <c r="A41" s="42">
        <v>37</v>
      </c>
      <c r="B41" s="43" t="s">
        <v>111</v>
      </c>
      <c r="C41" s="37" t="s">
        <v>83</v>
      </c>
      <c r="D41" s="37" t="s">
        <v>112</v>
      </c>
      <c r="E41" s="44">
        <v>48.3</v>
      </c>
      <c r="F41" s="44"/>
      <c r="G41" s="44"/>
      <c r="H41" s="44"/>
      <c r="I41" s="44">
        <v>48.3</v>
      </c>
      <c r="J41" s="37" t="s">
        <v>52</v>
      </c>
      <c r="K41" s="35" t="s">
        <v>18</v>
      </c>
      <c r="L41" s="42" t="s">
        <v>19</v>
      </c>
    </row>
    <row r="42" ht="41" customHeight="1" spans="1:12">
      <c r="A42" s="42">
        <v>38</v>
      </c>
      <c r="B42" s="43" t="s">
        <v>113</v>
      </c>
      <c r="C42" s="37" t="s">
        <v>90</v>
      </c>
      <c r="D42" s="37" t="s">
        <v>114</v>
      </c>
      <c r="E42" s="44">
        <v>25</v>
      </c>
      <c r="F42" s="44"/>
      <c r="G42" s="44"/>
      <c r="H42" s="44"/>
      <c r="I42" s="44">
        <v>25</v>
      </c>
      <c r="J42" s="37" t="s">
        <v>88</v>
      </c>
      <c r="K42" s="35" t="s">
        <v>18</v>
      </c>
      <c r="L42" s="42" t="s">
        <v>19</v>
      </c>
    </row>
    <row r="43" ht="33" customHeight="1" spans="1:12">
      <c r="A43" s="42">
        <v>39</v>
      </c>
      <c r="B43" s="43" t="s">
        <v>115</v>
      </c>
      <c r="C43" s="37" t="s">
        <v>116</v>
      </c>
      <c r="D43" s="37" t="s">
        <v>117</v>
      </c>
      <c r="E43" s="44">
        <v>30</v>
      </c>
      <c r="F43" s="44"/>
      <c r="G43" s="44"/>
      <c r="H43" s="44"/>
      <c r="I43" s="44">
        <v>30</v>
      </c>
      <c r="J43" s="37" t="s">
        <v>88</v>
      </c>
      <c r="K43" s="35" t="s">
        <v>18</v>
      </c>
      <c r="L43" s="42" t="s">
        <v>19</v>
      </c>
    </row>
    <row r="44" ht="39" customHeight="1" spans="1:12">
      <c r="A44" s="42">
        <v>40</v>
      </c>
      <c r="B44" s="43" t="s">
        <v>118</v>
      </c>
      <c r="C44" s="37" t="s">
        <v>119</v>
      </c>
      <c r="D44" s="37" t="s">
        <v>120</v>
      </c>
      <c r="E44" s="44">
        <v>28.6</v>
      </c>
      <c r="F44" s="44"/>
      <c r="G44" s="44"/>
      <c r="H44" s="44"/>
      <c r="I44" s="44">
        <v>28.6</v>
      </c>
      <c r="J44" s="37" t="s">
        <v>121</v>
      </c>
      <c r="K44" s="35" t="s">
        <v>18</v>
      </c>
      <c r="L44" s="42" t="s">
        <v>19</v>
      </c>
    </row>
    <row r="45" ht="32" customHeight="1" spans="1:12">
      <c r="A45" s="42">
        <v>41</v>
      </c>
      <c r="B45" s="46" t="s">
        <v>122</v>
      </c>
      <c r="C45" s="37" t="s">
        <v>123</v>
      </c>
      <c r="D45" s="37" t="s">
        <v>124</v>
      </c>
      <c r="E45" s="44">
        <v>47.57</v>
      </c>
      <c r="F45" s="44"/>
      <c r="G45" s="44"/>
      <c r="H45" s="44"/>
      <c r="I45" s="44">
        <v>47.57</v>
      </c>
      <c r="J45" s="37" t="s">
        <v>125</v>
      </c>
      <c r="K45" s="35" t="s">
        <v>18</v>
      </c>
      <c r="L45" s="42" t="s">
        <v>19</v>
      </c>
    </row>
    <row r="46" ht="39" customHeight="1" spans="1:12">
      <c r="A46" s="42">
        <v>42</v>
      </c>
      <c r="B46" s="46" t="s">
        <v>126</v>
      </c>
      <c r="C46" s="37" t="s">
        <v>62</v>
      </c>
      <c r="D46" s="37" t="s">
        <v>127</v>
      </c>
      <c r="E46" s="44">
        <v>43.83</v>
      </c>
      <c r="F46" s="44"/>
      <c r="G46" s="44"/>
      <c r="H46" s="44"/>
      <c r="I46" s="44">
        <v>43.83</v>
      </c>
      <c r="J46" s="37" t="s">
        <v>125</v>
      </c>
      <c r="K46" s="35" t="s">
        <v>18</v>
      </c>
      <c r="L46" s="42" t="s">
        <v>19</v>
      </c>
    </row>
    <row r="47" ht="46" customHeight="1" spans="1:12">
      <c r="A47" s="42">
        <v>43</v>
      </c>
      <c r="B47" s="46" t="s">
        <v>128</v>
      </c>
      <c r="C47" s="37" t="s">
        <v>129</v>
      </c>
      <c r="D47" s="37" t="s">
        <v>130</v>
      </c>
      <c r="E47" s="44">
        <v>105.34</v>
      </c>
      <c r="F47" s="44"/>
      <c r="G47" s="44"/>
      <c r="H47" s="44"/>
      <c r="I47" s="44">
        <v>105.34</v>
      </c>
      <c r="J47" s="37" t="s">
        <v>131</v>
      </c>
      <c r="K47" s="35" t="s">
        <v>18</v>
      </c>
      <c r="L47" s="42" t="s">
        <v>19</v>
      </c>
    </row>
    <row r="48" ht="94" customHeight="1" spans="1:12">
      <c r="A48" s="42">
        <v>44</v>
      </c>
      <c r="B48" s="46" t="s">
        <v>132</v>
      </c>
      <c r="C48" s="37" t="s">
        <v>133</v>
      </c>
      <c r="D48" s="37" t="s">
        <v>134</v>
      </c>
      <c r="E48" s="44">
        <v>20.16</v>
      </c>
      <c r="F48" s="44"/>
      <c r="G48" s="44"/>
      <c r="H48" s="44"/>
      <c r="I48" s="44">
        <v>20.16</v>
      </c>
      <c r="J48" s="37" t="s">
        <v>135</v>
      </c>
      <c r="K48" s="35" t="s">
        <v>18</v>
      </c>
      <c r="L48" s="42" t="s">
        <v>19</v>
      </c>
    </row>
    <row r="49" ht="46" customHeight="1" spans="1:12">
      <c r="A49" s="42">
        <v>45</v>
      </c>
      <c r="B49" s="43" t="s">
        <v>136</v>
      </c>
      <c r="C49" s="37" t="s">
        <v>137</v>
      </c>
      <c r="D49" s="43" t="s">
        <v>138</v>
      </c>
      <c r="E49" s="44">
        <v>493.49</v>
      </c>
      <c r="F49" s="44"/>
      <c r="G49" s="44"/>
      <c r="H49" s="44"/>
      <c r="I49" s="44">
        <v>493.49</v>
      </c>
      <c r="J49" s="37" t="s">
        <v>139</v>
      </c>
      <c r="K49" s="35" t="s">
        <v>18</v>
      </c>
      <c r="L49" s="42" t="s">
        <v>19</v>
      </c>
    </row>
    <row r="50" ht="59" customHeight="1" spans="1:12">
      <c r="A50" s="42">
        <v>46</v>
      </c>
      <c r="B50" s="46" t="s">
        <v>140</v>
      </c>
      <c r="C50" s="37" t="s">
        <v>141</v>
      </c>
      <c r="D50" s="37" t="s">
        <v>142</v>
      </c>
      <c r="E50" s="44">
        <v>386.43</v>
      </c>
      <c r="F50" s="44">
        <v>386.43</v>
      </c>
      <c r="G50" s="44"/>
      <c r="H50" s="44"/>
      <c r="I50" s="44"/>
      <c r="J50" s="37" t="s">
        <v>143</v>
      </c>
      <c r="K50" s="35" t="s">
        <v>144</v>
      </c>
      <c r="L50" s="38" t="s">
        <v>145</v>
      </c>
    </row>
    <row r="51" ht="25" customHeight="1" spans="2:12">
      <c r="B51" s="47" t="s">
        <v>146</v>
      </c>
      <c r="C51" s="47"/>
      <c r="D51" s="47"/>
      <c r="E51" s="47"/>
      <c r="F51" s="48"/>
      <c r="G51" s="48"/>
      <c r="H51" s="48"/>
      <c r="I51" s="48"/>
      <c r="J51" s="48"/>
      <c r="K51" s="47"/>
      <c r="L51" s="51"/>
    </row>
    <row r="52" ht="27" customHeight="1" spans="2:12">
      <c r="B52" s="49" t="s">
        <v>147</v>
      </c>
      <c r="C52" s="49"/>
      <c r="D52" s="49"/>
      <c r="E52" s="49"/>
      <c r="F52" s="50"/>
      <c r="G52" s="50"/>
      <c r="H52" s="50"/>
      <c r="I52" s="50"/>
      <c r="J52" s="50"/>
      <c r="K52" s="49"/>
      <c r="L52" s="51"/>
    </row>
    <row r="53" ht="14.25" spans="3:12">
      <c r="C53" s="51"/>
      <c r="E53" s="52"/>
      <c r="I53" s="52"/>
      <c r="J53" s="53"/>
      <c r="L53" s="51"/>
    </row>
    <row r="54" ht="14.25" spans="3:12">
      <c r="C54" s="51"/>
      <c r="E54" s="52"/>
      <c r="I54" s="52"/>
      <c r="J54" s="53"/>
      <c r="L54" s="51"/>
    </row>
    <row r="55" ht="14.25" spans="3:12">
      <c r="C55" s="51"/>
      <c r="E55" s="52"/>
      <c r="I55" s="52"/>
      <c r="J55" s="53"/>
      <c r="L55" s="51"/>
    </row>
    <row r="56" ht="14.25" spans="3:12">
      <c r="C56" s="51"/>
      <c r="E56" s="52"/>
      <c r="I56" s="52"/>
      <c r="J56" s="53"/>
      <c r="L56" s="51"/>
    </row>
    <row r="57" ht="14.25" spans="3:12">
      <c r="C57" s="51"/>
      <c r="E57" s="52"/>
      <c r="I57" s="52"/>
      <c r="J57" s="53"/>
      <c r="L57" s="51"/>
    </row>
    <row r="58" ht="14.25" spans="3:12">
      <c r="C58" s="51"/>
      <c r="E58" s="52"/>
      <c r="I58" s="52"/>
      <c r="J58" s="53"/>
      <c r="L58" s="51"/>
    </row>
    <row r="59" ht="14.25" spans="3:12">
      <c r="C59" s="51"/>
      <c r="E59" s="52"/>
      <c r="I59" s="52"/>
      <c r="J59" s="53"/>
      <c r="L59" s="51"/>
    </row>
    <row r="60" ht="14.25" spans="3:12">
      <c r="C60" s="51"/>
      <c r="E60" s="52"/>
      <c r="I60" s="52"/>
      <c r="J60" s="53"/>
      <c r="L60" s="51"/>
    </row>
    <row r="61" ht="14.25" spans="3:12">
      <c r="C61" s="51"/>
      <c r="E61" s="52"/>
      <c r="I61" s="52"/>
      <c r="J61" s="53"/>
      <c r="L61" s="51"/>
    </row>
    <row r="62" ht="14.25" spans="3:12">
      <c r="C62" s="51"/>
      <c r="E62" s="52"/>
      <c r="I62" s="52"/>
      <c r="J62" s="53"/>
      <c r="L62" s="51"/>
    </row>
    <row r="63" ht="14.25" spans="5:12">
      <c r="E63" s="52"/>
      <c r="I63" s="52"/>
      <c r="J63" s="53"/>
      <c r="L63" s="51"/>
    </row>
    <row r="64" ht="14.25" spans="5:12">
      <c r="E64" s="52"/>
      <c r="I64" s="52"/>
      <c r="J64" s="53"/>
      <c r="L64" s="51"/>
    </row>
    <row r="65" ht="14.25" spans="5:12">
      <c r="E65" s="52"/>
      <c r="I65" s="52"/>
      <c r="J65" s="53"/>
      <c r="L65" s="51"/>
    </row>
    <row r="66" ht="14.25" spans="5:12">
      <c r="E66" s="52"/>
      <c r="I66" s="52"/>
      <c r="J66" s="53"/>
      <c r="L66" s="51"/>
    </row>
    <row r="67" spans="5:12">
      <c r="E67" s="52"/>
      <c r="I67" s="52"/>
      <c r="L67" s="51"/>
    </row>
    <row r="68" spans="5:12">
      <c r="E68" s="52"/>
      <c r="I68" s="52"/>
      <c r="L68" s="51"/>
    </row>
    <row r="69" spans="5:12">
      <c r="E69" s="52"/>
      <c r="I69" s="52"/>
      <c r="L69" s="51"/>
    </row>
    <row r="70" spans="5:12">
      <c r="E70" s="52"/>
      <c r="I70" s="52"/>
      <c r="L70" s="51"/>
    </row>
    <row r="71" spans="5:12">
      <c r="E71" s="52"/>
      <c r="I71" s="52"/>
      <c r="L71" s="51"/>
    </row>
    <row r="72" spans="5:12">
      <c r="E72" s="52"/>
      <c r="I72" s="52"/>
      <c r="L72" s="51"/>
    </row>
    <row r="73" spans="5:12">
      <c r="E73" s="52"/>
      <c r="I73" s="52"/>
      <c r="L73" s="51"/>
    </row>
    <row r="74" spans="5:12">
      <c r="E74" s="52"/>
      <c r="I74" s="52"/>
      <c r="L74" s="51"/>
    </row>
    <row r="75" spans="5:12">
      <c r="E75" s="52"/>
      <c r="I75" s="52"/>
      <c r="L75" s="51"/>
    </row>
    <row r="76" spans="5:12">
      <c r="E76" s="52"/>
      <c r="I76" s="52"/>
      <c r="L76" s="51"/>
    </row>
    <row r="77" spans="5:12">
      <c r="E77" s="52"/>
      <c r="I77" s="52"/>
      <c r="L77" s="51"/>
    </row>
    <row r="78" spans="5:12">
      <c r="E78" s="52"/>
      <c r="I78" s="52"/>
      <c r="L78" s="51"/>
    </row>
    <row r="79" spans="5:12">
      <c r="E79" s="52"/>
      <c r="I79" s="52"/>
      <c r="L79" s="51"/>
    </row>
    <row r="80" spans="5:12">
      <c r="E80" s="52"/>
      <c r="I80" s="52"/>
      <c r="L80" s="51"/>
    </row>
    <row r="81" spans="5:12">
      <c r="E81" s="52"/>
      <c r="I81" s="52"/>
      <c r="L81" s="51"/>
    </row>
    <row r="82" spans="5:12">
      <c r="E82" s="52"/>
      <c r="I82" s="52"/>
      <c r="L82" s="51"/>
    </row>
    <row r="83" spans="5:12">
      <c r="E83" s="52"/>
      <c r="I83" s="52"/>
      <c r="L83" s="51"/>
    </row>
    <row r="84" spans="5:9">
      <c r="E84" s="52"/>
      <c r="I84" s="52"/>
    </row>
    <row r="85" spans="5:9">
      <c r="E85" s="52"/>
      <c r="I85" s="52"/>
    </row>
    <row r="86" spans="5:9">
      <c r="E86" s="52"/>
      <c r="I86" s="52"/>
    </row>
    <row r="87" spans="5:9">
      <c r="E87" s="52"/>
      <c r="I87" s="52"/>
    </row>
    <row r="88" spans="5:9">
      <c r="E88" s="52"/>
      <c r="I88" s="52"/>
    </row>
    <row r="89" spans="5:9">
      <c r="E89" s="52"/>
      <c r="I89" s="52"/>
    </row>
    <row r="90" spans="5:9">
      <c r="E90" s="52"/>
      <c r="I90" s="52"/>
    </row>
    <row r="91" spans="5:9">
      <c r="E91" s="52"/>
      <c r="I91" s="52"/>
    </row>
    <row r="92" spans="5:9">
      <c r="E92" s="52"/>
      <c r="I92" s="52"/>
    </row>
    <row r="93" spans="5:9">
      <c r="E93" s="52"/>
      <c r="I93" s="52"/>
    </row>
    <row r="94" spans="5:9">
      <c r="E94" s="52"/>
      <c r="I94" s="52"/>
    </row>
  </sheetData>
  <autoFilter ref="A2:L52"/>
  <mergeCells count="4">
    <mergeCell ref="A1:L1"/>
    <mergeCell ref="B3:D3"/>
    <mergeCell ref="B51:K51"/>
    <mergeCell ref="B52:K52"/>
  </mergeCells>
  <dataValidations count="1">
    <dataValidation type="list" allowBlank="1" showInputMessage="1" showErrorMessage="1" sqref="I50 E53:E94 I53:I94">
      <formula1>$H$4:$H$7</formula1>
    </dataValidation>
  </dataValidations>
  <pageMargins left="0.160416666666667" right="0" top="0.0152777777777778" bottom="0.015277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8"/>
  <sheetViews>
    <sheetView workbookViewId="0">
      <selection activeCell="J7" sqref="J7"/>
    </sheetView>
  </sheetViews>
  <sheetFormatPr defaultColWidth="9" defaultRowHeight="13.5"/>
  <cols>
    <col min="1" max="1" width="3.25" style="3" customWidth="1"/>
    <col min="2" max="2" width="16.125" style="4" customWidth="1"/>
    <col min="3" max="3" width="12.625" style="4" customWidth="1"/>
    <col min="4" max="4" width="33.75" style="3" customWidth="1"/>
    <col min="5" max="5" width="10.375" style="5" customWidth="1"/>
    <col min="6" max="6" width="9.625" style="5" customWidth="1"/>
    <col min="7" max="7" width="7.875" style="5" customWidth="1"/>
    <col min="8" max="8" width="7.25" style="5" customWidth="1"/>
    <col min="9" max="9" width="9.625" style="5" customWidth="1"/>
    <col min="10" max="10" width="11.75" style="4" customWidth="1"/>
    <col min="11" max="11" width="9.25" style="3" customWidth="1"/>
    <col min="12" max="12" width="13.125" style="3" customWidth="1"/>
    <col min="13" max="16366" width="9" style="3"/>
    <col min="16367" max="16384" width="9" style="6"/>
  </cols>
  <sheetData>
    <row r="1" s="1" customFormat="1" ht="42.75" customHeight="1" spans="1:12">
      <c r="A1" s="7" t="s">
        <v>148</v>
      </c>
      <c r="B1" s="8"/>
      <c r="C1" s="8"/>
      <c r="D1" s="9"/>
      <c r="E1" s="10"/>
      <c r="F1" s="10"/>
      <c r="G1" s="10"/>
      <c r="H1" s="10"/>
      <c r="I1" s="10"/>
      <c r="J1" s="8"/>
      <c r="K1" s="9"/>
      <c r="L1" s="9"/>
    </row>
    <row r="2" s="2" customFormat="1" ht="45" customHeight="1" spans="1:12">
      <c r="A2" s="11" t="s">
        <v>149</v>
      </c>
      <c r="B2" s="12" t="s">
        <v>2</v>
      </c>
      <c r="C2" s="12" t="s">
        <v>3</v>
      </c>
      <c r="D2" s="12" t="s">
        <v>4</v>
      </c>
      <c r="E2" s="13" t="s">
        <v>5</v>
      </c>
      <c r="F2" s="13" t="s">
        <v>6</v>
      </c>
      <c r="G2" s="13" t="s">
        <v>7</v>
      </c>
      <c r="H2" s="13" t="s">
        <v>8</v>
      </c>
      <c r="I2" s="13" t="s">
        <v>9</v>
      </c>
      <c r="J2" s="12" t="s">
        <v>10</v>
      </c>
      <c r="K2" s="12" t="s">
        <v>11</v>
      </c>
      <c r="L2" s="12" t="s">
        <v>12</v>
      </c>
    </row>
    <row r="3" s="2" customFormat="1" ht="29.25" customHeight="1" spans="1:12">
      <c r="A3" s="14"/>
      <c r="B3" s="15" t="s">
        <v>13</v>
      </c>
      <c r="C3" s="16"/>
      <c r="D3" s="17"/>
      <c r="E3" s="18">
        <v>386.43</v>
      </c>
      <c r="F3" s="18">
        <v>386.43</v>
      </c>
      <c r="G3" s="18"/>
      <c r="H3" s="18"/>
      <c r="I3" s="18"/>
      <c r="J3" s="35"/>
      <c r="K3" s="35"/>
      <c r="L3" s="35"/>
    </row>
    <row r="4" ht="58" customHeight="1" spans="1:13">
      <c r="A4" s="14">
        <v>1</v>
      </c>
      <c r="B4" s="19" t="s">
        <v>150</v>
      </c>
      <c r="C4" s="20" t="s">
        <v>141</v>
      </c>
      <c r="D4" s="21" t="s">
        <v>151</v>
      </c>
      <c r="E4" s="22">
        <v>386.43</v>
      </c>
      <c r="F4" s="22">
        <v>386.43</v>
      </c>
      <c r="G4" s="18"/>
      <c r="H4" s="18"/>
      <c r="I4" s="36"/>
      <c r="J4" s="37" t="s">
        <v>143</v>
      </c>
      <c r="K4" s="35" t="s">
        <v>144</v>
      </c>
      <c r="L4" s="38" t="s">
        <v>145</v>
      </c>
      <c r="M4" s="1"/>
    </row>
    <row r="5" s="3" customFormat="1" ht="37" customHeight="1" spans="1:13">
      <c r="A5" s="23"/>
      <c r="B5" s="24"/>
      <c r="C5" s="25"/>
      <c r="D5" s="26"/>
      <c r="E5" s="27"/>
      <c r="F5" s="27"/>
      <c r="G5" s="24"/>
      <c r="H5" s="24"/>
      <c r="I5" s="32"/>
      <c r="J5" s="24"/>
      <c r="K5" s="39"/>
      <c r="L5" s="24"/>
      <c r="M5" s="1"/>
    </row>
    <row r="6" s="3" customFormat="1" ht="40" customHeight="1" spans="1:13">
      <c r="A6" s="23"/>
      <c r="B6" s="24"/>
      <c r="C6" s="25"/>
      <c r="D6" s="26"/>
      <c r="E6" s="28"/>
      <c r="F6" s="28"/>
      <c r="G6" s="24"/>
      <c r="H6" s="24"/>
      <c r="I6" s="32"/>
      <c r="J6" s="24"/>
      <c r="K6" s="39"/>
      <c r="L6" s="24"/>
      <c r="M6" s="1"/>
    </row>
    <row r="7" ht="72" customHeight="1" spans="1:13">
      <c r="A7" s="23"/>
      <c r="B7" s="29"/>
      <c r="C7" s="24"/>
      <c r="D7" s="30"/>
      <c r="E7" s="31"/>
      <c r="F7" s="27"/>
      <c r="G7" s="27"/>
      <c r="H7" s="27"/>
      <c r="I7" s="32"/>
      <c r="J7" s="24"/>
      <c r="K7" s="24"/>
      <c r="L7" s="24"/>
      <c r="M7" s="1"/>
    </row>
    <row r="8" ht="52" customHeight="1" spans="1:13">
      <c r="A8" s="23"/>
      <c r="B8" s="29"/>
      <c r="C8" s="32"/>
      <c r="D8" s="30"/>
      <c r="E8" s="32"/>
      <c r="F8" s="27"/>
      <c r="G8" s="27"/>
      <c r="H8" s="27"/>
      <c r="I8" s="32"/>
      <c r="J8" s="24"/>
      <c r="K8" s="24"/>
      <c r="L8" s="24"/>
      <c r="M8" s="1"/>
    </row>
    <row r="9" ht="14.25" spans="1:13">
      <c r="A9" s="1"/>
      <c r="B9" s="33"/>
      <c r="C9" s="33"/>
      <c r="D9" s="1"/>
      <c r="E9" s="34"/>
      <c r="F9" s="34"/>
      <c r="G9" s="34"/>
      <c r="H9" s="34"/>
      <c r="I9" s="34"/>
      <c r="J9" s="33"/>
      <c r="K9" s="1"/>
      <c r="L9" s="40"/>
      <c r="M9" s="1"/>
    </row>
    <row r="10" ht="14.25" spans="1:13">
      <c r="A10" s="1"/>
      <c r="B10" s="33"/>
      <c r="C10" s="33"/>
      <c r="D10" s="1"/>
      <c r="E10" s="34"/>
      <c r="F10" s="34"/>
      <c r="G10" s="34"/>
      <c r="H10" s="34"/>
      <c r="I10" s="34"/>
      <c r="J10" s="33"/>
      <c r="K10" s="1"/>
      <c r="L10" s="40"/>
      <c r="M10" s="1"/>
    </row>
    <row r="11" ht="14.25" spans="1:13">
      <c r="A11" s="1"/>
      <c r="B11" s="33"/>
      <c r="C11" s="33"/>
      <c r="D11" s="1"/>
      <c r="E11" s="34"/>
      <c r="F11" s="34"/>
      <c r="G11" s="34"/>
      <c r="H11" s="34"/>
      <c r="I11" s="34"/>
      <c r="J11" s="33"/>
      <c r="K11" s="1"/>
      <c r="L11" s="40"/>
      <c r="M11" s="1"/>
    </row>
    <row r="12" ht="14.25" spans="1:13">
      <c r="A12" s="1"/>
      <c r="B12" s="33"/>
      <c r="C12" s="33"/>
      <c r="D12" s="1"/>
      <c r="E12" s="34"/>
      <c r="F12" s="34"/>
      <c r="G12" s="34"/>
      <c r="H12" s="34"/>
      <c r="I12" s="34"/>
      <c r="J12" s="33"/>
      <c r="K12" s="1"/>
      <c r="L12" s="40"/>
      <c r="M12" s="1"/>
    </row>
    <row r="13" ht="14.25" spans="1:13">
      <c r="A13" s="1"/>
      <c r="B13" s="33"/>
      <c r="C13" s="33"/>
      <c r="D13" s="1"/>
      <c r="E13" s="34"/>
      <c r="F13" s="34"/>
      <c r="G13" s="34"/>
      <c r="H13" s="34"/>
      <c r="I13" s="34"/>
      <c r="J13" s="33"/>
      <c r="K13" s="1"/>
      <c r="L13" s="40"/>
      <c r="M13" s="1"/>
    </row>
    <row r="14" ht="14.25" spans="1:13">
      <c r="A14" s="1"/>
      <c r="B14" s="33"/>
      <c r="C14" s="33"/>
      <c r="D14" s="1"/>
      <c r="E14" s="34"/>
      <c r="F14" s="34"/>
      <c r="G14" s="34"/>
      <c r="H14" s="34"/>
      <c r="I14" s="34"/>
      <c r="J14" s="33"/>
      <c r="K14" s="1"/>
      <c r="L14" s="40"/>
      <c r="M14" s="1"/>
    </row>
    <row r="15" ht="14.25" spans="1:13">
      <c r="A15" s="1"/>
      <c r="B15" s="33"/>
      <c r="C15" s="33"/>
      <c r="D15" s="1"/>
      <c r="E15" s="34"/>
      <c r="F15" s="34"/>
      <c r="G15" s="34"/>
      <c r="H15" s="34"/>
      <c r="I15" s="34"/>
      <c r="J15" s="33"/>
      <c r="K15" s="1"/>
      <c r="L15" s="40"/>
      <c r="M15" s="1"/>
    </row>
    <row r="16" ht="14.25" spans="1:13">
      <c r="A16" s="1"/>
      <c r="B16" s="33"/>
      <c r="C16" s="33"/>
      <c r="D16" s="1"/>
      <c r="E16" s="34"/>
      <c r="F16" s="34"/>
      <c r="G16" s="34"/>
      <c r="H16" s="34"/>
      <c r="I16" s="34"/>
      <c r="J16" s="33"/>
      <c r="K16" s="1"/>
      <c r="L16" s="40"/>
      <c r="M16" s="1"/>
    </row>
    <row r="17" spans="1:13">
      <c r="A17" s="1"/>
      <c r="B17" s="33"/>
      <c r="C17" s="33"/>
      <c r="D17" s="1"/>
      <c r="E17" s="34"/>
      <c r="F17" s="34"/>
      <c r="G17" s="34"/>
      <c r="H17" s="34"/>
      <c r="I17" s="34"/>
      <c r="J17" s="33"/>
      <c r="K17" s="1"/>
      <c r="L17" s="1"/>
      <c r="M17" s="1"/>
    </row>
    <row r="18" spans="1:13">
      <c r="A18" s="1"/>
      <c r="B18" s="33"/>
      <c r="C18" s="33"/>
      <c r="D18" s="1"/>
      <c r="E18" s="34"/>
      <c r="F18" s="34"/>
      <c r="G18" s="34"/>
      <c r="H18" s="34"/>
      <c r="I18" s="34"/>
      <c r="J18" s="33"/>
      <c r="K18" s="1"/>
      <c r="L18" s="1"/>
      <c r="M18" s="1"/>
    </row>
    <row r="19" spans="1:13">
      <c r="A19" s="1"/>
      <c r="B19" s="33"/>
      <c r="C19" s="33"/>
      <c r="D19" s="1"/>
      <c r="E19" s="34"/>
      <c r="F19" s="34"/>
      <c r="G19" s="34"/>
      <c r="H19" s="34"/>
      <c r="I19" s="34"/>
      <c r="J19" s="33"/>
      <c r="K19" s="1"/>
      <c r="L19" s="1"/>
      <c r="M19" s="1"/>
    </row>
    <row r="20" spans="1:13">
      <c r="A20" s="1"/>
      <c r="B20" s="33"/>
      <c r="C20" s="33"/>
      <c r="D20" s="1"/>
      <c r="E20" s="34"/>
      <c r="F20" s="34"/>
      <c r="G20" s="34"/>
      <c r="H20" s="34"/>
      <c r="I20" s="34"/>
      <c r="J20" s="33"/>
      <c r="K20" s="1"/>
      <c r="L20" s="1"/>
      <c r="M20" s="1"/>
    </row>
    <row r="21" spans="1:13">
      <c r="A21" s="1"/>
      <c r="B21" s="33"/>
      <c r="C21" s="33"/>
      <c r="D21" s="1"/>
      <c r="E21" s="34"/>
      <c r="F21" s="34"/>
      <c r="G21" s="34"/>
      <c r="H21" s="34"/>
      <c r="I21" s="34"/>
      <c r="J21" s="33"/>
      <c r="K21" s="1"/>
      <c r="L21" s="1"/>
      <c r="M21" s="1"/>
    </row>
    <row r="22" spans="1:13">
      <c r="A22" s="1"/>
      <c r="B22" s="33"/>
      <c r="C22" s="33"/>
      <c r="D22" s="1"/>
      <c r="E22" s="34"/>
      <c r="F22" s="34"/>
      <c r="G22" s="34"/>
      <c r="H22" s="34"/>
      <c r="I22" s="34"/>
      <c r="J22" s="33"/>
      <c r="K22" s="1"/>
      <c r="L22" s="1"/>
      <c r="M22" s="1"/>
    </row>
    <row r="23" spans="1:13">
      <c r="A23" s="1"/>
      <c r="B23" s="33"/>
      <c r="C23" s="33"/>
      <c r="D23" s="1"/>
      <c r="E23" s="34"/>
      <c r="F23" s="34"/>
      <c r="G23" s="34"/>
      <c r="H23" s="34"/>
      <c r="I23" s="34"/>
      <c r="J23" s="33"/>
      <c r="K23" s="1"/>
      <c r="L23" s="1"/>
      <c r="M23" s="1"/>
    </row>
    <row r="24" spans="1:13">
      <c r="A24" s="1"/>
      <c r="B24" s="33"/>
      <c r="C24" s="33"/>
      <c r="D24" s="1"/>
      <c r="E24" s="34"/>
      <c r="F24" s="34"/>
      <c r="G24" s="34"/>
      <c r="H24" s="34"/>
      <c r="I24" s="34"/>
      <c r="J24" s="33"/>
      <c r="K24" s="1"/>
      <c r="L24" s="1"/>
      <c r="M24" s="1"/>
    </row>
    <row r="25" spans="1:13">
      <c r="A25" s="1"/>
      <c r="B25" s="33"/>
      <c r="C25" s="33"/>
      <c r="D25" s="1"/>
      <c r="E25" s="34"/>
      <c r="F25" s="34"/>
      <c r="G25" s="34"/>
      <c r="H25" s="34"/>
      <c r="I25" s="34"/>
      <c r="J25" s="33"/>
      <c r="K25" s="1"/>
      <c r="L25" s="1"/>
      <c r="M25" s="1"/>
    </row>
    <row r="26" spans="1:13">
      <c r="A26" s="1"/>
      <c r="B26" s="33"/>
      <c r="C26" s="33"/>
      <c r="D26" s="1"/>
      <c r="E26" s="34"/>
      <c r="F26" s="34"/>
      <c r="G26" s="34"/>
      <c r="H26" s="34"/>
      <c r="I26" s="34"/>
      <c r="J26" s="33"/>
      <c r="K26" s="1"/>
      <c r="L26" s="1"/>
      <c r="M26" s="1"/>
    </row>
    <row r="27" spans="1:13">
      <c r="A27" s="1"/>
      <c r="B27" s="33"/>
      <c r="C27" s="33"/>
      <c r="D27" s="1"/>
      <c r="E27" s="34"/>
      <c r="F27" s="34"/>
      <c r="G27" s="34"/>
      <c r="H27" s="34"/>
      <c r="I27" s="34"/>
      <c r="J27" s="33"/>
      <c r="K27" s="1"/>
      <c r="L27" s="1"/>
      <c r="M27" s="1"/>
    </row>
    <row r="28" spans="1:13">
      <c r="A28" s="1"/>
      <c r="B28" s="33"/>
      <c r="C28" s="33"/>
      <c r="D28" s="1"/>
      <c r="E28" s="34"/>
      <c r="F28" s="34"/>
      <c r="G28" s="34"/>
      <c r="H28" s="34"/>
      <c r="I28" s="34"/>
      <c r="J28" s="33"/>
      <c r="K28" s="1"/>
      <c r="L28" s="1"/>
      <c r="M28" s="1"/>
    </row>
  </sheetData>
  <autoFilter ref="A2:L8"/>
  <mergeCells count="2">
    <mergeCell ref="A1:L1"/>
    <mergeCell ref="B3:D3"/>
  </mergeCells>
  <conditionalFormatting sqref="B4">
    <cfRule type="duplicateValues" dxfId="0" priority="1"/>
  </conditionalFormatting>
  <pageMargins left="0.160416666666667" right="0.160416666666667" top="1" bottom="0.60555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10批</vt:lpstr>
      <vt:lpstr>10批调减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fpb</cp:lastModifiedBy>
  <dcterms:created xsi:type="dcterms:W3CDTF">2019-05-18T03:18:00Z</dcterms:created>
  <dcterms:modified xsi:type="dcterms:W3CDTF">2022-06-24T07:27:29Z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