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Sheet1" sheetId="13"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'2部门收入总体情况表'!$A$2:$N$13</definedName>
    <definedName name="_xlnm.Print_Area" localSheetId="2">'3部门支出总体情况表'!$A$2:$N$13</definedName>
    <definedName name="_xlnm.Print_Area" localSheetId="3">'4财政拨款收支总体情况表'!$A$1:$M$36</definedName>
    <definedName name="_xlnm.Print_Area" localSheetId="5">'6一般公共预算基本支出情况表'!$A$2:$I$51</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<sst xmlns="http://schemas.openxmlformats.org/spreadsheetml/2006/main" count="737" uniqueCount="333">
  <si>
    <t>预算01表</t>
  </si>
  <si>
    <t>2021年收支总体情况表</t>
  </si>
  <si>
    <t>单位名称：宜阳县广播电视台</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</si>
  <si>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</si>
  <si>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</si>
  <si>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</si>
  <si>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</si>
  <si>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</si>
  <si>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</si>
  <si>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</si>
  <si>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</si>
  <si>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</si>
  <si>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</si>
  <si>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</si>
  <si>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</si>
  <si>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</si>
  <si>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</si>
  <si>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</si>
  <si>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</si>
  <si>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</si>
  <si>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</si>
  <si>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</si>
  <si>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</si>
  <si>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</si>
  <si>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</si>
  <si>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</si>
  <si>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</si>
  <si>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</si>
  <si>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</si>
  <si>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</si>
  <si>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</si>
  <si>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</si>
  <si>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</si>
  <si>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</si>
  <si>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</si>
  <si>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</si>
  <si>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</si>
  <si>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</si>
  <si>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</si>
  <si>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</si>
  <si>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</si>
  <si>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</si>
  <si>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</si>
  <si>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</si>
  <si>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</si>
  <si>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</si>
  <si>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207</t>
  </si>
  <si>
    <t>08</t>
  </si>
  <si>
    <t>309001</t>
  </si>
  <si>
    <t>广播电视事务</t>
  </si>
  <si>
    <t>05</t>
  </si>
  <si>
    <t>机关事业单位基本养老保险缴费支出</t>
  </si>
  <si>
    <t>99</t>
  </si>
  <si>
    <t>其他社会保障和就业支出</t>
  </si>
  <si>
    <t>02</t>
  </si>
  <si>
    <t>事业单位医疗</t>
  </si>
  <si>
    <t>01</t>
  </si>
  <si>
    <t>住房公积金</t>
  </si>
  <si>
    <t>预算03表</t>
  </si>
  <si>
    <t>2021年部门支出总体情况表</t>
  </si>
  <si>
    <t>单位名称:宜阳县广播电视台</t>
  </si>
  <si>
    <t>科目编码</t>
  </si>
  <si>
    <t>科目名称（单位）</t>
  </si>
  <si>
    <t>基本支出</t>
  </si>
  <si>
    <t>项目支出</t>
  </si>
  <si>
    <t>工资福利支出</t>
  </si>
  <si>
    <t>对个人和家庭补助支出</t>
  </si>
  <si>
    <t>商品和服务支出</t>
  </si>
  <si>
    <t>资本性支出</t>
  </si>
  <si>
    <t>一般性项目</t>
  </si>
  <si>
    <t>专项资金</t>
  </si>
  <si>
    <r>
      <rPr>
        <sz val="12"/>
        <rFont val="宋体"/>
        <charset val="134"/>
      </rPr>
      <t>0</t>
    </r>
    <r>
      <rPr>
        <sz val="12"/>
        <rFont val="宋体"/>
        <charset val="134"/>
      </rPr>
      <t>8</t>
    </r>
  </si>
  <si>
    <r>
      <rPr>
        <sz val="12"/>
        <rFont val="宋体"/>
        <charset val="134"/>
      </rPr>
      <t>0</t>
    </r>
    <r>
      <rPr>
        <sz val="12"/>
        <rFont val="宋体"/>
        <charset val="134"/>
      </rPr>
      <t>5</t>
    </r>
  </si>
  <si>
    <r>
      <rPr>
        <sz val="12"/>
        <rFont val="宋体"/>
        <charset val="134"/>
      </rPr>
      <t>0</t>
    </r>
    <r>
      <rPr>
        <sz val="12"/>
        <rFont val="宋体"/>
        <charset val="134"/>
      </rPr>
      <t>2</t>
    </r>
  </si>
  <si>
    <r>
      <rPr>
        <sz val="12"/>
        <rFont val="宋体"/>
        <charset val="134"/>
      </rPr>
      <t>0</t>
    </r>
    <r>
      <rPr>
        <sz val="12"/>
        <rFont val="宋体"/>
        <charset val="134"/>
      </rPr>
      <t>1</t>
    </r>
  </si>
  <si>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</si>
  <si>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</si>
  <si>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</si>
  <si>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</si>
  <si>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</si>
  <si>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</si>
  <si>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</si>
  <si>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</si>
  <si>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</si>
  <si>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</si>
  <si>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</si>
  <si>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</si>
  <si>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</si>
  <si>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</si>
  <si>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</si>
  <si>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</si>
  <si>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</si>
  <si>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</si>
  <si>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</si>
  <si>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</si>
  <si>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</si>
  <si>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</si>
  <si>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</si>
  <si>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</si>
  <si>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</si>
  <si>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</si>
  <si>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</si>
  <si>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</si>
  <si>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</si>
  <si>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</si>
  <si>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</si>
  <si>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</si>
  <si>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</si>
  <si>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</si>
  <si>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</si>
  <si>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</si>
  <si>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</si>
  <si>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</si>
  <si>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</si>
  <si>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</si>
  <si>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</si>
  <si>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</si>
  <si>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</si>
  <si>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</si>
  <si>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</si>
  <si>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</si>
  <si>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</si>
  <si>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505</t>
  </si>
  <si>
    <t>对事业单位经常性补助</t>
  </si>
  <si>
    <t xml:space="preserve"> 基本工资</t>
  </si>
  <si>
    <t xml:space="preserve">  生活性津贴</t>
  </si>
  <si>
    <t>工资福利支出　</t>
  </si>
  <si>
    <t xml:space="preserve">  工作性津贴</t>
  </si>
  <si>
    <t xml:space="preserve">  物业补贴</t>
  </si>
  <si>
    <t xml:space="preserve">  住房补贴</t>
  </si>
  <si>
    <t xml:space="preserve">  其他津贴补贴</t>
  </si>
  <si>
    <t>03</t>
  </si>
  <si>
    <t xml:space="preserve">  奖金</t>
  </si>
  <si>
    <t>07</t>
  </si>
  <si>
    <t xml:space="preserve">  绩效工资</t>
  </si>
  <si>
    <t xml:space="preserve">  机关事业单位基本养老保险缴费</t>
  </si>
  <si>
    <t>09</t>
  </si>
  <si>
    <t xml:space="preserve">  职业年金缴费</t>
  </si>
  <si>
    <t xml:space="preserve">  职工基本医疗保险缴费</t>
  </si>
  <si>
    <t xml:space="preserve">  其他社会保障缴费</t>
  </si>
  <si>
    <t>3,04</t>
  </si>
  <si>
    <t xml:space="preserve">  住房公积金</t>
  </si>
  <si>
    <t xml:space="preserve">  其他工资福利支出</t>
  </si>
  <si>
    <t xml:space="preserve">  办公费</t>
  </si>
  <si>
    <t xml:space="preserve">  印刷费</t>
  </si>
  <si>
    <t>04</t>
  </si>
  <si>
    <t xml:space="preserve">  手续费</t>
  </si>
  <si>
    <t xml:space="preserve">  水费</t>
  </si>
  <si>
    <t>06</t>
  </si>
  <si>
    <t xml:space="preserve">  电费</t>
  </si>
  <si>
    <t xml:space="preserve">  邮电费</t>
  </si>
  <si>
    <t xml:space="preserve">  取暖费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</si>
  <si>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</si>
  <si>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</si>
  <si>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</si>
  <si>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</si>
  <si>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</si>
  <si>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</si>
  <si>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</si>
  <si>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</si>
  <si>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</si>
  <si>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</si>
  <si>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</si>
  <si>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</si>
  <si>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</si>
  <si>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</si>
  <si>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</si>
  <si>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</si>
  <si>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社会福利和救助</t>
  </si>
  <si>
    <t xml:space="preserve">  离休费</t>
  </si>
  <si>
    <t>离退休费</t>
  </si>
  <si>
    <t xml:space="preserve">  退休费</t>
  </si>
  <si>
    <t xml:space="preserve">  抚恤金</t>
  </si>
  <si>
    <t xml:space="preserve">  助学金</t>
  </si>
  <si>
    <t>对企业补助</t>
  </si>
  <si>
    <t>费用补贴</t>
  </si>
  <si>
    <t>2021年支出经济分类汇总表</t>
  </si>
  <si>
    <t xml:space="preserve">部门名称： 宜阳县广播电视台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</si>
  <si>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</si>
  <si>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</si>
  <si>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</si>
  <si>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</si>
  <si>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</si>
  <si>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</si>
  <si>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</si>
  <si>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</si>
  <si>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</si>
  <si>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宜阳县广播电视台</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</si>
  <si>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</si>
  <si>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</si>
  <si>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</si>
  <si>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</si>
  <si>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</si>
  <si>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</si>
  <si>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</si>
  <si>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</si>
  <si>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</si>
  <si>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</si>
  <si>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</si>
  <si>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</si>
  <si>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</si>
  <si>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</si>
  <si>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说明：我单位2021年无政府性基金收入，也没有使用政府性基金安排支出，故本表无数据。</t>
  </si>
  <si>
    <t xml:space="preserve"> 预算09表</t>
  </si>
  <si>
    <t>2021年国有资本经营预算收支情况表</t>
  </si>
  <si>
    <t>说明：我单位2021年没有国有资金经营预算收入 ，也没有使用国有资本经营预算拨款安排的支出，故本表无数据。</t>
  </si>
  <si>
    <t>部门(单位)整体绩效目标表</t>
  </si>
  <si>
    <t>（2021年度）</t>
  </si>
  <si>
    <t>部门（单位）名称</t>
  </si>
  <si>
    <t>年度
履职
目标</t>
  </si>
  <si>
    <t>1.负责宣传贯彻党和国家的路线、方针、政策、把握正确的舆论导向，充分发挥党和政府的喉舌作用，围绕县委、县政府的中心工作开展新闻宣传。
2.严格执行广播电视行业法规；负责广播电视节目的采、编、播及广播、电视节目交流、负责广播电视的对外宣传工作。</t>
  </si>
  <si>
    <t>年度
主要
任务</t>
  </si>
  <si>
    <t>任务名称</t>
  </si>
  <si>
    <t xml:space="preserve">主要内容 </t>
  </si>
  <si>
    <r>
      <rPr>
        <sz val="10"/>
        <rFont val="宋体"/>
        <charset val="134"/>
      </rPr>
      <t>1</t>
    </r>
    <r>
      <rPr>
        <sz val="10"/>
        <rFont val="宋体"/>
        <charset val="134"/>
      </rPr>
      <t>.播发新闻节目</t>
    </r>
  </si>
  <si>
    <t>全年播发新闻节目230组</t>
  </si>
  <si>
    <t>2.制作、发布电视专题片</t>
  </si>
  <si>
    <t xml:space="preserve">全年拍摄电视专题片20部以上 </t>
  </si>
  <si>
    <t>3.外宣任务</t>
  </si>
  <si>
    <t>市级以上电视台发稿300条</t>
  </si>
  <si>
    <t>4.广播、电视安全播出</t>
  </si>
  <si>
    <t>保障全县广播、电视节目安全播出</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</si>
  <si>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</si>
  <si>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</si>
  <si>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</si>
  <si>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</si>
  <si>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</si>
  <si>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</si>
  <si>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</si>
  <si>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</si>
  <si>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</si>
  <si>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</si>
  <si>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</si>
  <si>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</si>
  <si>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</si>
  <si>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</si>
  <si>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</si>
  <si>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</si>
  <si>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</si>
  <si>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</si>
  <si>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</si>
  <si>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</si>
  <si>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</si>
  <si>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</si>
  <si>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</si>
  <si>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</si>
  <si>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</si>
  <si>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</si>
  <si>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</si>
  <si>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 90 %</t>
  </si>
  <si>
    <t>预算执行率=（预算完成数/预算数）×100%。预算完成数指部门实际执行的预算数；预算数指财政部门批复的本年度部门的（调整）预算数。</t>
  </si>
  <si>
    <t>预算调整率</t>
  </si>
  <si>
    <r>
      <rPr>
        <sz val="10"/>
        <rFont val="宋体"/>
        <charset val="134"/>
      </rPr>
      <t>≤2</t>
    </r>
    <r>
      <rPr>
        <sz val="10"/>
        <rFont val="宋体"/>
        <charset val="134"/>
      </rPr>
      <t>0</t>
    </r>
    <r>
      <rPr>
        <sz val="10"/>
        <rFont val="宋体"/>
        <charset val="134"/>
      </rPr>
      <t xml:space="preserve"> %</t>
    </r>
  </si>
  <si>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</si>
  <si>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</si>
  <si>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r>
      <rPr>
        <sz val="10"/>
        <rFont val="宋体"/>
        <charset val="134"/>
      </rPr>
      <t xml:space="preserve">≤ </t>
    </r>
    <r>
      <rPr>
        <sz val="10"/>
        <rFont val="宋体"/>
        <charset val="134"/>
      </rPr>
      <t>10</t>
    </r>
    <r>
      <rPr>
        <sz val="10"/>
        <rFont val="宋体"/>
        <charset val="134"/>
      </rPr>
      <t xml:space="preserve"> %</t>
    </r>
  </si>
  <si>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</si>
  <si>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</si>
  <si>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</si>
  <si>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</si>
  <si>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</si>
  <si>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</si>
  <si>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</si>
  <si>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</si>
  <si>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</si>
  <si>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</si>
  <si>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</si>
  <si>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</si>
  <si>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</si>
  <si>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</si>
  <si>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</si>
  <si>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按相关要求公开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</si>
  <si>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</si>
  <si>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</si>
  <si>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</si>
  <si>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</si>
  <si>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</si>
  <si>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</si>
  <si>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 80 %</t>
  </si>
  <si>
    <t>部门（单位）按要求实施绩效监控的项目数量占应实施绩效监控项目总数的比重。部门绩效监控完成率=已完成绩效监控项目数量/部门项目总数*100%</t>
  </si>
  <si>
    <t>绩效自评完成率</t>
  </si>
  <si>
    <t>≥80 %</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</si>
  <si>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</si>
  <si>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</si>
  <si>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</si>
  <si>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</si>
  <si>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</si>
  <si>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</si>
  <si>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</si>
  <si>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播发新闻节目</t>
  </si>
  <si>
    <t>100%完成</t>
  </si>
  <si>
    <t>制作、发布电视专题片</t>
  </si>
  <si>
    <t>外宣任务</t>
  </si>
  <si>
    <t>广播、电视安全播出</t>
  </si>
  <si>
    <t>有效提升</t>
  </si>
  <si>
    <t>履职目标实现</t>
  </si>
  <si>
    <t>尽职</t>
  </si>
  <si>
    <t>效益  指标</t>
  </si>
  <si>
    <t>履职效益</t>
  </si>
  <si>
    <t>指标1：人民群众对节目满意度</t>
  </si>
  <si>
    <r>
      <rPr>
        <sz val="10"/>
        <color indexed="8"/>
        <rFont val="等线"/>
        <charset val="134"/>
      </rPr>
      <t>≥</t>
    </r>
    <r>
      <rPr>
        <sz val="10"/>
        <color indexed="8"/>
        <rFont val="宋体"/>
        <charset val="134"/>
      </rPr>
      <t>90%</t>
    </r>
  </si>
  <si>
    <t>人民群众对广播、电视节目总体评价</t>
  </si>
  <si>
    <t>指标2：人民群众对广播、电视节目质量满意度</t>
  </si>
  <si>
    <t>人民群众对广播、电视节目质量总体评价</t>
  </si>
  <si>
    <t>满意度</t>
  </si>
  <si>
    <t>部门预算项目绩效目标申报表</t>
  </si>
  <si>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</si>
  <si>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</si>
  <si>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</si>
  <si>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</si>
  <si>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</si>
  <si>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</si>
  <si>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</si>
  <si>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</si>
  <si>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</si>
  <si>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</si>
  <si>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</si>
  <si>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</si>
  <si>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按月发放工资及运行经费</t>
  </si>
  <si>
    <t>绩
效
指
标</t>
  </si>
  <si>
    <t>一级
指标</t>
  </si>
  <si>
    <t>产
出
指
标</t>
  </si>
  <si>
    <t>数量指标</t>
  </si>
  <si>
    <t>质量指标</t>
  </si>
  <si>
    <t>时效指标</t>
  </si>
  <si>
    <t>效
益
指
标</t>
  </si>
  <si>
    <t>经济效益
指标</t>
  </si>
  <si>
    <t>社会效益
指标</t>
  </si>
  <si>
    <t>生态效益
指标</t>
  </si>
  <si>
    <t>可持续影响
指标</t>
  </si>
  <si>
    <t>满意度指标</t>
  </si>
  <si>
    <t>服务对象
满意度指标</t>
  </si>
  <si>
    <t>说明：宜阳县广播电视台2021年度无预算项目支出，故无项目绩效目标，本表无内容。</t>
  </si>
</sst>
</file>

<file path=xl/styles.xml><?xml version="1.0" encoding="utf-8"?>
<styleSheet xmlns="http://schemas.openxmlformats.org/spreadsheetml/2006/main">
  <numFmts count="13">
    <numFmt numFmtId="42" formatCode="_ &quot;￥&quot;* #,##0_ ;_ &quot;￥&quot;* \-#,##0_ ;_ &quot;￥&quot;* &quot;-&quot;_ ;_ @_ "/>
    <numFmt numFmtId="44" formatCode="_ &quot;￥&quot;* #,##0.00_ ;_ &quot;￥&quot;* \-#,##0.00_ ;_ &quot;￥&quot;* &quot;-&quot;??_ ;_ @_ "/>
    <numFmt numFmtId="176" formatCode="#,##0.0"/>
    <numFmt numFmtId="41" formatCode="_ * #,##0_ ;_ * \-#,##0_ ;_ * &quot;-&quot;_ ;_ @_ "/>
    <numFmt numFmtId="43" formatCode="_ * #,##0.00_ ;_ * \-#,##0.00_ ;_ * &quot;-&quot;??_ ;_ @_ "/>
    <numFmt numFmtId="177" formatCode="#,##0.0_);[Red]\(#,##0.0\)"/>
    <numFmt numFmtId="178" formatCode="00"/>
    <numFmt numFmtId="179" formatCode="0000"/>
    <numFmt numFmtId="180" formatCode="#,##0.00_);[Red]\(#,##0.00\)"/>
    <numFmt numFmtId="181" formatCode="#,##0_);[Red]\(#,##0\)"/>
    <numFmt numFmtId="182" formatCode="#,##0.00_ "/>
    <numFmt numFmtId="183" formatCode="#0.00"/>
    <numFmt numFmtId="184" formatCode="* #,##0.00;* \-#,##0.00;* &quot;&quot;??;@"/>
  </numFmts>
  <fonts count="49">
    <font>
      <sz val="12"/>
      <name val="宋体"/>
      <charset val="134"/>
    </font>
    <font>
      <sz val="12"/>
      <name val="黑体"/>
      <charset val="134"/>
    </font>
    <font>
      <b/>
      <sz val="16"/>
      <name val="宋体"/>
      <charset val="134"/>
    </font>
    <font>
      <sz val="11"/>
      <color indexed="8"/>
      <name val="宋体"/>
      <charset val="134"/>
    </font>
    <font>
      <sz val="10"/>
      <name val="宋体"/>
      <charset val="134"/>
    </font>
    <font>
      <sz val="12"/>
      <name val="Arial"/>
      <charset val="134"/>
    </font>
    <font>
      <sz val="16"/>
      <name val="仿宋_GB2312"/>
      <charset val="134"/>
    </font>
    <font>
      <b/>
      <sz val="20"/>
      <color rgb="FF000000"/>
      <name val="方正小标宋简体"/>
      <charset val="134"/>
    </font>
    <font>
      <b/>
      <sz val="10"/>
      <color rgb="FF000000"/>
      <name val="宋体"/>
      <charset val="134"/>
    </font>
    <font>
      <sz val="10"/>
      <color rgb="FF000000"/>
      <name val="宋体"/>
      <charset val="134"/>
    </font>
    <font>
      <sz val="10"/>
      <color indexed="8"/>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
      <scheme val="minor"/>
    </font>
    <font>
      <sz val="9"/>
      <name val="SimSun"/>
      <charset val="134"/>
    </font>
    <font>
      <b/>
      <sz val="19"/>
      <name val="SimSun"/>
      <charset val="134"/>
    </font>
    <font>
      <sz val="20"/>
      <color indexed="8"/>
      <name val="黑体"/>
      <charset val="134"/>
    </font>
    <font>
      <sz val="22"/>
      <color indexed="8"/>
      <name val="方正小标宋简体"/>
      <charset val="134"/>
    </font>
    <font>
      <sz val="10"/>
      <color indexed="8"/>
      <name val="宋体"/>
      <charset val="134"/>
      <scheme val="major"/>
    </font>
    <font>
      <sz val="11"/>
      <name val="宋体"/>
      <charset val="134"/>
    </font>
    <font>
      <sz val="11"/>
      <color rgb="FF006100"/>
      <name val="宋体"/>
      <charset val="0"/>
      <scheme val="minor"/>
    </font>
    <font>
      <b/>
      <sz val="11"/>
      <color rgb="FFFFFFFF"/>
      <name val="宋体"/>
      <charset val="0"/>
      <scheme val="minor"/>
    </font>
    <font>
      <sz val="11"/>
      <color rgb="FF3F3F76"/>
      <name val="宋体"/>
      <charset val="0"/>
      <scheme val="minor"/>
    </font>
    <font>
      <sz val="11"/>
      <color theme="1"/>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sz val="11"/>
      <color indexed="20"/>
      <name val="宋体"/>
      <charset val="134"/>
    </font>
    <font>
      <sz val="11"/>
      <color indexed="9"/>
      <name val="宋体"/>
      <charset val="134"/>
    </font>
    <font>
      <sz val="11"/>
      <color indexed="17"/>
      <name val="宋体"/>
      <charset val="134"/>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
      <sz val="11"/>
      <color indexed="16"/>
      <name val="宋体"/>
      <charset val="134"/>
    </font>
    <font>
      <sz val="10"/>
      <color indexed="8"/>
      <name val="等线"/>
      <charset val="134"/>
    </font>
  </fonts>
  <fills count="52">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indexed="46"/>
        <bgColor indexed="64"/>
      </patternFill>
    </fill>
    <fill>
      <patternFill patternType="solid">
        <fgColor indexed="4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indexed="11"/>
        <bgColor indexed="64"/>
      </patternFill>
    </fill>
    <fill>
      <patternFill patternType="solid">
        <fgColor indexed="53"/>
        <bgColor indexed="64"/>
      </patternFill>
    </fill>
    <fill>
      <patternFill patternType="solid">
        <fgColor indexed="27"/>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theme="6" tint="0.399975585192419"/>
        <bgColor indexed="64"/>
      </patternFill>
    </fill>
    <fill>
      <patternFill patternType="solid">
        <fgColor indexed="4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indexed="52"/>
        <bgColor indexed="64"/>
      </patternFill>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62"/>
        <bgColor indexed="64"/>
      </patternFill>
    </fill>
    <fill>
      <patternFill patternType="solid">
        <fgColor indexed="10"/>
        <bgColor indexed="64"/>
      </patternFill>
    </fill>
    <fill>
      <patternFill patternType="solid">
        <fgColor indexed="36"/>
        <bgColor indexed="64"/>
      </patternFill>
    </fill>
    <fill>
      <patternFill patternType="solid">
        <fgColor indexed="30"/>
        <bgColor indexed="64"/>
      </patternFill>
    </fill>
    <fill>
      <patternFill patternType="solid">
        <fgColor indexed="57"/>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right style="thin">
        <color auto="1"/>
      </right>
      <top style="thin">
        <color indexed="0"/>
      </top>
      <bottom/>
      <diagonal/>
    </border>
    <border>
      <left/>
      <right style="thin">
        <color auto="1"/>
      </right>
      <top/>
      <bottom style="thin">
        <color indexed="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45">
    <xf numFmtId="0" fontId="0" fillId="0" borderId="0">
      <alignment vertical="center"/>
    </xf>
    <xf numFmtId="42" fontId="27" fillId="0" borderId="0" applyFont="0" applyFill="0" applyBorder="0" applyAlignment="0" applyProtection="0">
      <alignment vertical="center"/>
    </xf>
    <xf numFmtId="0" fontId="3" fillId="9" borderId="0" applyNumberFormat="0" applyBorder="0" applyAlignment="0" applyProtection="0">
      <alignment vertical="center"/>
    </xf>
    <xf numFmtId="0" fontId="30" fillId="12"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26" fillId="7" borderId="22"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 fillId="3" borderId="0" applyNumberFormat="0" applyBorder="0" applyAlignment="0" applyProtection="0">
      <alignment vertical="center"/>
    </xf>
    <xf numFmtId="0" fontId="30" fillId="15" borderId="0" applyNumberFormat="0" applyBorder="0" applyAlignment="0" applyProtection="0">
      <alignment vertical="center"/>
    </xf>
    <xf numFmtId="0" fontId="3" fillId="3" borderId="0" applyNumberFormat="0" applyBorder="0" applyAlignment="0" applyProtection="0">
      <alignment vertical="center"/>
    </xf>
    <xf numFmtId="0" fontId="32" fillId="13" borderId="0" applyNumberFormat="0" applyBorder="0" applyAlignment="0" applyProtection="0">
      <alignment vertical="center"/>
    </xf>
    <xf numFmtId="43" fontId="27" fillId="0" borderId="0" applyFont="0" applyFill="0" applyBorder="0" applyAlignment="0" applyProtection="0">
      <alignment vertical="center"/>
    </xf>
    <xf numFmtId="0" fontId="29" fillId="22" borderId="0" applyNumberFormat="0" applyBorder="0" applyAlignment="0" applyProtection="0">
      <alignment vertical="center"/>
    </xf>
    <xf numFmtId="0" fontId="3" fillId="4" borderId="0" applyNumberFormat="0" applyBorder="0" applyAlignment="0" applyProtection="0">
      <alignment vertical="center"/>
    </xf>
    <xf numFmtId="0" fontId="38" fillId="0" borderId="0" applyNumberFormat="0" applyFill="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27" fillId="8" borderId="23" applyNumberFormat="0" applyFont="0" applyAlignment="0" applyProtection="0">
      <alignment vertical="center"/>
    </xf>
    <xf numFmtId="0" fontId="0" fillId="0" borderId="0">
      <alignment vertical="center"/>
    </xf>
    <xf numFmtId="0" fontId="29" fillId="24" borderId="0" applyNumberFormat="0" applyBorder="0" applyAlignment="0" applyProtection="0">
      <alignment vertical="center"/>
    </xf>
    <xf numFmtId="0" fontId="3" fillId="4" borderId="0" applyNumberFormat="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3" fillId="19" borderId="0" applyNumberFormat="0" applyBorder="0" applyAlignment="0" applyProtection="0">
      <alignment vertical="center"/>
    </xf>
    <xf numFmtId="0" fontId="3" fillId="3" borderId="0" applyNumberFormat="0" applyBorder="0" applyAlignment="0" applyProtection="0">
      <alignment vertical="center"/>
    </xf>
    <xf numFmtId="0" fontId="42" fillId="0" borderId="25" applyNumberFormat="0" applyFill="0" applyAlignment="0" applyProtection="0">
      <alignment vertical="center"/>
    </xf>
    <xf numFmtId="0" fontId="3" fillId="3" borderId="0" applyNumberFormat="0" applyBorder="0" applyAlignment="0" applyProtection="0">
      <alignment vertical="center"/>
    </xf>
    <xf numFmtId="0" fontId="43" fillId="0" borderId="25" applyNumberFormat="0" applyFill="0" applyAlignment="0" applyProtection="0">
      <alignment vertical="center"/>
    </xf>
    <xf numFmtId="0" fontId="29" fillId="26" borderId="0" applyNumberFormat="0" applyBorder="0" applyAlignment="0" applyProtection="0">
      <alignment vertical="center"/>
    </xf>
    <xf numFmtId="0" fontId="3" fillId="16"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34" fillId="10" borderId="0" applyNumberFormat="0" applyBorder="0" applyAlignment="0" applyProtection="0">
      <alignment vertical="center"/>
    </xf>
    <xf numFmtId="0" fontId="40" fillId="0" borderId="26" applyNumberFormat="0" applyFill="0" applyAlignment="0" applyProtection="0">
      <alignment vertical="center"/>
    </xf>
    <xf numFmtId="0" fontId="29" fillId="11" borderId="0" applyNumberFormat="0" applyBorder="0" applyAlignment="0" applyProtection="0">
      <alignment vertical="center"/>
    </xf>
    <xf numFmtId="0" fontId="3" fillId="18" borderId="0" applyNumberFormat="0" applyBorder="0" applyAlignment="0" applyProtection="0">
      <alignment vertical="center"/>
    </xf>
    <xf numFmtId="0" fontId="3" fillId="16" borderId="0" applyNumberFormat="0" applyBorder="0" applyAlignment="0" applyProtection="0">
      <alignment vertical="center"/>
    </xf>
    <xf numFmtId="0" fontId="44" fillId="14" borderId="27" applyNumberFormat="0" applyAlignment="0" applyProtection="0">
      <alignment vertical="center"/>
    </xf>
    <xf numFmtId="0" fontId="33" fillId="14" borderId="22" applyNumberFormat="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25" fillId="6" borderId="21" applyNumberFormat="0" applyAlignment="0" applyProtection="0">
      <alignment vertical="center"/>
    </xf>
    <xf numFmtId="0" fontId="30" fillId="25" borderId="0" applyNumberFormat="0" applyBorder="0" applyAlignment="0" applyProtection="0">
      <alignment vertical="center"/>
    </xf>
    <xf numFmtId="0" fontId="29" fillId="31" borderId="0" applyNumberFormat="0" applyBorder="0" applyAlignment="0" applyProtection="0">
      <alignment vertical="center"/>
    </xf>
    <xf numFmtId="0" fontId="3" fillId="4" borderId="0" applyNumberFormat="0" applyBorder="0" applyAlignment="0" applyProtection="0">
      <alignment vertical="center"/>
    </xf>
    <xf numFmtId="0" fontId="31" fillId="0" borderId="24" applyNumberFormat="0" applyFill="0" applyAlignment="0" applyProtection="0">
      <alignment vertical="center"/>
    </xf>
    <xf numFmtId="0" fontId="45" fillId="0" borderId="28" applyNumberFormat="0" applyFill="0" applyAlignment="0" applyProtection="0">
      <alignment vertical="center"/>
    </xf>
    <xf numFmtId="0" fontId="24" fillId="5" borderId="0" applyNumberFormat="0" applyBorder="0" applyAlignment="0" applyProtection="0">
      <alignment vertical="center"/>
    </xf>
    <xf numFmtId="0" fontId="46" fillId="34" borderId="0" applyNumberFormat="0" applyBorder="0" applyAlignment="0" applyProtection="0">
      <alignment vertical="center"/>
    </xf>
    <xf numFmtId="0" fontId="30" fillId="28" borderId="0" applyNumberFormat="0" applyBorder="0" applyAlignment="0" applyProtection="0">
      <alignment vertical="center"/>
    </xf>
    <xf numFmtId="0" fontId="29" fillId="27" borderId="0" applyNumberFormat="0" applyBorder="0" applyAlignment="0" applyProtection="0">
      <alignment vertical="center"/>
    </xf>
    <xf numFmtId="0" fontId="3" fillId="4" borderId="0" applyNumberFormat="0" applyBorder="0" applyAlignment="0" applyProtection="0">
      <alignment vertical="center"/>
    </xf>
    <xf numFmtId="0" fontId="30" fillId="30" borderId="0" applyNumberFormat="0" applyBorder="0" applyAlignment="0" applyProtection="0">
      <alignment vertical="center"/>
    </xf>
    <xf numFmtId="0" fontId="3" fillId="3" borderId="0" applyNumberFormat="0" applyBorder="0" applyAlignment="0" applyProtection="0">
      <alignment vertical="center"/>
    </xf>
    <xf numFmtId="0" fontId="30" fillId="32" borderId="0" applyNumberFormat="0" applyBorder="0" applyAlignment="0" applyProtection="0">
      <alignment vertical="center"/>
    </xf>
    <xf numFmtId="0" fontId="3" fillId="4" borderId="0" applyNumberFormat="0" applyBorder="0" applyAlignment="0" applyProtection="0">
      <alignment vertical="center"/>
    </xf>
    <xf numFmtId="0" fontId="30" fillId="33" borderId="0" applyNumberFormat="0" applyBorder="0" applyAlignment="0" applyProtection="0">
      <alignment vertical="center"/>
    </xf>
    <xf numFmtId="0" fontId="3" fillId="3"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12" fillId="0" borderId="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29" fillId="40" borderId="0" applyNumberFormat="0" applyBorder="0" applyAlignment="0" applyProtection="0">
      <alignment vertical="center"/>
    </xf>
    <xf numFmtId="0" fontId="30" fillId="41" borderId="0" applyNumberFormat="0" applyBorder="0" applyAlignment="0" applyProtection="0">
      <alignment vertical="center"/>
    </xf>
    <xf numFmtId="0" fontId="35" fillId="29" borderId="0" applyNumberFormat="0" applyBorder="0" applyAlignment="0" applyProtection="0">
      <alignment vertical="center"/>
    </xf>
    <xf numFmtId="0" fontId="29" fillId="42" borderId="0" applyNumberFormat="0" applyBorder="0" applyAlignment="0" applyProtection="0">
      <alignment vertical="center"/>
    </xf>
    <xf numFmtId="0" fontId="29" fillId="43" borderId="0" applyNumberFormat="0" applyBorder="0" applyAlignment="0" applyProtection="0">
      <alignment vertical="center"/>
    </xf>
    <xf numFmtId="0" fontId="35" fillId="23" borderId="0" applyNumberFormat="0" applyBorder="0" applyAlignment="0" applyProtection="0">
      <alignment vertical="center"/>
    </xf>
    <xf numFmtId="0" fontId="30" fillId="44" borderId="0" applyNumberFormat="0" applyBorder="0" applyAlignment="0" applyProtection="0">
      <alignment vertical="center"/>
    </xf>
    <xf numFmtId="0" fontId="29" fillId="45" borderId="0" applyNumberFormat="0" applyBorder="0" applyAlignment="0" applyProtection="0">
      <alignment vertical="center"/>
    </xf>
    <xf numFmtId="0" fontId="3" fillId="10" borderId="0" applyNumberFormat="0" applyBorder="0" applyAlignment="0" applyProtection="0">
      <alignment vertical="center"/>
    </xf>
    <xf numFmtId="0" fontId="47" fillId="10"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19" borderId="0" applyNumberFormat="0" applyBorder="0" applyAlignment="0" applyProtection="0">
      <alignment vertical="center"/>
    </xf>
    <xf numFmtId="0" fontId="35" fillId="46"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5" fillId="16" borderId="0" applyNumberFormat="0" applyBorder="0" applyAlignment="0" applyProtection="0">
      <alignment vertical="center"/>
    </xf>
    <xf numFmtId="0" fontId="3" fillId="20"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6"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6"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8" borderId="0" applyNumberFormat="0" applyBorder="0" applyAlignment="0" applyProtection="0">
      <alignment vertical="center"/>
    </xf>
    <xf numFmtId="0" fontId="35" fillId="4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46" borderId="0" applyNumberFormat="0" applyBorder="0" applyAlignment="0" applyProtection="0">
      <alignment vertical="center"/>
    </xf>
    <xf numFmtId="0" fontId="3" fillId="18" borderId="0" applyNumberFormat="0" applyBorder="0" applyAlignment="0" applyProtection="0">
      <alignment vertical="center"/>
    </xf>
    <xf numFmtId="0" fontId="3" fillId="46"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35" fillId="48"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16" borderId="0" applyNumberFormat="0" applyBorder="0" applyAlignment="0" applyProtection="0">
      <alignment vertical="center"/>
    </xf>
    <xf numFmtId="0" fontId="3" fillId="21" borderId="0" applyNumberFormat="0" applyBorder="0" applyAlignment="0" applyProtection="0">
      <alignment vertical="center"/>
    </xf>
    <xf numFmtId="0" fontId="34" fillId="10"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5" fillId="17"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6" borderId="0" applyNumberFormat="0" applyBorder="0" applyAlignment="0" applyProtection="0">
      <alignment vertical="center"/>
    </xf>
    <xf numFmtId="0" fontId="3" fillId="4" borderId="0" applyNumberFormat="0" applyBorder="0" applyAlignment="0" applyProtection="0">
      <alignment vertical="center"/>
    </xf>
    <xf numFmtId="0" fontId="3" fillId="46"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6" fillId="20"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5" fillId="50"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35" fillId="23" borderId="0" applyNumberFormat="0" applyBorder="0" applyAlignment="0" applyProtection="0">
      <alignment vertical="center"/>
    </xf>
    <xf numFmtId="0" fontId="0" fillId="0" borderId="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7" fillId="10" borderId="0" applyNumberFormat="0" applyBorder="0" applyAlignment="0" applyProtection="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0" fillId="0" borderId="0"/>
    <xf numFmtId="0" fontId="0" fillId="0" borderId="0"/>
    <xf numFmtId="0" fontId="3" fillId="0" borderId="0">
      <alignment vertical="center"/>
    </xf>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3" fillId="0" borderId="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5" fillId="51" borderId="0" applyNumberFormat="0" applyBorder="0" applyAlignment="0" applyProtection="0">
      <alignment vertical="center"/>
    </xf>
    <xf numFmtId="0" fontId="35" fillId="49" borderId="0" applyNumberFormat="0" applyBorder="0" applyAlignment="0" applyProtection="0">
      <alignment vertical="center"/>
    </xf>
  </cellStyleXfs>
  <cellXfs count="281">
    <xf numFmtId="0" fontId="0" fillId="0" borderId="0" xfId="0">
      <alignment vertical="center"/>
    </xf>
    <xf numFmtId="0" fontId="0" fillId="0" borderId="0" xfId="220" applyAlignment="1">
      <alignment vertical="center" wrapText="1"/>
    </xf>
    <xf numFmtId="0" fontId="1" fillId="0" borderId="0" xfId="220" applyFont="1" applyAlignment="1">
      <alignment vertical="center"/>
    </xf>
    <xf numFmtId="0" fontId="1" fillId="0" borderId="0" xfId="220" applyFont="1" applyAlignment="1">
      <alignment vertical="center" wrapText="1"/>
    </xf>
    <xf numFmtId="0" fontId="2" fillId="0" borderId="0" xfId="220" applyFont="1" applyAlignment="1">
      <alignment horizontal="center" vertical="center" wrapText="1"/>
    </xf>
    <xf numFmtId="0" fontId="0" fillId="0" borderId="0" xfId="220" applyFont="1" applyAlignment="1">
      <alignment horizontal="center" vertical="center" wrapText="1"/>
    </xf>
    <xf numFmtId="0" fontId="0" fillId="0" borderId="1" xfId="220" applyFont="1" applyBorder="1" applyAlignment="1">
      <alignment vertical="center"/>
    </xf>
    <xf numFmtId="0" fontId="0" fillId="0" borderId="1" xfId="220" applyFont="1" applyBorder="1" applyAlignment="1">
      <alignment vertical="center" wrapText="1"/>
    </xf>
    <xf numFmtId="0" fontId="0" fillId="0" borderId="0" xfId="220" applyFont="1" applyBorder="1" applyAlignment="1">
      <alignment vertical="center" wrapText="1"/>
    </xf>
    <xf numFmtId="0" fontId="0" fillId="0" borderId="2" xfId="220" applyBorder="1" applyAlignment="1">
      <alignment horizontal="center" vertical="center" wrapText="1"/>
    </xf>
    <xf numFmtId="0" fontId="0" fillId="0" borderId="3" xfId="220" applyBorder="1" applyAlignment="1">
      <alignment horizontal="center" vertical="center" wrapText="1"/>
    </xf>
    <xf numFmtId="0" fontId="0" fillId="0" borderId="4" xfId="220" applyBorder="1" applyAlignment="1">
      <alignment horizontal="center" vertical="center" wrapText="1"/>
    </xf>
    <xf numFmtId="0" fontId="0" fillId="0" borderId="2" xfId="220" applyFont="1" applyBorder="1" applyAlignment="1">
      <alignment horizontal="center" vertical="center" wrapText="1"/>
    </xf>
    <xf numFmtId="0" fontId="0" fillId="0" borderId="3" xfId="220" applyFont="1" applyBorder="1" applyAlignment="1">
      <alignment horizontal="center" vertical="center" wrapText="1"/>
    </xf>
    <xf numFmtId="0" fontId="0" fillId="0" borderId="4" xfId="220" applyFont="1" applyBorder="1" applyAlignment="1">
      <alignment horizontal="center" vertical="center" wrapText="1"/>
    </xf>
    <xf numFmtId="0" fontId="0" fillId="0" borderId="5" xfId="220" applyFont="1" applyBorder="1" applyAlignment="1">
      <alignment horizontal="center" vertical="center" wrapText="1"/>
    </xf>
    <xf numFmtId="0" fontId="0" fillId="0" borderId="6" xfId="220" applyFont="1" applyBorder="1" applyAlignment="1">
      <alignment horizontal="center" vertical="center" wrapText="1"/>
    </xf>
    <xf numFmtId="0" fontId="3" fillId="0" borderId="7" xfId="227" applyBorder="1">
      <alignment vertical="center"/>
    </xf>
    <xf numFmtId="0" fontId="3" fillId="0" borderId="8" xfId="227" applyBorder="1">
      <alignment vertical="center"/>
    </xf>
    <xf numFmtId="0" fontId="0" fillId="0" borderId="4" xfId="220" applyFont="1" applyBorder="1" applyAlignment="1">
      <alignment vertical="center" wrapText="1"/>
    </xf>
    <xf numFmtId="0" fontId="0" fillId="0" borderId="6" xfId="220" applyFont="1" applyBorder="1" applyAlignment="1">
      <alignment horizontal="left" vertical="center" wrapText="1"/>
    </xf>
    <xf numFmtId="0" fontId="0" fillId="0" borderId="7" xfId="220" applyFont="1" applyBorder="1" applyAlignment="1">
      <alignment horizontal="left" vertical="center" wrapText="1"/>
    </xf>
    <xf numFmtId="0" fontId="0" fillId="0" borderId="2" xfId="220" applyBorder="1" applyAlignment="1">
      <alignment horizontal="right" vertical="center" wrapText="1"/>
    </xf>
    <xf numFmtId="0" fontId="3" fillId="0" borderId="9" xfId="227" applyBorder="1">
      <alignment vertical="center"/>
    </xf>
    <xf numFmtId="0" fontId="3" fillId="0" borderId="0" xfId="227">
      <alignment vertical="center"/>
    </xf>
    <xf numFmtId="0" fontId="3" fillId="0" borderId="10" xfId="227" applyBorder="1">
      <alignment vertical="center"/>
    </xf>
    <xf numFmtId="0" fontId="3" fillId="0" borderId="11" xfId="227" applyBorder="1">
      <alignment vertical="center"/>
    </xf>
    <xf numFmtId="0" fontId="3" fillId="0" borderId="1" xfId="227" applyBorder="1">
      <alignment vertical="center"/>
    </xf>
    <xf numFmtId="0" fontId="3" fillId="0" borderId="12" xfId="227" applyBorder="1">
      <alignment vertical="center"/>
    </xf>
    <xf numFmtId="0" fontId="0" fillId="0" borderId="13" xfId="220" applyFont="1" applyBorder="1" applyAlignment="1">
      <alignment horizontal="center" vertical="center" wrapText="1"/>
    </xf>
    <xf numFmtId="0" fontId="4" fillId="0" borderId="13" xfId="220" applyFont="1" applyBorder="1" applyAlignment="1">
      <alignment horizontal="center" vertical="center" wrapText="1"/>
    </xf>
    <xf numFmtId="0" fontId="0" fillId="0" borderId="14" xfId="220" applyFont="1" applyBorder="1" applyAlignment="1">
      <alignment horizontal="center" vertical="center" wrapText="1"/>
    </xf>
    <xf numFmtId="0" fontId="0" fillId="0" borderId="4" xfId="220" applyBorder="1" applyAlignment="1">
      <alignment vertical="center" wrapText="1"/>
    </xf>
    <xf numFmtId="0" fontId="0" fillId="0" borderId="4" xfId="220" applyFont="1" applyBorder="1" applyAlignment="1">
      <alignment horizontal="left" vertical="center" wrapText="1"/>
    </xf>
    <xf numFmtId="0" fontId="0" fillId="0" borderId="15" xfId="220" applyFont="1" applyBorder="1" applyAlignment="1">
      <alignment horizontal="center" vertical="center" wrapText="1"/>
    </xf>
    <xf numFmtId="9" fontId="0" fillId="0" borderId="4" xfId="220" applyNumberFormat="1" applyBorder="1" applyAlignment="1">
      <alignment vertical="center" wrapText="1"/>
    </xf>
    <xf numFmtId="0" fontId="5" fillId="0" borderId="4" xfId="220" applyFont="1" applyBorder="1" applyAlignment="1">
      <alignment horizontal="right" vertical="center" wrapText="1"/>
    </xf>
    <xf numFmtId="0" fontId="6" fillId="0" borderId="0" xfId="0" applyFont="1" applyAlignment="1">
      <alignment vertical="center"/>
    </xf>
    <xf numFmtId="0" fontId="0" fillId="0" borderId="5" xfId="220" applyBorder="1" applyAlignment="1">
      <alignment horizontal="right" vertical="center" wrapText="1"/>
    </xf>
    <xf numFmtId="0" fontId="0" fillId="0" borderId="0" xfId="0" applyBorder="1" applyAlignment="1"/>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9" fillId="0" borderId="15" xfId="0" applyFont="1" applyFill="1" applyBorder="1" applyAlignment="1">
      <alignment horizontal="left" vertical="center" wrapText="1"/>
    </xf>
    <xf numFmtId="176" fontId="9" fillId="0" borderId="15" xfId="0" applyNumberFormat="1" applyFont="1" applyFill="1" applyBorder="1" applyAlignment="1">
      <alignment horizontal="center" vertical="center" wrapText="1"/>
    </xf>
    <xf numFmtId="0" fontId="0" fillId="0" borderId="0" xfId="0" applyFill="1">
      <alignment vertical="center"/>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vertical="center" wrapText="1"/>
    </xf>
    <xf numFmtId="9" fontId="9" fillId="0" borderId="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0" fillId="2" borderId="0" xfId="0" applyFill="1">
      <alignment vertical="center"/>
    </xf>
    <xf numFmtId="0" fontId="9" fillId="0" borderId="14"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0" borderId="0" xfId="0" applyFont="1" applyAlignment="1">
      <alignment horizontal="justify"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4" xfId="0" applyFont="1" applyBorder="1" applyAlignment="1">
      <alignment horizontal="justify" vertical="center"/>
    </xf>
    <xf numFmtId="9" fontId="10" fillId="0" borderId="4" xfId="0" applyNumberFormat="1" applyFont="1" applyFill="1" applyBorder="1" applyAlignment="1">
      <alignment horizontal="center" vertical="center" wrapText="1"/>
    </xf>
    <xf numFmtId="0" fontId="0" fillId="0" borderId="15" xfId="0" applyBorder="1">
      <alignment vertical="center"/>
    </xf>
    <xf numFmtId="0" fontId="11" fillId="0" borderId="0" xfId="0" applyFont="1" applyFill="1" applyBorder="1" applyAlignment="1">
      <alignment horizontal="left" vertical="center" wrapText="1"/>
    </xf>
    <xf numFmtId="0" fontId="12" fillId="0" borderId="0" xfId="235" applyFill="1">
      <alignment vertical="center"/>
    </xf>
    <xf numFmtId="0" fontId="4" fillId="0" borderId="0" xfId="235" applyFont="1" applyFill="1">
      <alignment vertical="center"/>
    </xf>
    <xf numFmtId="0" fontId="4" fillId="0" borderId="0" xfId="235" applyFont="1" applyFill="1" applyAlignment="1">
      <alignment vertical="center" wrapText="1"/>
    </xf>
    <xf numFmtId="0" fontId="4" fillId="0" borderId="0" xfId="235" applyFont="1" applyFill="1" applyAlignment="1">
      <alignment vertical="center"/>
    </xf>
    <xf numFmtId="0" fontId="13" fillId="0" borderId="0" xfId="232" applyFont="1" applyFill="1" applyAlignment="1">
      <alignment vertical="center"/>
    </xf>
    <xf numFmtId="0" fontId="0" fillId="0" borderId="0" xfId="232" applyFill="1" applyAlignment="1">
      <alignment vertical="center"/>
    </xf>
    <xf numFmtId="0" fontId="14" fillId="0" borderId="0" xfId="232" applyFont="1" applyFill="1" applyBorder="1" applyAlignment="1">
      <alignment horizontal="center" vertical="center"/>
    </xf>
    <xf numFmtId="49" fontId="4" fillId="0" borderId="1" xfId="233" applyNumberFormat="1" applyFont="1" applyFill="1" applyBorder="1" applyAlignment="1" applyProtection="1">
      <alignment vertical="center"/>
    </xf>
    <xf numFmtId="177" fontId="4" fillId="0" borderId="1" xfId="66" applyNumberFormat="1" applyFont="1" applyFill="1" applyBorder="1" applyAlignment="1" applyProtection="1">
      <alignment vertical="center"/>
    </xf>
    <xf numFmtId="0" fontId="4" fillId="0" borderId="2" xfId="66" applyNumberFormat="1" applyFont="1" applyFill="1" applyBorder="1" applyAlignment="1" applyProtection="1">
      <alignment horizontal="center" vertical="center"/>
    </xf>
    <xf numFmtId="0" fontId="4" fillId="0" borderId="3" xfId="66" applyNumberFormat="1" applyFont="1" applyFill="1" applyBorder="1" applyAlignment="1" applyProtection="1">
      <alignment horizontal="center" vertical="center"/>
    </xf>
    <xf numFmtId="0" fontId="4" fillId="0" borderId="5" xfId="66" applyNumberFormat="1" applyFont="1" applyFill="1" applyBorder="1" applyAlignment="1" applyProtection="1">
      <alignment horizontal="center" vertical="center"/>
    </xf>
    <xf numFmtId="0" fontId="4" fillId="0" borderId="13" xfId="66" applyNumberFormat="1" applyFont="1" applyFill="1" applyBorder="1" applyAlignment="1" applyProtection="1">
      <alignment horizontal="center" vertical="center"/>
    </xf>
    <xf numFmtId="0" fontId="4" fillId="0" borderId="4" xfId="66" applyNumberFormat="1" applyFont="1" applyFill="1" applyBorder="1" applyAlignment="1" applyProtection="1">
      <alignment horizontal="center" vertical="center" wrapText="1"/>
    </xf>
    <xf numFmtId="0" fontId="4" fillId="0" borderId="4" xfId="66" applyFont="1" applyFill="1" applyBorder="1" applyAlignment="1">
      <alignment horizontal="center" vertical="center"/>
    </xf>
    <xf numFmtId="178" fontId="4" fillId="0" borderId="4" xfId="66" applyNumberFormat="1" applyFont="1" applyFill="1" applyBorder="1" applyAlignment="1" applyProtection="1">
      <alignment horizontal="center" vertical="center" wrapText="1"/>
    </xf>
    <xf numFmtId="179" fontId="4" fillId="0" borderId="4" xfId="66" applyNumberFormat="1" applyFont="1" applyFill="1" applyBorder="1" applyAlignment="1" applyProtection="1">
      <alignment horizontal="center" vertical="center" wrapText="1"/>
    </xf>
    <xf numFmtId="0" fontId="4" fillId="0" borderId="14" xfId="66" applyNumberFormat="1" applyFont="1" applyFill="1" applyBorder="1" applyAlignment="1" applyProtection="1">
      <alignment horizontal="center" vertical="center"/>
    </xf>
    <xf numFmtId="0" fontId="4" fillId="0" borderId="13" xfId="66" applyNumberFormat="1" applyFont="1" applyFill="1" applyBorder="1" applyAlignment="1" applyProtection="1">
      <alignment horizontal="center" vertical="center" wrapText="1"/>
    </xf>
    <xf numFmtId="0" fontId="4" fillId="0" borderId="15" xfId="66" applyNumberFormat="1" applyFont="1" applyFill="1" applyBorder="1" applyAlignment="1" applyProtection="1">
      <alignment horizontal="center" vertical="center"/>
    </xf>
    <xf numFmtId="0" fontId="4" fillId="0" borderId="15" xfId="66" applyNumberFormat="1" applyFont="1" applyFill="1" applyBorder="1" applyAlignment="1" applyProtection="1">
      <alignment horizontal="center" vertical="center" wrapText="1"/>
    </xf>
    <xf numFmtId="0" fontId="4" fillId="0" borderId="4" xfId="235" applyFont="1" applyFill="1" applyBorder="1" applyAlignment="1">
      <alignment horizontal="center" vertical="center"/>
    </xf>
    <xf numFmtId="179" fontId="4" fillId="0" borderId="4" xfId="66" applyNumberFormat="1" applyFont="1" applyFill="1" applyBorder="1" applyAlignment="1" applyProtection="1">
      <alignment horizontal="center" vertical="center"/>
    </xf>
    <xf numFmtId="0" fontId="4" fillId="0" borderId="4" xfId="66" applyNumberFormat="1" applyFont="1" applyFill="1" applyBorder="1" applyAlignment="1" applyProtection="1">
      <alignment horizontal="center" vertical="center"/>
    </xf>
    <xf numFmtId="49" fontId="4" fillId="0" borderId="4" xfId="235" applyNumberFormat="1" applyFont="1" applyFill="1" applyBorder="1" applyAlignment="1">
      <alignment horizontal="left" vertical="center"/>
    </xf>
    <xf numFmtId="49" fontId="4" fillId="0" borderId="4" xfId="66" applyNumberFormat="1" applyFont="1" applyFill="1" applyBorder="1" applyAlignment="1">
      <alignment horizontal="left" vertical="center"/>
    </xf>
    <xf numFmtId="49" fontId="4" fillId="0" borderId="4" xfId="66" applyNumberFormat="1" applyFont="1" applyFill="1" applyBorder="1" applyAlignment="1">
      <alignment horizontal="left" vertical="center" wrapText="1"/>
    </xf>
    <xf numFmtId="180" fontId="4" fillId="0" borderId="4" xfId="66" applyNumberFormat="1" applyFont="1" applyFill="1" applyBorder="1" applyAlignment="1">
      <alignment horizontal="right" vertical="center"/>
    </xf>
    <xf numFmtId="181" fontId="0" fillId="0" borderId="0" xfId="232" applyNumberFormat="1" applyFill="1" applyAlignment="1">
      <alignment vertical="center"/>
    </xf>
    <xf numFmtId="177" fontId="4" fillId="0" borderId="1" xfId="66" applyNumberFormat="1" applyFont="1" applyFill="1" applyBorder="1" applyAlignment="1" applyProtection="1">
      <alignment horizontal="center" vertical="center"/>
    </xf>
    <xf numFmtId="0" fontId="4" fillId="0" borderId="2" xfId="66" applyFont="1" applyFill="1" applyBorder="1" applyAlignment="1">
      <alignment horizontal="center" vertical="center"/>
    </xf>
    <xf numFmtId="0" fontId="4" fillId="0" borderId="3" xfId="66" applyFont="1" applyFill="1" applyBorder="1" applyAlignment="1">
      <alignment horizontal="center" vertical="center"/>
    </xf>
    <xf numFmtId="0" fontId="4" fillId="0" borderId="5" xfId="66" applyFont="1" applyFill="1" applyBorder="1" applyAlignment="1">
      <alignment horizontal="center" vertical="center"/>
    </xf>
    <xf numFmtId="0" fontId="4" fillId="0" borderId="13" xfId="66" applyFont="1" applyFill="1" applyBorder="1" applyAlignment="1">
      <alignment horizontal="center" vertical="center" wrapText="1"/>
    </xf>
    <xf numFmtId="0" fontId="4" fillId="0" borderId="15" xfId="66" applyFont="1" applyFill="1" applyBorder="1" applyAlignment="1">
      <alignment horizontal="center" vertical="center" wrapText="1"/>
    </xf>
    <xf numFmtId="0" fontId="12" fillId="0" borderId="0" xfId="235" applyFill="1" applyAlignment="1">
      <alignment vertical="center"/>
    </xf>
    <xf numFmtId="0" fontId="0" fillId="0" borderId="0" xfId="235" applyFont="1" applyFill="1">
      <alignment vertical="center"/>
    </xf>
    <xf numFmtId="0" fontId="14" fillId="0" borderId="0" xfId="66" applyNumberFormat="1" applyFont="1" applyFill="1" applyAlignment="1" applyProtection="1">
      <alignment horizontal="center" vertical="center"/>
    </xf>
    <xf numFmtId="177" fontId="4" fillId="0" borderId="0" xfId="66" applyNumberFormat="1" applyFont="1" applyFill="1" applyAlignment="1" applyProtection="1">
      <alignment vertical="center"/>
    </xf>
    <xf numFmtId="178" fontId="4" fillId="0" borderId="4" xfId="66" applyNumberFormat="1" applyFont="1" applyFill="1" applyBorder="1" applyAlignment="1" applyProtection="1">
      <alignment horizontal="center" vertical="center"/>
    </xf>
    <xf numFmtId="0" fontId="0" fillId="0" borderId="0" xfId="66" applyFont="1" applyFill="1" applyAlignment="1"/>
    <xf numFmtId="0" fontId="4" fillId="0" borderId="4" xfId="66" applyFont="1" applyFill="1" applyBorder="1" applyAlignment="1">
      <alignment horizontal="center" vertical="center" wrapText="1"/>
    </xf>
    <xf numFmtId="0" fontId="4" fillId="0" borderId="4" xfId="235" applyFont="1" applyFill="1" applyBorder="1">
      <alignment vertical="center"/>
    </xf>
    <xf numFmtId="0" fontId="15" fillId="0" borderId="0" xfId="209" applyFont="1" applyFill="1">
      <alignment vertical="center"/>
    </xf>
    <xf numFmtId="0" fontId="0" fillId="0" borderId="0" xfId="209" applyFont="1" applyFill="1">
      <alignment vertical="center"/>
    </xf>
    <xf numFmtId="0" fontId="0" fillId="0" borderId="0" xfId="209" applyFill="1">
      <alignment vertical="center"/>
    </xf>
    <xf numFmtId="0" fontId="4" fillId="0" borderId="0" xfId="233" applyFont="1" applyFill="1" applyAlignment="1"/>
    <xf numFmtId="0" fontId="14" fillId="0" borderId="0" xfId="209" applyFont="1" applyFill="1" applyAlignment="1">
      <alignment horizontal="center" vertical="center"/>
    </xf>
    <xf numFmtId="0" fontId="16" fillId="0" borderId="0" xfId="209" applyFont="1" applyFill="1" applyAlignment="1">
      <alignment vertical="center"/>
    </xf>
    <xf numFmtId="0" fontId="4" fillId="0" borderId="0" xfId="209" applyFont="1" applyFill="1" applyAlignment="1">
      <alignment horizontal="center" vertical="center"/>
    </xf>
    <xf numFmtId="0" fontId="13" fillId="0" borderId="4" xfId="209" applyFont="1" applyFill="1" applyBorder="1" applyAlignment="1">
      <alignment horizontal="center" vertical="center"/>
    </xf>
    <xf numFmtId="0" fontId="13" fillId="0" borderId="4" xfId="209" applyFont="1" applyFill="1" applyBorder="1" applyAlignment="1">
      <alignment horizontal="center" vertical="center" wrapText="1"/>
    </xf>
    <xf numFmtId="0" fontId="0" fillId="0" borderId="4" xfId="209" applyFont="1" applyFill="1" applyBorder="1" applyAlignment="1">
      <alignment horizontal="center" vertical="center"/>
    </xf>
    <xf numFmtId="182" fontId="0" fillId="0" borderId="4" xfId="209" applyNumberFormat="1" applyFont="1" applyFill="1" applyBorder="1" applyAlignment="1">
      <alignment horizontal="right" vertical="center"/>
    </xf>
    <xf numFmtId="0" fontId="0" fillId="0" borderId="4" xfId="209" applyFont="1" applyFill="1" applyBorder="1">
      <alignment vertical="center"/>
    </xf>
    <xf numFmtId="0" fontId="0" fillId="0" borderId="0" xfId="0" applyFill="1" applyAlignment="1">
      <alignment vertical="center" wrapText="1"/>
    </xf>
    <xf numFmtId="0" fontId="17" fillId="0" borderId="0" xfId="0" applyFont="1" applyFill="1" applyAlignment="1">
      <alignment vertical="center"/>
    </xf>
    <xf numFmtId="0" fontId="17" fillId="2" borderId="0" xfId="0" applyFont="1" applyFill="1" applyAlignment="1">
      <alignment vertical="center"/>
    </xf>
    <xf numFmtId="0" fontId="18" fillId="0" borderId="0"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center" vertical="center" wrapText="1"/>
    </xf>
    <xf numFmtId="183" fontId="18" fillId="0" borderId="16" xfId="0" applyNumberFormat="1" applyFont="1" applyFill="1" applyBorder="1" applyAlignment="1">
      <alignment horizontal="right" vertical="center" wrapText="1"/>
    </xf>
    <xf numFmtId="49" fontId="10" fillId="0" borderId="17" xfId="238" applyNumberFormat="1" applyFont="1" applyFill="1" applyBorder="1" applyAlignment="1">
      <alignment horizontal="left" vertical="center" wrapText="1"/>
    </xf>
    <xf numFmtId="182" fontId="10" fillId="0" borderId="18" xfId="238" applyNumberFormat="1" applyFont="1" applyFill="1" applyBorder="1" applyAlignment="1">
      <alignment horizontal="right" vertical="center" wrapText="1"/>
    </xf>
    <xf numFmtId="49" fontId="10" fillId="0" borderId="4" xfId="238" applyNumberFormat="1" applyFont="1" applyFill="1" applyBorder="1" applyAlignment="1">
      <alignment horizontal="left" vertical="center" wrapText="1"/>
    </xf>
    <xf numFmtId="49" fontId="11" fillId="0" borderId="4" xfId="0" applyNumberFormat="1" applyFont="1" applyBorder="1" applyAlignment="1">
      <alignment horizontal="center" vertical="center" wrapText="1"/>
    </xf>
    <xf numFmtId="0" fontId="11" fillId="0" borderId="4" xfId="0" applyFont="1" applyBorder="1">
      <alignment vertical="center"/>
    </xf>
    <xf numFmtId="0" fontId="11" fillId="0" borderId="4" xfId="0" applyFont="1" applyBorder="1" applyAlignment="1">
      <alignment horizontal="left" vertical="center" wrapText="1"/>
    </xf>
    <xf numFmtId="49" fontId="11" fillId="0" borderId="4" xfId="0" applyNumberFormat="1" applyFont="1" applyBorder="1" applyAlignment="1">
      <alignment horizontal="left" vertical="center" wrapText="1"/>
    </xf>
    <xf numFmtId="183" fontId="18" fillId="2" borderId="16" xfId="0" applyNumberFormat="1" applyFont="1" applyFill="1" applyBorder="1" applyAlignment="1">
      <alignment horizontal="right" vertical="center" wrapText="1"/>
    </xf>
    <xf numFmtId="0" fontId="20" fillId="0" borderId="0" xfId="238" applyFont="1" applyFill="1" applyBorder="1" applyAlignment="1">
      <alignment horizontal="center" vertical="center"/>
    </xf>
    <xf numFmtId="0" fontId="3" fillId="0" borderId="0" xfId="238" applyFill="1">
      <alignment vertical="center"/>
    </xf>
    <xf numFmtId="0" fontId="21" fillId="0" borderId="0" xfId="238" applyFont="1" applyFill="1" applyBorder="1" applyAlignment="1">
      <alignment horizontal="center" vertical="center"/>
    </xf>
    <xf numFmtId="0" fontId="4" fillId="0" borderId="0" xfId="0" applyFont="1" applyFill="1" applyAlignment="1">
      <alignment horizontal="left" vertical="center"/>
    </xf>
    <xf numFmtId="0" fontId="22" fillId="0" borderId="0" xfId="238" applyFont="1" applyFill="1" applyBorder="1" applyAlignment="1">
      <alignment horizontal="center" vertical="center"/>
    </xf>
    <xf numFmtId="0" fontId="10" fillId="0" borderId="4" xfId="238" applyFont="1" applyFill="1" applyBorder="1" applyAlignment="1">
      <alignment horizontal="center" vertical="center" wrapText="1"/>
    </xf>
    <xf numFmtId="0" fontId="10" fillId="0" borderId="19" xfId="238" applyFont="1" applyFill="1" applyBorder="1" applyAlignment="1">
      <alignment horizontal="center" vertical="center" wrapText="1"/>
    </xf>
    <xf numFmtId="0" fontId="10" fillId="0" borderId="20" xfId="238" applyFont="1" applyFill="1" applyBorder="1" applyAlignment="1">
      <alignment horizontal="center" vertical="center" wrapText="1"/>
    </xf>
    <xf numFmtId="180" fontId="4" fillId="0" borderId="4" xfId="66" applyNumberFormat="1" applyFont="1" applyFill="1" applyBorder="1" applyAlignment="1">
      <alignment vertical="center"/>
    </xf>
    <xf numFmtId="0" fontId="0" fillId="0" borderId="4" xfId="66" applyFont="1" applyFill="1" applyBorder="1" applyAlignment="1"/>
    <xf numFmtId="49" fontId="0" fillId="0" borderId="4" xfId="66" applyNumberFormat="1" applyFont="1" applyFill="1" applyBorder="1" applyAlignment="1"/>
    <xf numFmtId="0" fontId="4" fillId="0" borderId="4" xfId="66" applyFont="1" applyFill="1" applyBorder="1" applyAlignment="1">
      <alignment horizontal="right"/>
    </xf>
    <xf numFmtId="0" fontId="0" fillId="0" borderId="4" xfId="66" applyFont="1" applyFill="1" applyBorder="1" applyAlignment="1">
      <alignment wrapText="1"/>
    </xf>
    <xf numFmtId="0" fontId="0" fillId="0" borderId="4" xfId="235" applyFont="1" applyFill="1" applyBorder="1">
      <alignment vertical="center"/>
    </xf>
    <xf numFmtId="49" fontId="0" fillId="0" borderId="4" xfId="235" applyNumberFormat="1" applyFont="1" applyFill="1" applyBorder="1">
      <alignment vertical="center"/>
    </xf>
    <xf numFmtId="0" fontId="4" fillId="0" borderId="4" xfId="235" applyFont="1" applyFill="1" applyBorder="1" applyAlignment="1">
      <alignment horizontal="right" vertical="center"/>
    </xf>
    <xf numFmtId="0" fontId="12" fillId="0" borderId="0" xfId="236" applyFill="1" applyAlignment="1">
      <alignment vertical="center"/>
    </xf>
    <xf numFmtId="0" fontId="0" fillId="0" borderId="0" xfId="236" applyFont="1" applyFill="1" applyAlignment="1"/>
    <xf numFmtId="0" fontId="4" fillId="0" borderId="0" xfId="236" applyFont="1" applyFill="1" applyAlignment="1"/>
    <xf numFmtId="0" fontId="12" fillId="0" borderId="0" xfId="236" applyFill="1" applyAlignment="1">
      <alignment wrapText="1"/>
    </xf>
    <xf numFmtId="0" fontId="12" fillId="0" borderId="0" xfId="236" applyFill="1" applyAlignment="1"/>
    <xf numFmtId="184" fontId="14" fillId="0" borderId="0" xfId="236" applyNumberFormat="1" applyFont="1" applyFill="1" applyAlignment="1" applyProtection="1">
      <alignment horizontal="center" vertical="center" wrapText="1"/>
    </xf>
    <xf numFmtId="184" fontId="4" fillId="0" borderId="1" xfId="236" applyNumberFormat="1" applyFont="1" applyFill="1" applyBorder="1" applyAlignment="1" applyProtection="1">
      <alignment vertical="center"/>
    </xf>
    <xf numFmtId="184" fontId="4" fillId="0" borderId="0" xfId="236" applyNumberFormat="1" applyFont="1" applyFill="1" applyBorder="1" applyAlignment="1" applyProtection="1">
      <alignment vertical="center" wrapText="1"/>
    </xf>
    <xf numFmtId="184" fontId="16" fillId="0" borderId="0" xfId="236" applyNumberFormat="1" applyFont="1" applyFill="1" applyBorder="1" applyAlignment="1" applyProtection="1">
      <alignment vertical="center" wrapText="1"/>
    </xf>
    <xf numFmtId="184" fontId="4" fillId="0" borderId="4" xfId="236" applyNumberFormat="1" applyFont="1" applyFill="1" applyBorder="1" applyAlignment="1" applyProtection="1">
      <alignment horizontal="center" vertical="center" wrapText="1"/>
    </xf>
    <xf numFmtId="184" fontId="4" fillId="0" borderId="4" xfId="236" applyNumberFormat="1" applyFont="1" applyFill="1" applyBorder="1" applyAlignment="1" applyProtection="1">
      <alignment horizontal="centerContinuous" vertical="center"/>
    </xf>
    <xf numFmtId="184" fontId="4" fillId="0" borderId="4" xfId="236" applyNumberFormat="1" applyFont="1" applyFill="1" applyBorder="1" applyAlignment="1" applyProtection="1">
      <alignment horizontal="center" vertical="center"/>
    </xf>
    <xf numFmtId="184" fontId="4" fillId="0" borderId="2" xfId="236" applyNumberFormat="1" applyFont="1" applyFill="1" applyBorder="1" applyAlignment="1" applyProtection="1">
      <alignment horizontal="center" vertical="center"/>
    </xf>
    <xf numFmtId="0" fontId="4" fillId="0" borderId="4" xfId="236" applyNumberFormat="1" applyFont="1" applyFill="1" applyBorder="1" applyAlignment="1" applyProtection="1">
      <alignment horizontal="center" vertical="center"/>
    </xf>
    <xf numFmtId="0" fontId="23" fillId="0" borderId="4" xfId="233" applyFont="1" applyFill="1" applyBorder="1" applyAlignment="1">
      <alignment horizontal="center" vertical="center" wrapText="1"/>
    </xf>
    <xf numFmtId="177" fontId="4" fillId="0" borderId="4" xfId="236" applyNumberFormat="1" applyFont="1" applyFill="1" applyBorder="1" applyAlignment="1" applyProtection="1">
      <alignment horizontal="centerContinuous" vertical="center"/>
    </xf>
    <xf numFmtId="177" fontId="4" fillId="0" borderId="2" xfId="236" applyNumberFormat="1" applyFont="1" applyFill="1" applyBorder="1" applyAlignment="1" applyProtection="1">
      <alignment horizontal="center" vertical="center"/>
    </xf>
    <xf numFmtId="177" fontId="4" fillId="0" borderId="3" xfId="236" applyNumberFormat="1" applyFont="1" applyFill="1" applyBorder="1" applyAlignment="1" applyProtection="1">
      <alignment horizontal="center" vertical="center"/>
    </xf>
    <xf numFmtId="177" fontId="4" fillId="0" borderId="4" xfId="236" applyNumberFormat="1" applyFont="1" applyFill="1" applyBorder="1" applyAlignment="1" applyProtection="1">
      <alignment horizontal="center" vertical="center" wrapText="1"/>
    </xf>
    <xf numFmtId="49" fontId="4" fillId="0" borderId="4" xfId="236" applyNumberFormat="1" applyFont="1" applyFill="1" applyBorder="1" applyAlignment="1">
      <alignment horizontal="center" vertical="center"/>
    </xf>
    <xf numFmtId="176" fontId="23" fillId="0" borderId="4" xfId="233" applyNumberFormat="1" applyFont="1" applyFill="1" applyBorder="1" applyAlignment="1">
      <alignment horizontal="left" vertical="center" wrapText="1"/>
    </xf>
    <xf numFmtId="180" fontId="4" fillId="0" borderId="4" xfId="233" applyNumberFormat="1" applyFont="1" applyFill="1" applyBorder="1" applyAlignment="1" applyProtection="1">
      <alignment horizontal="right" vertical="center" wrapText="1"/>
    </xf>
    <xf numFmtId="0" fontId="4" fillId="0" borderId="5" xfId="211" applyFont="1" applyFill="1" applyBorder="1" applyAlignment="1">
      <alignment vertical="center" wrapText="1"/>
    </xf>
    <xf numFmtId="180" fontId="4" fillId="0" borderId="4" xfId="236" applyNumberFormat="1" applyFont="1" applyFill="1" applyBorder="1" applyAlignment="1">
      <alignment horizontal="right" vertical="center" wrapText="1"/>
    </xf>
    <xf numFmtId="0" fontId="4" fillId="0" borderId="4" xfId="211" applyFont="1" applyFill="1" applyBorder="1" applyAlignment="1">
      <alignment vertical="center" wrapText="1"/>
    </xf>
    <xf numFmtId="180" fontId="4" fillId="0" borderId="4" xfId="236" applyNumberFormat="1" applyFont="1" applyFill="1" applyBorder="1" applyAlignment="1" applyProtection="1">
      <alignment horizontal="right" vertical="center" wrapText="1"/>
    </xf>
    <xf numFmtId="0" fontId="23" fillId="0" borderId="4" xfId="233" applyFont="1" applyFill="1" applyBorder="1" applyAlignment="1">
      <alignment horizontal="left" vertical="center"/>
    </xf>
    <xf numFmtId="0" fontId="23" fillId="0" borderId="2" xfId="233" applyFont="1" applyFill="1" applyBorder="1" applyAlignment="1">
      <alignment horizontal="left" vertical="center"/>
    </xf>
    <xf numFmtId="0" fontId="23" fillId="0" borderId="5" xfId="233" applyFont="1" applyFill="1" applyBorder="1" applyAlignment="1">
      <alignment horizontal="left" vertical="center"/>
    </xf>
    <xf numFmtId="180" fontId="4" fillId="0" borderId="13" xfId="233" applyNumberFormat="1" applyFont="1" applyFill="1" applyBorder="1" applyAlignment="1" applyProtection="1">
      <alignment horizontal="right" vertical="center" wrapText="1"/>
    </xf>
    <xf numFmtId="176" fontId="23" fillId="0" borderId="2" xfId="233" applyNumberFormat="1" applyFont="1" applyFill="1" applyBorder="1" applyAlignment="1">
      <alignment horizontal="left" vertical="center" wrapText="1"/>
    </xf>
    <xf numFmtId="176" fontId="23" fillId="0" borderId="5" xfId="233" applyNumberFormat="1" applyFont="1" applyFill="1" applyBorder="1" applyAlignment="1">
      <alignment horizontal="left" vertical="center" wrapText="1"/>
    </xf>
    <xf numFmtId="177" fontId="4" fillId="0" borderId="4" xfId="237" applyNumberFormat="1" applyFont="1" applyFill="1" applyBorder="1" applyAlignment="1">
      <alignment vertical="center" wrapText="1"/>
    </xf>
    <xf numFmtId="0" fontId="23" fillId="0" borderId="2" xfId="233" applyFont="1" applyFill="1" applyBorder="1" applyAlignment="1">
      <alignment horizontal="left" vertical="center" wrapText="1"/>
    </xf>
    <xf numFmtId="0" fontId="23" fillId="0" borderId="5" xfId="233" applyFont="1" applyFill="1" applyBorder="1" applyAlignment="1">
      <alignment horizontal="left" vertical="center" wrapText="1"/>
    </xf>
    <xf numFmtId="0" fontId="4" fillId="0" borderId="2" xfId="237" applyFont="1" applyFill="1" applyBorder="1" applyAlignment="1">
      <alignment horizontal="center" vertical="center" wrapText="1"/>
    </xf>
    <xf numFmtId="0" fontId="4" fillId="0" borderId="5" xfId="237" applyFont="1" applyFill="1" applyBorder="1" applyAlignment="1">
      <alignment horizontal="center" vertical="center" wrapText="1"/>
    </xf>
    <xf numFmtId="0" fontId="4" fillId="0" borderId="2" xfId="237" applyFont="1" applyFill="1" applyBorder="1" applyAlignment="1">
      <alignment vertical="center" wrapText="1"/>
    </xf>
    <xf numFmtId="0" fontId="4" fillId="0" borderId="5" xfId="237" applyFont="1" applyFill="1" applyBorder="1" applyAlignment="1">
      <alignment vertical="center" wrapText="1"/>
    </xf>
    <xf numFmtId="0" fontId="4" fillId="0" borderId="4" xfId="236" applyFont="1" applyFill="1" applyBorder="1" applyAlignment="1">
      <alignment horizontal="left" vertical="center" wrapText="1"/>
    </xf>
    <xf numFmtId="177" fontId="4" fillId="0" borderId="4" xfId="236" applyNumberFormat="1" applyFont="1" applyFill="1" applyBorder="1" applyAlignment="1">
      <alignment horizontal="right" vertical="center" wrapText="1"/>
    </xf>
    <xf numFmtId="0" fontId="4" fillId="0" borderId="2" xfId="236" applyFont="1" applyFill="1" applyBorder="1" applyAlignment="1">
      <alignment horizontal="left" vertical="center" wrapText="1"/>
    </xf>
    <xf numFmtId="0" fontId="4" fillId="0" borderId="5" xfId="236" applyFont="1" applyFill="1" applyBorder="1" applyAlignment="1">
      <alignment horizontal="left" vertical="center" wrapText="1"/>
    </xf>
    <xf numFmtId="0" fontId="23" fillId="0" borderId="2" xfId="233" applyFont="1" applyFill="1" applyBorder="1" applyAlignment="1">
      <alignment horizontal="center" vertical="center" wrapText="1"/>
    </xf>
    <xf numFmtId="0" fontId="23" fillId="0" borderId="5" xfId="233" applyFont="1" applyFill="1" applyBorder="1" applyAlignment="1">
      <alignment horizontal="center" vertical="center" wrapText="1"/>
    </xf>
    <xf numFmtId="180" fontId="4" fillId="0" borderId="15" xfId="233" applyNumberFormat="1" applyFont="1" applyFill="1" applyBorder="1" applyAlignment="1" applyProtection="1">
      <alignment horizontal="right" vertical="center" wrapText="1"/>
    </xf>
    <xf numFmtId="0" fontId="4" fillId="0" borderId="2" xfId="233" applyFont="1" applyFill="1" applyBorder="1" applyAlignment="1">
      <alignment vertical="center" wrapText="1"/>
    </xf>
    <xf numFmtId="0" fontId="4" fillId="0" borderId="5" xfId="233" applyFont="1" applyFill="1" applyBorder="1" applyAlignment="1">
      <alignment vertical="center" wrapText="1"/>
    </xf>
    <xf numFmtId="184" fontId="4" fillId="0" borderId="2" xfId="236" applyNumberFormat="1" applyFont="1" applyFill="1" applyBorder="1" applyAlignment="1" applyProtection="1">
      <alignment horizontal="center" vertical="center" wrapText="1"/>
    </xf>
    <xf numFmtId="184" fontId="4" fillId="0" borderId="5" xfId="236" applyNumberFormat="1" applyFont="1" applyFill="1" applyBorder="1" applyAlignment="1" applyProtection="1">
      <alignment horizontal="center" vertical="center" wrapText="1"/>
    </xf>
    <xf numFmtId="182" fontId="4" fillId="0" borderId="15" xfId="233" applyNumberFormat="1" applyFont="1" applyFill="1" applyBorder="1" applyAlignment="1" applyProtection="1">
      <alignment horizontal="right" vertical="center" wrapText="1"/>
    </xf>
    <xf numFmtId="0" fontId="4" fillId="0" borderId="4" xfId="211" applyFont="1" applyFill="1" applyBorder="1" applyAlignment="1">
      <alignment horizontal="center" vertical="center" wrapText="1"/>
    </xf>
    <xf numFmtId="0" fontId="0" fillId="0" borderId="0" xfId="236" applyFont="1" applyFill="1" applyAlignment="1">
      <alignment wrapText="1"/>
    </xf>
    <xf numFmtId="0" fontId="0" fillId="0" borderId="0" xfId="237" applyFill="1">
      <alignment vertical="center"/>
    </xf>
    <xf numFmtId="0" fontId="0" fillId="0" borderId="0" xfId="237" applyFill="1" applyAlignment="1">
      <alignment vertical="center"/>
    </xf>
    <xf numFmtId="184" fontId="4" fillId="0" borderId="1" xfId="236" applyNumberFormat="1" applyFont="1" applyFill="1" applyBorder="1" applyAlignment="1" applyProtection="1">
      <alignment horizontal="center" vertical="center" wrapText="1"/>
    </xf>
    <xf numFmtId="0" fontId="4" fillId="0" borderId="4" xfId="236" applyFont="1" applyFill="1" applyBorder="1" applyAlignment="1">
      <alignment horizontal="centerContinuous"/>
    </xf>
    <xf numFmtId="0" fontId="4" fillId="0" borderId="4" xfId="236" applyFont="1" applyFill="1" applyBorder="1" applyAlignment="1">
      <alignment horizontal="centerContinuous" vertical="center"/>
    </xf>
    <xf numFmtId="49" fontId="4" fillId="0" borderId="4" xfId="236" applyNumberFormat="1" applyFont="1" applyFill="1" applyBorder="1" applyAlignment="1">
      <alignment horizontal="center" vertical="center" wrapText="1"/>
    </xf>
    <xf numFmtId="49" fontId="4" fillId="0" borderId="13" xfId="236" applyNumberFormat="1" applyFont="1" applyFill="1" applyBorder="1" applyAlignment="1">
      <alignment horizontal="center" vertical="center" wrapText="1"/>
    </xf>
    <xf numFmtId="0" fontId="4" fillId="0" borderId="4" xfId="236" applyFont="1" applyFill="1" applyBorder="1" applyAlignment="1">
      <alignment horizontal="center" vertical="center" wrapText="1"/>
    </xf>
    <xf numFmtId="49" fontId="4" fillId="0" borderId="15" xfId="236" applyNumberFormat="1" applyFont="1" applyFill="1" applyBorder="1" applyAlignment="1">
      <alignment horizontal="center" vertical="center" wrapText="1"/>
    </xf>
    <xf numFmtId="180" fontId="4" fillId="0" borderId="4" xfId="236" applyNumberFormat="1" applyFont="1" applyFill="1" applyBorder="1" applyAlignment="1">
      <alignment horizontal="right" vertical="center"/>
    </xf>
    <xf numFmtId="0" fontId="4" fillId="0" borderId="0" xfId="237" applyFont="1" applyFill="1">
      <alignment vertical="center"/>
    </xf>
    <xf numFmtId="0" fontId="12" fillId="0" borderId="0" xfId="234" applyFill="1" applyAlignment="1"/>
    <xf numFmtId="0" fontId="14" fillId="0" borderId="0" xfId="234" applyNumberFormat="1" applyFont="1" applyFill="1" applyAlignment="1" applyProtection="1">
      <alignment horizontal="center" vertical="center"/>
    </xf>
    <xf numFmtId="0" fontId="4" fillId="0" borderId="1" xfId="234" applyFont="1" applyFill="1" applyBorder="1" applyAlignment="1">
      <alignment vertical="center"/>
    </xf>
    <xf numFmtId="0" fontId="4" fillId="0" borderId="0" xfId="234" applyFont="1" applyFill="1" applyAlignment="1">
      <alignment vertical="center"/>
    </xf>
    <xf numFmtId="0" fontId="4" fillId="0" borderId="4" xfId="234" applyFont="1" applyFill="1" applyBorder="1" applyAlignment="1">
      <alignment horizontal="center" vertical="center"/>
    </xf>
    <xf numFmtId="0" fontId="4" fillId="0" borderId="13" xfId="234" applyFont="1" applyFill="1" applyBorder="1" applyAlignment="1">
      <alignment horizontal="center" vertical="center"/>
    </xf>
    <xf numFmtId="0" fontId="4" fillId="0" borderId="4" xfId="234" applyNumberFormat="1" applyFont="1" applyFill="1" applyBorder="1" applyAlignment="1" applyProtection="1">
      <alignment horizontal="center" vertical="center" wrapText="1"/>
    </xf>
    <xf numFmtId="49" fontId="12" fillId="0" borderId="4" xfId="234" applyNumberFormat="1" applyFont="1" applyFill="1" applyBorder="1" applyAlignment="1">
      <alignment horizontal="center" vertical="center" wrapText="1"/>
    </xf>
    <xf numFmtId="0" fontId="23" fillId="0" borderId="6" xfId="233" applyFont="1" applyFill="1" applyBorder="1" applyAlignment="1">
      <alignment horizontal="center" vertical="center"/>
    </xf>
    <xf numFmtId="0" fontId="23" fillId="0" borderId="8" xfId="233" applyFont="1" applyFill="1" applyBorder="1" applyAlignment="1">
      <alignment horizontal="center" vertical="center"/>
    </xf>
    <xf numFmtId="0" fontId="4" fillId="0" borderId="4" xfId="234" applyNumberFormat="1" applyFont="1" applyFill="1" applyBorder="1" applyAlignment="1" applyProtection="1">
      <alignment horizontal="center" vertical="center"/>
    </xf>
    <xf numFmtId="0" fontId="4" fillId="0" borderId="14" xfId="234" applyFont="1" applyFill="1" applyBorder="1" applyAlignment="1">
      <alignment horizontal="center" vertical="center"/>
    </xf>
    <xf numFmtId="0" fontId="23" fillId="0" borderId="11" xfId="233" applyFont="1" applyFill="1" applyBorder="1" applyAlignment="1">
      <alignment horizontal="center" vertical="center"/>
    </xf>
    <xf numFmtId="0" fontId="23" fillId="0" borderId="12" xfId="233" applyFont="1" applyFill="1" applyBorder="1" applyAlignment="1">
      <alignment horizontal="center" vertical="center"/>
    </xf>
    <xf numFmtId="0" fontId="4" fillId="0" borderId="15" xfId="234" applyFont="1" applyFill="1" applyBorder="1" applyAlignment="1">
      <alignment horizontal="center" vertical="center"/>
    </xf>
    <xf numFmtId="0" fontId="23" fillId="0" borderId="4" xfId="233" applyFont="1" applyFill="1" applyBorder="1" applyAlignment="1">
      <alignment horizontal="center" vertical="center"/>
    </xf>
    <xf numFmtId="0" fontId="4" fillId="0" borderId="2" xfId="234" applyFont="1" applyFill="1" applyBorder="1" applyAlignment="1">
      <alignment horizontal="center" vertical="center"/>
    </xf>
    <xf numFmtId="49" fontId="4" fillId="0" borderId="2" xfId="234" applyNumberFormat="1" applyFont="1" applyFill="1" applyBorder="1" applyAlignment="1" applyProtection="1">
      <alignment horizontal="left" vertical="center" wrapText="1"/>
    </xf>
    <xf numFmtId="0" fontId="4" fillId="0" borderId="6" xfId="234" applyFont="1" applyFill="1" applyBorder="1" applyAlignment="1">
      <alignment horizontal="right" vertical="center"/>
    </xf>
    <xf numFmtId="0" fontId="4" fillId="0" borderId="13" xfId="234" applyFont="1" applyFill="1" applyBorder="1" applyAlignment="1">
      <alignment horizontal="right" vertical="center"/>
    </xf>
    <xf numFmtId="49" fontId="4" fillId="0" borderId="4" xfId="234" applyNumberFormat="1" applyFont="1" applyFill="1" applyBorder="1" applyAlignment="1" applyProtection="1">
      <alignment horizontal="right" vertical="center"/>
    </xf>
    <xf numFmtId="49" fontId="4" fillId="0" borderId="2" xfId="234" applyNumberFormat="1" applyFont="1" applyFill="1" applyBorder="1" applyAlignment="1" applyProtection="1">
      <alignment horizontal="right" vertical="center"/>
    </xf>
    <xf numFmtId="180" fontId="4" fillId="0" borderId="2" xfId="234" applyNumberFormat="1" applyFont="1" applyFill="1" applyBorder="1" applyAlignment="1" applyProtection="1">
      <alignment horizontal="right" vertical="center" wrapText="1"/>
    </xf>
    <xf numFmtId="180" fontId="4" fillId="0" borderId="4" xfId="234" applyNumberFormat="1" applyFont="1" applyFill="1" applyBorder="1" applyAlignment="1" applyProtection="1">
      <alignment horizontal="right" vertical="center" wrapText="1"/>
    </xf>
    <xf numFmtId="0" fontId="12" fillId="0" borderId="4" xfId="234" applyFill="1" applyBorder="1" applyAlignment="1"/>
    <xf numFmtId="49" fontId="12" fillId="0" borderId="4" xfId="234" applyNumberFormat="1" applyFill="1" applyBorder="1" applyAlignment="1"/>
    <xf numFmtId="0" fontId="23" fillId="0" borderId="13" xfId="233" applyFont="1" applyFill="1" applyBorder="1" applyAlignment="1">
      <alignment horizontal="center" vertical="center" wrapText="1"/>
    </xf>
    <xf numFmtId="0" fontId="23" fillId="0" borderId="13" xfId="233" applyFont="1" applyFill="1" applyBorder="1" applyAlignment="1">
      <alignment horizontal="center" vertical="center"/>
    </xf>
    <xf numFmtId="0" fontId="23" fillId="0" borderId="14" xfId="233" applyFont="1" applyFill="1" applyBorder="1" applyAlignment="1">
      <alignment horizontal="center" vertical="center" wrapText="1"/>
    </xf>
    <xf numFmtId="0" fontId="23" fillId="0" borderId="14" xfId="233" applyFont="1" applyFill="1" applyBorder="1" applyAlignment="1">
      <alignment horizontal="center" vertical="center"/>
    </xf>
    <xf numFmtId="0" fontId="23" fillId="0" borderId="15" xfId="233" applyFont="1" applyFill="1" applyBorder="1" applyAlignment="1">
      <alignment horizontal="center" vertical="center" wrapText="1"/>
    </xf>
    <xf numFmtId="0" fontId="23" fillId="0" borderId="15" xfId="233" applyFont="1" applyFill="1" applyBorder="1" applyAlignment="1">
      <alignment horizontal="center" vertical="center"/>
    </xf>
    <xf numFmtId="0" fontId="4" fillId="0" borderId="6" xfId="234" applyFont="1" applyFill="1" applyBorder="1" applyAlignment="1">
      <alignment horizontal="center" vertical="center"/>
    </xf>
    <xf numFmtId="0" fontId="23" fillId="0" borderId="0" xfId="233" applyFont="1" applyFill="1" applyAlignment="1"/>
    <xf numFmtId="0" fontId="12" fillId="0" borderId="0" xfId="233" applyFill="1" applyAlignment="1"/>
    <xf numFmtId="0" fontId="14" fillId="0" borderId="0" xfId="233" applyFont="1" applyFill="1" applyAlignment="1">
      <alignment horizontal="center" vertical="center"/>
    </xf>
    <xf numFmtId="49" fontId="23" fillId="0" borderId="0" xfId="233" applyNumberFormat="1" applyFont="1" applyFill="1" applyBorder="1" applyAlignment="1" applyProtection="1">
      <alignment vertical="center"/>
    </xf>
    <xf numFmtId="49" fontId="23" fillId="0" borderId="0" xfId="233" applyNumberFormat="1" applyFont="1" applyFill="1" applyBorder="1" applyAlignment="1" applyProtection="1">
      <alignment horizontal="left" vertical="center"/>
    </xf>
    <xf numFmtId="0" fontId="23" fillId="0" borderId="0" xfId="233" applyFont="1" applyFill="1" applyAlignment="1">
      <alignment horizontal="right" vertical="center"/>
    </xf>
    <xf numFmtId="49" fontId="23" fillId="0" borderId="4" xfId="233" applyNumberFormat="1" applyFont="1" applyFill="1" applyBorder="1" applyAlignment="1" applyProtection="1">
      <alignment horizontal="center" vertical="center"/>
    </xf>
    <xf numFmtId="49" fontId="23" fillId="0" borderId="2" xfId="233" applyNumberFormat="1" applyFont="1" applyFill="1" applyBorder="1" applyAlignment="1" applyProtection="1">
      <alignment horizontal="center" vertical="center"/>
    </xf>
    <xf numFmtId="49" fontId="23" fillId="0" borderId="3" xfId="233" applyNumberFormat="1" applyFont="1" applyFill="1" applyBorder="1" applyAlignment="1" applyProtection="1">
      <alignment horizontal="center" vertical="center"/>
    </xf>
    <xf numFmtId="0" fontId="23" fillId="0" borderId="9" xfId="233" applyFont="1" applyFill="1" applyBorder="1" applyAlignment="1">
      <alignment horizontal="center" vertical="center"/>
    </xf>
    <xf numFmtId="0" fontId="23" fillId="0" borderId="10" xfId="233" applyFont="1" applyFill="1" applyBorder="1" applyAlignment="1">
      <alignment horizontal="center" vertical="center"/>
    </xf>
    <xf numFmtId="180" fontId="23" fillId="0" borderId="4" xfId="233" applyNumberFormat="1" applyFont="1" applyFill="1" applyBorder="1" applyAlignment="1" applyProtection="1">
      <alignment horizontal="right" vertical="center" wrapText="1"/>
    </xf>
    <xf numFmtId="176" fontId="23" fillId="0" borderId="4" xfId="233" applyNumberFormat="1" applyFont="1" applyFill="1" applyBorder="1" applyAlignment="1">
      <alignment horizontal="left" vertical="center"/>
    </xf>
    <xf numFmtId="176" fontId="23" fillId="0" borderId="4" xfId="233" applyNumberFormat="1" applyFont="1" applyFill="1" applyBorder="1" applyAlignment="1" applyProtection="1">
      <alignment horizontal="left" vertical="center"/>
    </xf>
    <xf numFmtId="0" fontId="23" fillId="0" borderId="4" xfId="233" applyFont="1" applyFill="1" applyBorder="1" applyAlignment="1">
      <alignment horizontal="left" vertical="top" wrapText="1"/>
    </xf>
    <xf numFmtId="182" fontId="23" fillId="0" borderId="4" xfId="233" applyNumberFormat="1" applyFont="1" applyFill="1" applyBorder="1" applyAlignment="1" applyProtection="1">
      <alignment horizontal="right" vertical="center" wrapText="1"/>
    </xf>
    <xf numFmtId="0" fontId="23" fillId="0" borderId="4" xfId="233" applyFont="1" applyFill="1" applyBorder="1" applyAlignment="1">
      <alignment vertical="center"/>
    </xf>
    <xf numFmtId="176" fontId="23" fillId="0" borderId="2" xfId="233" applyNumberFormat="1" applyFont="1" applyFill="1" applyBorder="1" applyAlignment="1">
      <alignment horizontal="center" vertical="center" wrapText="1"/>
    </xf>
    <xf numFmtId="176" fontId="23" fillId="0" borderId="5" xfId="233" applyNumberFormat="1" applyFont="1" applyFill="1" applyBorder="1" applyAlignment="1">
      <alignment horizontal="center" vertical="center" wrapText="1"/>
    </xf>
    <xf numFmtId="0" fontId="23" fillId="0" borderId="4" xfId="233" applyFont="1" applyFill="1" applyBorder="1" applyAlignment="1"/>
    <xf numFmtId="182" fontId="23" fillId="0" borderId="4" xfId="233" applyNumberFormat="1" applyFont="1" applyFill="1" applyBorder="1" applyAlignment="1"/>
    <xf numFmtId="0" fontId="23" fillId="0" borderId="1" xfId="233" applyFont="1" applyFill="1" applyBorder="1" applyAlignment="1">
      <alignment horizontal="center" vertical="center"/>
    </xf>
    <xf numFmtId="49" fontId="23" fillId="0" borderId="5" xfId="233" applyNumberFormat="1" applyFont="1" applyFill="1" applyBorder="1" applyAlignment="1" applyProtection="1">
      <alignment horizontal="center" vertical="center"/>
    </xf>
  </cellXfs>
  <cellStyles count="245">
    <cellStyle name="常规" xfId="0" builtinId="0"/>
    <cellStyle name="货币[0]" xfId="1" builtinId="7"/>
    <cellStyle name="40% - 着色 4 2 2 4" xfId="2"/>
    <cellStyle name="20% - 强调文字颜色 3" xfId="3" builtinId="38"/>
    <cellStyle name="40% - 着色 5 2 5" xfId="4"/>
    <cellStyle name="20% - 着色 2 2 2" xfId="5"/>
    <cellStyle name="输入" xfId="6" builtinId="20"/>
    <cellStyle name="货币" xfId="7" builtinId="4"/>
    <cellStyle name="千位分隔[0]" xfId="8" builtinId="6"/>
    <cellStyle name="20% - 着色 1 2 2 3" xfId="9"/>
    <cellStyle name="40% - 强调文字颜色 3" xfId="10" builtinId="39"/>
    <cellStyle name="20% - 着色 1 3 4" xfId="11"/>
    <cellStyle name="差" xfId="12" builtinId="27"/>
    <cellStyle name="千位分隔" xfId="13" builtinId="3"/>
    <cellStyle name="60% - 强调文字颜色 3" xfId="14" builtinId="40"/>
    <cellStyle name="40% - 着色 1 3 4" xfId="15"/>
    <cellStyle name="超链接" xfId="16" builtinId="8"/>
    <cellStyle name="百分比" xfId="17" builtinId="5"/>
    <cellStyle name="已访问的超链接" xfId="18" builtinId="9"/>
    <cellStyle name="注释" xfId="19" builtinId="10"/>
    <cellStyle name="常规 6" xfId="20"/>
    <cellStyle name="60% - 强调文字颜色 2" xfId="21" builtinId="36"/>
    <cellStyle name="40% - 着色 1 3 3" xfId="22"/>
    <cellStyle name="标题 4" xfId="23" builtinId="19"/>
    <cellStyle name="警告文本" xfId="24" builtinId="11"/>
    <cellStyle name="标题" xfId="25" builtinId="15"/>
    <cellStyle name="常规 5 2" xfId="26"/>
    <cellStyle name="解释性文本" xfId="27" builtinId="53"/>
    <cellStyle name="40% - 着色 6 2 3" xfId="28"/>
    <cellStyle name="20% - 着色 1 2 3" xfId="29"/>
    <cellStyle name="标题 1" xfId="30" builtinId="16"/>
    <cellStyle name="20% - 着色 1 2 4" xfId="31"/>
    <cellStyle name="标题 2" xfId="32" builtinId="17"/>
    <cellStyle name="60% - 强调文字颜色 1" xfId="33" builtinId="32"/>
    <cellStyle name="40% - 着色 3 3" xfId="34"/>
    <cellStyle name="40% - 着色 1 3 2" xfId="35"/>
    <cellStyle name="20% - 着色 1 2 5" xfId="36"/>
    <cellStyle name="差_64242C78E6F6009AE0530A08AF09009A" xfId="37"/>
    <cellStyle name="标题 3" xfId="38" builtinId="18"/>
    <cellStyle name="60% - 强调文字颜色 4" xfId="39" builtinId="44"/>
    <cellStyle name="20% - 着色 5 2 4" xfId="40"/>
    <cellStyle name="40% - 着色 3 2 2 2" xfId="41"/>
    <cellStyle name="输出" xfId="42" builtinId="21"/>
    <cellStyle name="计算" xfId="43" builtinId="22"/>
    <cellStyle name="20% - 着色 1 2" xfId="44"/>
    <cellStyle name="20% - 着色 4 2 5" xfId="45"/>
    <cellStyle name="检查单元格" xfId="46" builtinId="23"/>
    <cellStyle name="20% - 强调文字颜色 6" xfId="47" builtinId="50"/>
    <cellStyle name="强调文字颜色 2" xfId="48" builtinId="33"/>
    <cellStyle name="40% - 着色 5 2" xfId="49"/>
    <cellStyle name="链接单元格" xfId="50" builtinId="24"/>
    <cellStyle name="汇总" xfId="51" builtinId="25"/>
    <cellStyle name="好" xfId="52" builtinId="26"/>
    <cellStyle name="适中" xfId="53" builtinId="28"/>
    <cellStyle name="20% - 强调文字颜色 5" xfId="54" builtinId="46"/>
    <cellStyle name="强调文字颜色 1" xfId="55" builtinId="29"/>
    <cellStyle name="40% - 着色 5 2 3" xfId="56"/>
    <cellStyle name="20% - 强调文字颜色 1" xfId="57" builtinId="30"/>
    <cellStyle name="20% - 着色 1 3 2" xfId="58"/>
    <cellStyle name="40% - 强调文字颜色 1" xfId="59" builtinId="31"/>
    <cellStyle name="40% - 着色 5 2 4" xfId="60"/>
    <cellStyle name="20% - 强调文字颜色 2" xfId="61" builtinId="34"/>
    <cellStyle name="20% - 着色 1 3 3" xfId="62"/>
    <cellStyle name="40% - 强调文字颜色 2" xfId="63" builtinId="35"/>
    <cellStyle name="强调文字颜色 3" xfId="64" builtinId="37"/>
    <cellStyle name="强调文字颜色 4" xfId="65" builtinId="41"/>
    <cellStyle name="常规_新报表页" xfId="66"/>
    <cellStyle name="20% - 强调文字颜色 4" xfId="67" builtinId="42"/>
    <cellStyle name="40% - 强调文字颜色 4" xfId="68" builtinId="43"/>
    <cellStyle name="强调文字颜色 5" xfId="69" builtinId="45"/>
    <cellStyle name="40% - 强调文字颜色 5" xfId="70" builtinId="47"/>
    <cellStyle name="60% - 着色 6 2" xfId="71"/>
    <cellStyle name="60% - 强调文字颜色 5" xfId="72" builtinId="48"/>
    <cellStyle name="强调文字颜色 6" xfId="73" builtinId="49"/>
    <cellStyle name="着色 5 2" xfId="74"/>
    <cellStyle name="40% - 强调文字颜色 6" xfId="75" builtinId="51"/>
    <cellStyle name="60% - 强调文字颜色 6" xfId="76" builtinId="52"/>
    <cellStyle name="20% - 着色 2 2" xfId="77"/>
    <cellStyle name="差_64242C78E6FB009AE0530A08AF09009A" xfId="78"/>
    <cellStyle name="20% - 着色 1 2 2 2" xfId="79"/>
    <cellStyle name="20% - 着色 1 2 2 4" xfId="80"/>
    <cellStyle name="20% - 着色 1 2 2" xfId="81"/>
    <cellStyle name="20% - 着色 1 3" xfId="82"/>
    <cellStyle name="20% - 着色 2 2 2 2" xfId="83"/>
    <cellStyle name="20% - 着色 2 2 2 3" xfId="84"/>
    <cellStyle name="20% - 着色 2 2 2 4" xfId="85"/>
    <cellStyle name="20% - 着色 2 2 3" xfId="86"/>
    <cellStyle name="20% - 着色 2 2 4" xfId="87"/>
    <cellStyle name="20% - 着色 2 2 5" xfId="88"/>
    <cellStyle name="20% - 着色 2 3" xfId="89"/>
    <cellStyle name="20% - 着色 2 3 2" xfId="90"/>
    <cellStyle name="20% - 着色 2 3 3" xfId="91"/>
    <cellStyle name="20% - 着色 2 3 4" xfId="92"/>
    <cellStyle name="20% - 着色 3 2" xfId="93"/>
    <cellStyle name="20% - 着色 3 2 2" xfId="94"/>
    <cellStyle name="40% - 着色 6 2 2 3" xfId="95"/>
    <cellStyle name="20% - 着色 3 2 2 2" xfId="96"/>
    <cellStyle name="20% - 着色 3 2 2 3" xfId="97"/>
    <cellStyle name="20% - 着色 3 2 2 4" xfId="98"/>
    <cellStyle name="20% - 着色 3 2 3" xfId="99"/>
    <cellStyle name="40% - 着色 6 2 2 4" xfId="100"/>
    <cellStyle name="60% - 着色 2 2" xfId="101"/>
    <cellStyle name="20% - 着色 3 2 4" xfId="102"/>
    <cellStyle name="20% - 着色 3 2 5" xfId="103"/>
    <cellStyle name="20% - 着色 3 3" xfId="104"/>
    <cellStyle name="20% - 着色 3 3 2" xfId="105"/>
    <cellStyle name="20% - 着色 3 3 3" xfId="106"/>
    <cellStyle name="60% - 着色 3 2" xfId="107"/>
    <cellStyle name="20% - 着色 3 3 4" xfId="108"/>
    <cellStyle name="20% - 着色 4 2" xfId="109"/>
    <cellStyle name="20% - 着色 4 2 2" xfId="110"/>
    <cellStyle name="20% - 着色 4 2 2 2" xfId="111"/>
    <cellStyle name="40% - 着色 1 2 2 3" xfId="112"/>
    <cellStyle name="40% - 着色 2 3 3" xfId="113"/>
    <cellStyle name="20% - 着色 4 2 2 3" xfId="114"/>
    <cellStyle name="40% - 着色 1 2 2 4" xfId="115"/>
    <cellStyle name="40% - 着色 2 3 4" xfId="116"/>
    <cellStyle name="20% - 着色 4 2 2 4" xfId="117"/>
    <cellStyle name="20% - 着色 4 2 3" xfId="118"/>
    <cellStyle name="20% - 着色 4 2 4" xfId="119"/>
    <cellStyle name="20% - 着色 4 3" xfId="120"/>
    <cellStyle name="20% - 着色 4 3 2" xfId="121"/>
    <cellStyle name="20% - 着色 4 3 3" xfId="122"/>
    <cellStyle name="20% - 着色 4 3 4" xfId="123"/>
    <cellStyle name="20% - 着色 5 2" xfId="124"/>
    <cellStyle name="着色 1 2" xfId="125"/>
    <cellStyle name="20% - 着色 5 2 2" xfId="126"/>
    <cellStyle name="20% - 着色 5 2 2 2" xfId="127"/>
    <cellStyle name="40% - 着色 2 2 2 3" xfId="128"/>
    <cellStyle name="20% - 着色 5 2 2 3" xfId="129"/>
    <cellStyle name="40% - 着色 2 2 2 4" xfId="130"/>
    <cellStyle name="20% - 着色 5 2 2 4" xfId="131"/>
    <cellStyle name="20% - 着色 5 2 3" xfId="132"/>
    <cellStyle name="20% - 着色 5 2 5" xfId="133"/>
    <cellStyle name="20% - 着色 6 2 2 2" xfId="134"/>
    <cellStyle name="40% - 着色 3 2 2 3" xfId="135"/>
    <cellStyle name="20% - 着色 5 3" xfId="136"/>
    <cellStyle name="20% - 着色 5 3 2" xfId="137"/>
    <cellStyle name="20% - 着色 5 3 3" xfId="138"/>
    <cellStyle name="20% - 着色 5 3 4" xfId="139"/>
    <cellStyle name="20% - 着色 6 2" xfId="140"/>
    <cellStyle name="着色 2 2" xfId="141"/>
    <cellStyle name="20% - 着色 6 2 2" xfId="142"/>
    <cellStyle name="20% - 着色 6 2 2 3" xfId="143"/>
    <cellStyle name="40% - 着色 3 2 2 4" xfId="144"/>
    <cellStyle name="20% - 着色 6 2 2 4" xfId="145"/>
    <cellStyle name="差_615D2EB13C93010EE0530A0804CC5EB5" xfId="146"/>
    <cellStyle name="20% - 着色 6 2 3" xfId="147"/>
    <cellStyle name="20% - 着色 6 2 4" xfId="148"/>
    <cellStyle name="着色 6 2" xfId="149"/>
    <cellStyle name="20% - 着色 6 2 5" xfId="150"/>
    <cellStyle name="20% - 着色 6 3" xfId="151"/>
    <cellStyle name="20% - 着色 6 3 2" xfId="152"/>
    <cellStyle name="20% - 着色 6 3 3" xfId="153"/>
    <cellStyle name="20% - 着色 6 3 4" xfId="154"/>
    <cellStyle name="40% - 着色 1 2" xfId="155"/>
    <cellStyle name="40% - 着色 1 2 2" xfId="156"/>
    <cellStyle name="40% - 着色 2 3" xfId="157"/>
    <cellStyle name="40% - 着色 1 2 2 2" xfId="158"/>
    <cellStyle name="40% - 着色 2 3 2" xfId="159"/>
    <cellStyle name="40% - 着色 1 2 3" xfId="160"/>
    <cellStyle name="40% - 着色 1 2 4" xfId="161"/>
    <cellStyle name="40% - 着色 1 2 5" xfId="162"/>
    <cellStyle name="40% - 着色 1 3" xfId="163"/>
    <cellStyle name="40% - 着色 2 2" xfId="164"/>
    <cellStyle name="40% - 着色 2 2 2" xfId="165"/>
    <cellStyle name="40% - 着色 2 2 2 2" xfId="166"/>
    <cellStyle name="40% - 着色 2 2 3" xfId="167"/>
    <cellStyle name="40% - 着色 2 2 4" xfId="168"/>
    <cellStyle name="40% - 着色 2 2 5" xfId="169"/>
    <cellStyle name="40% - 着色 3 2" xfId="170"/>
    <cellStyle name="40% - 着色 3 2 2" xfId="171"/>
    <cellStyle name="40% - 着色 3 2 3" xfId="172"/>
    <cellStyle name="好_4901E49D450800C2E0530A08AF0800C2" xfId="173"/>
    <cellStyle name="40% - 着色 3 2 4" xfId="174"/>
    <cellStyle name="40% - 着色 3 2 5" xfId="175"/>
    <cellStyle name="40% - 着色 3 3 2" xfId="176"/>
    <cellStyle name="40% - 着色 3 3 3" xfId="177"/>
    <cellStyle name="40% - 着色 3 3 4" xfId="178"/>
    <cellStyle name="40% - 着色 4 2" xfId="179"/>
    <cellStyle name="40% - 着色 4 2 2" xfId="180"/>
    <cellStyle name="40% - 着色 4 2 2 2" xfId="181"/>
    <cellStyle name="40% - 着色 4 2 2 3" xfId="182"/>
    <cellStyle name="40% - 着色 4 2 3" xfId="183"/>
    <cellStyle name="40% - 着色 4 2 4" xfId="184"/>
    <cellStyle name="40% - 着色 4 2 5" xfId="185"/>
    <cellStyle name="40% - 着色 4 3" xfId="186"/>
    <cellStyle name="40% - 着色 4 3 2" xfId="187"/>
    <cellStyle name="40% - 着色 4 3 3" xfId="188"/>
    <cellStyle name="40% - 着色 4 3 4" xfId="189"/>
    <cellStyle name="40% - 着色 5 2 2" xfId="190"/>
    <cellStyle name="40% - 着色 5 2 2 2" xfId="191"/>
    <cellStyle name="40% - 着色 5 2 2 3" xfId="192"/>
    <cellStyle name="40% - 着色 5 2 2 4" xfId="193"/>
    <cellStyle name="40% - 着色 5 3" xfId="194"/>
    <cellStyle name="40% - 着色 5 3 2" xfId="195"/>
    <cellStyle name="40% - 着色 5 3 3" xfId="196"/>
    <cellStyle name="40% - 着色 5 3 4" xfId="197"/>
    <cellStyle name="40% - 着色 6 2" xfId="198"/>
    <cellStyle name="40% - 着色 6 2 2" xfId="199"/>
    <cellStyle name="40% - 着色 6 2 2 2" xfId="200"/>
    <cellStyle name="40% - 着色 6 2 4" xfId="201"/>
    <cellStyle name="40% - 着色 6 2 5" xfId="202"/>
    <cellStyle name="40% - 着色 6 3" xfId="203"/>
    <cellStyle name="40% - 着色 6 3 2" xfId="204"/>
    <cellStyle name="40% - 着色 6 3 3" xfId="205"/>
    <cellStyle name="40% - 着色 6 3 4" xfId="206"/>
    <cellStyle name="60% - 着色 1 2" xfId="207"/>
    <cellStyle name="60% - 着色 4 2" xfId="208"/>
    <cellStyle name="常规_64242C78E6FB009AE0530A08AF09009A" xfId="209"/>
    <cellStyle name="60% - 着色 5 2" xfId="210"/>
    <cellStyle name="百分比_EF4B13E29A0421FAE0430A08200E21FA" xfId="211"/>
    <cellStyle name="差_4901A573031A00CCE0530A08AF0800CC" xfId="212"/>
    <cellStyle name="差_4901E49D450800C2E0530A08AF0800C2" xfId="213"/>
    <cellStyle name="差_61F0C7FF6ABA0038E0530A0804CC3487" xfId="214"/>
    <cellStyle name="差_64242C78E6F3009AE0530A08AF09009A" xfId="215"/>
    <cellStyle name="常规 11" xfId="216"/>
    <cellStyle name="常规 11 2" xfId="217"/>
    <cellStyle name="常规 2" xfId="218"/>
    <cellStyle name="常规 3 3 4" xfId="219"/>
    <cellStyle name="常规 2 2" xfId="220"/>
    <cellStyle name="常规 2 2 2" xfId="221"/>
    <cellStyle name="常规 2 3" xfId="222"/>
    <cellStyle name="常规 2 4" xfId="223"/>
    <cellStyle name="常规 2 5" xfId="224"/>
    <cellStyle name="常规 3" xfId="225"/>
    <cellStyle name="常规 3 2" xfId="226"/>
    <cellStyle name="常规 3 3" xfId="227"/>
    <cellStyle name="常规 3 3 2" xfId="228"/>
    <cellStyle name="常规 3 3 3" xfId="229"/>
    <cellStyle name="常规 3_6162030C6A600132E0530A0804CCAD99_c" xfId="230"/>
    <cellStyle name="常规 4" xfId="231"/>
    <cellStyle name="常规 5" xfId="232"/>
    <cellStyle name="常规_405C3AAC5CC200BEE0530A08AF0800BE" xfId="233"/>
    <cellStyle name="常规_417C619A877700A6E0530A08AF0800A6" xfId="234"/>
    <cellStyle name="常规_417D02D353B900DAE0530A08AF0800DA" xfId="235"/>
    <cellStyle name="常规_439B6CFEF4310134E0530A0804CB25FB" xfId="236"/>
    <cellStyle name="常规_64242C78E6F3009AE0530A08AF09009A" xfId="237"/>
    <cellStyle name="常规_64242C78E6F6009AE0530A08AF09009A" xfId="238"/>
    <cellStyle name="好_4901A573031A00CCE0530A08AF0800CC" xfId="239"/>
    <cellStyle name="好_615D2EB13C93010EE0530A0804CC5EB5" xfId="240"/>
    <cellStyle name="好_61F0C7FF6ABA0038E0530A0804CC3487" xfId="241"/>
    <cellStyle name="好_64242C78E6F6009AE0530A08AF09009A" xfId="242"/>
    <cellStyle name="着色 3 2" xfId="243"/>
    <cellStyle name="着色 4 2" xfId="24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B3" sqref="B3"/>
    </sheetView>
  </sheetViews>
  <sheetFormatPr defaultColWidth="6.875" defaultRowHeight="11.25"/>
  <cols>
    <col min="1" max="1" width="4.125" style="259" customWidth="1"/>
    <col min="2" max="2" width="15.5" style="259" customWidth="1"/>
    <col min="3" max="3" width="9.875" style="259" customWidth="1"/>
    <col min="4" max="4" width="15.5" style="259" customWidth="1"/>
    <col min="5" max="5" width="8.375" style="259" customWidth="1"/>
    <col min="6" max="6" width="8.75" style="259" customWidth="1"/>
    <col min="7" max="7" width="13.25" style="259" customWidth="1"/>
    <col min="8" max="8" width="6.625" style="259" customWidth="1"/>
    <col min="9" max="9" width="6.25" style="259" customWidth="1"/>
    <col min="10" max="10" width="8.375" style="259" customWidth="1"/>
    <col min="11" max="12" width="5.75" style="259" customWidth="1"/>
    <col min="13" max="13" width="5.375" style="259" customWidth="1"/>
    <col min="14" max="16384" width="6.875" style="259"/>
  </cols>
  <sheetData>
    <row r="1" s="120" customFormat="1" ht="20.45" customHeight="1" spans="12:12">
      <c r="L1" s="120" t="s">
        <v>0</v>
      </c>
    </row>
    <row r="2" ht="42" customHeight="1" spans="2:12">
      <c r="B2" s="260" t="s">
        <v>1</v>
      </c>
      <c r="C2" s="260"/>
      <c r="D2" s="260"/>
      <c r="E2" s="260"/>
      <c r="F2" s="260"/>
      <c r="G2" s="260"/>
      <c r="H2" s="260"/>
      <c r="I2" s="260"/>
      <c r="J2" s="260"/>
      <c r="K2" s="260"/>
      <c r="L2" s="260"/>
    </row>
    <row r="3" s="258" customFormat="1" ht="15" customHeight="1" spans="2:12">
      <c r="B3" s="261" t="s">
        <v>2</v>
      </c>
      <c r="C3" s="262"/>
      <c r="D3" s="262"/>
      <c r="E3" s="263"/>
      <c r="K3" s="279" t="s">
        <v>3</v>
      </c>
      <c r="L3" s="279"/>
    </row>
    <row r="4" s="258" customFormat="1" ht="27.6" customHeight="1" spans="1:13">
      <c r="A4" s="264" t="s">
        <v>4</v>
      </c>
      <c r="B4" s="264"/>
      <c r="C4" s="264"/>
      <c r="D4" s="265" t="s">
        <v>5</v>
      </c>
      <c r="E4" s="266"/>
      <c r="F4" s="266"/>
      <c r="G4" s="266"/>
      <c r="H4" s="266"/>
      <c r="I4" s="266"/>
      <c r="J4" s="266"/>
      <c r="K4" s="266"/>
      <c r="L4" s="266"/>
      <c r="M4" s="280"/>
    </row>
    <row r="5" s="258" customFormat="1" ht="24" customHeight="1" spans="1:13">
      <c r="A5" s="233" t="s">
        <v>6</v>
      </c>
      <c r="B5" s="234"/>
      <c r="C5" s="240" t="s">
        <v>7</v>
      </c>
      <c r="D5" s="240" t="s">
        <v>8</v>
      </c>
      <c r="E5" s="240" t="s">
        <v>9</v>
      </c>
      <c r="F5" s="240" t="s">
        <v>10</v>
      </c>
      <c r="G5" s="240"/>
      <c r="H5" s="240"/>
      <c r="I5" s="240"/>
      <c r="J5" s="240"/>
      <c r="K5" s="240"/>
      <c r="L5" s="175" t="s">
        <v>11</v>
      </c>
      <c r="M5" s="175" t="s">
        <v>12</v>
      </c>
    </row>
    <row r="6" s="258" customFormat="1" ht="20.45" customHeight="1" spans="1:13">
      <c r="A6" s="267"/>
      <c r="B6" s="268"/>
      <c r="C6" s="240"/>
      <c r="D6" s="240"/>
      <c r="E6" s="240"/>
      <c r="F6" s="240" t="s">
        <v>13</v>
      </c>
      <c r="G6" s="240"/>
      <c r="H6" s="175" t="s">
        <v>14</v>
      </c>
      <c r="I6" s="175" t="s">
        <v>15</v>
      </c>
      <c r="J6" s="175" t="s">
        <v>16</v>
      </c>
      <c r="K6" s="175" t="s">
        <v>17</v>
      </c>
      <c r="L6" s="175"/>
      <c r="M6" s="175"/>
    </row>
    <row r="7" s="258" customFormat="1" ht="22.9" customHeight="1" spans="1:13">
      <c r="A7" s="237"/>
      <c r="B7" s="238"/>
      <c r="C7" s="240"/>
      <c r="D7" s="240"/>
      <c r="E7" s="240"/>
      <c r="F7" s="240" t="s">
        <v>18</v>
      </c>
      <c r="G7" s="240" t="s">
        <v>19</v>
      </c>
      <c r="H7" s="175"/>
      <c r="I7" s="175"/>
      <c r="J7" s="175"/>
      <c r="K7" s="175"/>
      <c r="L7" s="175"/>
      <c r="M7" s="175"/>
    </row>
    <row r="8" s="258" customFormat="1" ht="30" customHeight="1" spans="1:13">
      <c r="A8" s="251" t="s">
        <v>13</v>
      </c>
      <c r="B8" s="181" t="s">
        <v>18</v>
      </c>
      <c r="C8" s="269">
        <v>554.46</v>
      </c>
      <c r="D8" s="270" t="s">
        <v>20</v>
      </c>
      <c r="E8" s="269">
        <v>554.46</v>
      </c>
      <c r="F8" s="269">
        <v>554.46</v>
      </c>
      <c r="G8" s="269">
        <v>554.46</v>
      </c>
      <c r="H8" s="269"/>
      <c r="I8" s="269"/>
      <c r="J8" s="269"/>
      <c r="K8" s="269"/>
      <c r="L8" s="269"/>
      <c r="M8" s="277"/>
    </row>
    <row r="9" s="258" customFormat="1" ht="30" customHeight="1" spans="1:13">
      <c r="A9" s="253"/>
      <c r="B9" s="181" t="s">
        <v>21</v>
      </c>
      <c r="C9" s="269">
        <v>554.46</v>
      </c>
      <c r="D9" s="270" t="s">
        <v>22</v>
      </c>
      <c r="E9" s="269">
        <v>503.31</v>
      </c>
      <c r="F9" s="269">
        <v>503.31</v>
      </c>
      <c r="G9" s="269">
        <v>503.31</v>
      </c>
      <c r="H9" s="269"/>
      <c r="I9" s="269"/>
      <c r="J9" s="269"/>
      <c r="K9" s="269"/>
      <c r="L9" s="269"/>
      <c r="M9" s="277"/>
    </row>
    <row r="10" s="258" customFormat="1" ht="30" customHeight="1" spans="1:13">
      <c r="A10" s="253"/>
      <c r="B10" s="181" t="s">
        <v>23</v>
      </c>
      <c r="C10" s="269"/>
      <c r="D10" s="271" t="s">
        <v>24</v>
      </c>
      <c r="E10" s="269">
        <v>13.19</v>
      </c>
      <c r="F10" s="269">
        <v>13.19</v>
      </c>
      <c r="G10" s="269">
        <v>13.19</v>
      </c>
      <c r="H10" s="269"/>
      <c r="I10" s="269"/>
      <c r="J10" s="269"/>
      <c r="K10" s="269"/>
      <c r="L10" s="269"/>
      <c r="M10" s="277"/>
    </row>
    <row r="11" s="258" customFormat="1" ht="30" customHeight="1" spans="1:13">
      <c r="A11" s="253"/>
      <c r="B11" s="181" t="s">
        <v>25</v>
      </c>
      <c r="C11" s="269"/>
      <c r="D11" s="272" t="s">
        <v>26</v>
      </c>
      <c r="E11" s="269">
        <v>37.96</v>
      </c>
      <c r="F11" s="269">
        <v>37.96</v>
      </c>
      <c r="G11" s="269">
        <v>37.96</v>
      </c>
      <c r="H11" s="269"/>
      <c r="I11" s="269"/>
      <c r="J11" s="269"/>
      <c r="K11" s="269"/>
      <c r="L11" s="269"/>
      <c r="M11" s="277"/>
    </row>
    <row r="12" s="258" customFormat="1" ht="30" customHeight="1" spans="1:13">
      <c r="A12" s="253"/>
      <c r="B12" s="181" t="s">
        <v>27</v>
      </c>
      <c r="C12" s="269"/>
      <c r="D12" s="271" t="s">
        <v>28</v>
      </c>
      <c r="E12" s="273"/>
      <c r="F12" s="269"/>
      <c r="G12" s="269"/>
      <c r="H12" s="269"/>
      <c r="I12" s="269"/>
      <c r="J12" s="269"/>
      <c r="K12" s="269"/>
      <c r="L12" s="269"/>
      <c r="M12" s="277"/>
    </row>
    <row r="13" s="258" customFormat="1" ht="30" customHeight="1" spans="1:13">
      <c r="A13" s="255"/>
      <c r="B13" s="181" t="s">
        <v>29</v>
      </c>
      <c r="C13" s="269"/>
      <c r="D13" s="270" t="s">
        <v>30</v>
      </c>
      <c r="E13" s="273"/>
      <c r="F13" s="269"/>
      <c r="G13" s="269"/>
      <c r="H13" s="269"/>
      <c r="I13" s="269"/>
      <c r="J13" s="269"/>
      <c r="K13" s="269"/>
      <c r="L13" s="269"/>
      <c r="M13" s="277"/>
    </row>
    <row r="14" s="258" customFormat="1" ht="30" customHeight="1" spans="1:13">
      <c r="A14" s="188" t="s">
        <v>14</v>
      </c>
      <c r="B14" s="189"/>
      <c r="C14" s="269"/>
      <c r="D14" s="274" t="s">
        <v>31</v>
      </c>
      <c r="E14" s="273"/>
      <c r="F14" s="269"/>
      <c r="G14" s="269"/>
      <c r="H14" s="269"/>
      <c r="I14" s="269"/>
      <c r="J14" s="269"/>
      <c r="K14" s="269"/>
      <c r="L14" s="269"/>
      <c r="M14" s="277"/>
    </row>
    <row r="15" s="258" customFormat="1" ht="30" customHeight="1" spans="1:13">
      <c r="A15" s="188" t="s">
        <v>15</v>
      </c>
      <c r="B15" s="189"/>
      <c r="C15" s="269"/>
      <c r="D15" s="270"/>
      <c r="E15" s="273"/>
      <c r="F15" s="269"/>
      <c r="G15" s="269"/>
      <c r="H15" s="269"/>
      <c r="I15" s="269"/>
      <c r="J15" s="269"/>
      <c r="K15" s="269"/>
      <c r="L15" s="269"/>
      <c r="M15" s="277"/>
    </row>
    <row r="16" s="258" customFormat="1" ht="30" customHeight="1" spans="1:13">
      <c r="A16" s="275" t="s">
        <v>16</v>
      </c>
      <c r="B16" s="276"/>
      <c r="C16" s="277"/>
      <c r="D16" s="277"/>
      <c r="E16" s="278"/>
      <c r="F16" s="277"/>
      <c r="G16" s="277"/>
      <c r="H16" s="277"/>
      <c r="I16" s="277"/>
      <c r="J16" s="277"/>
      <c r="K16" s="277"/>
      <c r="L16" s="277"/>
      <c r="M16" s="277"/>
    </row>
    <row r="17" s="258" customFormat="1" ht="30" customHeight="1" spans="1:13">
      <c r="A17" s="194" t="s">
        <v>17</v>
      </c>
      <c r="B17" s="195"/>
      <c r="C17" s="269"/>
      <c r="D17" s="271"/>
      <c r="E17" s="278"/>
      <c r="F17" s="277"/>
      <c r="G17" s="277"/>
      <c r="H17" s="277"/>
      <c r="I17" s="277"/>
      <c r="J17" s="277"/>
      <c r="K17" s="277"/>
      <c r="L17" s="277"/>
      <c r="M17" s="277"/>
    </row>
    <row r="18" s="258" customFormat="1" ht="30" customHeight="1" spans="3:13">
      <c r="C18" s="269"/>
      <c r="D18" s="271"/>
      <c r="E18" s="278"/>
      <c r="F18" s="277"/>
      <c r="G18" s="277"/>
      <c r="H18" s="277"/>
      <c r="I18" s="277"/>
      <c r="J18" s="277"/>
      <c r="K18" s="277"/>
      <c r="L18" s="277"/>
      <c r="M18" s="277"/>
    </row>
    <row r="19" s="258" customFormat="1" ht="30" customHeight="1" spans="1:13">
      <c r="A19" s="204" t="s">
        <v>32</v>
      </c>
      <c r="B19" s="205"/>
      <c r="C19" s="269"/>
      <c r="D19" s="240"/>
      <c r="E19" s="273"/>
      <c r="F19" s="277"/>
      <c r="G19" s="277"/>
      <c r="H19" s="277"/>
      <c r="I19" s="277"/>
      <c r="J19" s="277"/>
      <c r="K19" s="277"/>
      <c r="L19" s="277"/>
      <c r="M19" s="277"/>
    </row>
    <row r="20" s="258" customFormat="1" ht="30" customHeight="1" spans="1:13">
      <c r="A20" s="194" t="s">
        <v>33</v>
      </c>
      <c r="B20" s="195"/>
      <c r="C20" s="269"/>
      <c r="D20" s="274"/>
      <c r="E20" s="273"/>
      <c r="F20" s="277"/>
      <c r="G20" s="277"/>
      <c r="H20" s="277"/>
      <c r="I20" s="277"/>
      <c r="J20" s="277"/>
      <c r="K20" s="277"/>
      <c r="L20" s="277"/>
      <c r="M20" s="277"/>
    </row>
    <row r="21" s="258" customFormat="1" ht="30" customHeight="1" spans="1:13">
      <c r="A21" s="275" t="s">
        <v>12</v>
      </c>
      <c r="B21" s="276"/>
      <c r="C21" s="269"/>
      <c r="D21" s="274"/>
      <c r="E21" s="273"/>
      <c r="F21" s="277"/>
      <c r="G21" s="277"/>
      <c r="H21" s="277"/>
      <c r="I21" s="277"/>
      <c r="J21" s="277"/>
      <c r="K21" s="277"/>
      <c r="L21" s="277"/>
      <c r="M21" s="277"/>
    </row>
    <row r="22" s="258" customFormat="1" ht="24" customHeight="1" spans="1:13">
      <c r="A22" s="204" t="s">
        <v>34</v>
      </c>
      <c r="B22" s="205"/>
      <c r="C22" s="269">
        <v>554.46</v>
      </c>
      <c r="D22" s="240" t="s">
        <v>35</v>
      </c>
      <c r="E22" s="269">
        <v>554.46</v>
      </c>
      <c r="F22" s="269">
        <v>554.46</v>
      </c>
      <c r="G22" s="269">
        <v>554.46</v>
      </c>
      <c r="H22" s="269"/>
      <c r="I22" s="269"/>
      <c r="J22" s="269"/>
      <c r="K22" s="269"/>
      <c r="L22" s="269"/>
      <c r="M22" s="277"/>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tabSelected="1" workbookViewId="0">
      <selection activeCell="K23" sqref="K23"/>
    </sheetView>
  </sheetViews>
  <sheetFormatPr defaultColWidth="8.875" defaultRowHeight="14.25"/>
  <cols>
    <col min="1" max="1" width="3.75" style="79" customWidth="1"/>
    <col min="2" max="2" width="4.5" style="79" customWidth="1"/>
    <col min="3" max="3" width="4.625" style="79" customWidth="1"/>
    <col min="4" max="4" width="8.125" style="79" customWidth="1"/>
    <col min="5" max="5" width="14.875" style="79" customWidth="1"/>
    <col min="6" max="6" width="7.875" style="79" customWidth="1"/>
    <col min="7" max="11" width="9" style="79"/>
    <col min="12" max="12" width="6.125" style="79" customWidth="1"/>
    <col min="13" max="13" width="6.375" style="79" customWidth="1"/>
    <col min="14" max="14" width="5.75" style="79" customWidth="1"/>
    <col min="15" max="32" width="9" style="79"/>
    <col min="33" max="16384" width="8.875" style="79"/>
  </cols>
  <sheetData>
    <row r="1" spans="12:12">
      <c r="L1" s="79" t="s">
        <v>203</v>
      </c>
    </row>
    <row r="2" ht="42" customHeight="1" spans="1:14">
      <c r="A2" s="80" t="s">
        <v>204</v>
      </c>
      <c r="B2" s="80"/>
      <c r="C2" s="80"/>
      <c r="D2" s="80"/>
      <c r="E2" s="80"/>
      <c r="F2" s="80"/>
      <c r="G2" s="80"/>
      <c r="H2" s="80"/>
      <c r="I2" s="80"/>
      <c r="J2" s="80"/>
      <c r="K2" s="80"/>
      <c r="L2" s="80"/>
      <c r="M2" s="80"/>
      <c r="N2" s="80"/>
    </row>
    <row r="3" s="74" customFormat="1" ht="15" customHeight="1" spans="1:14">
      <c r="A3" s="81" t="s">
        <v>2</v>
      </c>
      <c r="B3" s="81"/>
      <c r="C3" s="81"/>
      <c r="D3" s="81"/>
      <c r="E3" s="81"/>
      <c r="F3" s="81"/>
      <c r="G3" s="82"/>
      <c r="H3" s="82"/>
      <c r="I3" s="82"/>
      <c r="J3" s="82"/>
      <c r="K3" s="82"/>
      <c r="L3" s="82"/>
      <c r="M3" s="103" t="s">
        <v>3</v>
      </c>
      <c r="N3" s="103"/>
    </row>
    <row r="4" s="75" customFormat="1" ht="16.5" customHeight="1" spans="1:14">
      <c r="A4" s="83" t="s">
        <v>61</v>
      </c>
      <c r="B4" s="84"/>
      <c r="C4" s="85"/>
      <c r="D4" s="86" t="s">
        <v>39</v>
      </c>
      <c r="E4" s="86" t="s">
        <v>62</v>
      </c>
      <c r="F4" s="87" t="s">
        <v>41</v>
      </c>
      <c r="G4" s="88" t="s">
        <v>63</v>
      </c>
      <c r="H4" s="88"/>
      <c r="I4" s="88"/>
      <c r="J4" s="88"/>
      <c r="K4" s="88"/>
      <c r="L4" s="104" t="s">
        <v>64</v>
      </c>
      <c r="M4" s="105"/>
      <c r="N4" s="106"/>
    </row>
    <row r="5" s="76" customFormat="1" customHeight="1" spans="1:14">
      <c r="A5" s="89" t="s">
        <v>42</v>
      </c>
      <c r="B5" s="90" t="s">
        <v>43</v>
      </c>
      <c r="C5" s="90" t="s">
        <v>44</v>
      </c>
      <c r="D5" s="91"/>
      <c r="E5" s="91"/>
      <c r="F5" s="87"/>
      <c r="G5" s="92" t="s">
        <v>18</v>
      </c>
      <c r="H5" s="92" t="s">
        <v>65</v>
      </c>
      <c r="I5" s="107" t="s">
        <v>66</v>
      </c>
      <c r="J5" s="107" t="s">
        <v>67</v>
      </c>
      <c r="K5" s="92" t="s">
        <v>68</v>
      </c>
      <c r="L5" s="87" t="s">
        <v>18</v>
      </c>
      <c r="M5" s="87" t="s">
        <v>69</v>
      </c>
      <c r="N5" s="87" t="s">
        <v>70</v>
      </c>
    </row>
    <row r="6" s="76" customFormat="1" ht="30.75" customHeight="1" spans="1:14">
      <c r="A6" s="89"/>
      <c r="B6" s="90"/>
      <c r="C6" s="90"/>
      <c r="D6" s="93"/>
      <c r="E6" s="93"/>
      <c r="F6" s="87"/>
      <c r="G6" s="94"/>
      <c r="H6" s="94"/>
      <c r="I6" s="108"/>
      <c r="J6" s="108"/>
      <c r="K6" s="94"/>
      <c r="L6" s="87"/>
      <c r="M6" s="87"/>
      <c r="N6" s="87"/>
    </row>
    <row r="7" s="77" customFormat="1" ht="20.1" customHeight="1" spans="1:14">
      <c r="A7" s="95" t="s">
        <v>45</v>
      </c>
      <c r="B7" s="96" t="s">
        <v>45</v>
      </c>
      <c r="C7" s="96" t="s">
        <v>45</v>
      </c>
      <c r="D7" s="96"/>
      <c r="E7" s="96" t="s">
        <v>45</v>
      </c>
      <c r="F7" s="97">
        <v>1</v>
      </c>
      <c r="G7" s="97">
        <v>2</v>
      </c>
      <c r="H7" s="97">
        <v>3</v>
      </c>
      <c r="I7" s="97">
        <v>4</v>
      </c>
      <c r="J7" s="97">
        <v>5</v>
      </c>
      <c r="K7" s="97">
        <v>6</v>
      </c>
      <c r="L7" s="97">
        <v>7</v>
      </c>
      <c r="M7" s="97">
        <v>8</v>
      </c>
      <c r="N7" s="97">
        <v>9</v>
      </c>
    </row>
    <row r="8" s="77" customFormat="1" ht="20.1" customHeight="1" spans="1:14">
      <c r="A8" s="98"/>
      <c r="B8" s="99"/>
      <c r="C8" s="99"/>
      <c r="D8" s="99"/>
      <c r="E8" s="100"/>
      <c r="F8" s="101"/>
      <c r="G8" s="101"/>
      <c r="H8" s="101"/>
      <c r="I8" s="101"/>
      <c r="J8" s="101"/>
      <c r="K8" s="101"/>
      <c r="L8" s="101"/>
      <c r="M8" s="101"/>
      <c r="N8" s="101"/>
    </row>
    <row r="9" s="78" customFormat="1" ht="21" customHeight="1" spans="1:4">
      <c r="A9" s="79" t="s">
        <v>205</v>
      </c>
      <c r="B9" s="79"/>
      <c r="C9" s="79"/>
      <c r="D9" s="79"/>
    </row>
    <row r="10" spans="4:4">
      <c r="D10" s="102"/>
    </row>
    <row r="11" spans="2:2">
      <c r="B11" s="102">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H12" sqref="H12"/>
    </sheetView>
  </sheetViews>
  <sheetFormatPr defaultColWidth="13" defaultRowHeight="14.25" outlineLevelCol="7"/>
  <cols>
    <col min="1" max="1" width="6.625" style="39" customWidth="1"/>
    <col min="2" max="2" width="13.75" style="39" customWidth="1"/>
    <col min="3" max="3" width="9.625" style="39" customWidth="1"/>
    <col min="4" max="4" width="18.25" style="39" customWidth="1"/>
    <col min="5" max="5" width="12.5" style="39" customWidth="1"/>
    <col min="6" max="6" width="53.625" style="39" customWidth="1"/>
    <col min="8" max="8" width="18" customWidth="1"/>
  </cols>
  <sheetData>
    <row r="1" ht="25.5" spans="1:6">
      <c r="A1" s="40" t="s">
        <v>206</v>
      </c>
      <c r="B1" s="40"/>
      <c r="C1" s="40"/>
      <c r="D1" s="40"/>
      <c r="E1" s="40"/>
      <c r="F1" s="40"/>
    </row>
    <row r="2" spans="1:6">
      <c r="A2" s="41" t="s">
        <v>207</v>
      </c>
      <c r="B2" s="41"/>
      <c r="C2" s="41"/>
      <c r="D2" s="41"/>
      <c r="E2" s="41"/>
      <c r="F2" s="41"/>
    </row>
    <row r="3" spans="1:6">
      <c r="A3" s="42" t="s">
        <v>208</v>
      </c>
      <c r="B3" s="42"/>
      <c r="C3" s="43" t="s">
        <v>187</v>
      </c>
      <c r="D3" s="43"/>
      <c r="E3" s="43"/>
      <c r="F3" s="43"/>
    </row>
    <row r="4" spans="1:6">
      <c r="A4" s="42"/>
      <c r="B4" s="42"/>
      <c r="C4" s="43"/>
      <c r="D4" s="43"/>
      <c r="E4" s="43"/>
      <c r="F4" s="43"/>
    </row>
    <row r="5" ht="36" spans="1:6">
      <c r="A5" s="42" t="s">
        <v>209</v>
      </c>
      <c r="B5" s="43" t="s">
        <v>210</v>
      </c>
      <c r="C5" s="43"/>
      <c r="D5" s="43"/>
      <c r="E5" s="43"/>
      <c r="F5" s="43"/>
    </row>
    <row r="6" spans="1:6">
      <c r="A6" s="44" t="s">
        <v>211</v>
      </c>
      <c r="B6" s="44" t="s">
        <v>212</v>
      </c>
      <c r="C6" s="44"/>
      <c r="D6" s="44" t="s">
        <v>213</v>
      </c>
      <c r="E6" s="44"/>
      <c r="F6" s="44"/>
    </row>
    <row r="7" spans="1:6">
      <c r="A7" s="45"/>
      <c r="B7" s="46" t="s">
        <v>214</v>
      </c>
      <c r="C7" s="47"/>
      <c r="D7" s="48" t="s">
        <v>215</v>
      </c>
      <c r="E7" s="48"/>
      <c r="F7" s="48"/>
    </row>
    <row r="8" spans="1:6">
      <c r="A8" s="45"/>
      <c r="B8" s="46" t="s">
        <v>216</v>
      </c>
      <c r="C8" s="47"/>
      <c r="D8" s="48" t="s">
        <v>217</v>
      </c>
      <c r="E8" s="48"/>
      <c r="F8" s="48"/>
    </row>
    <row r="9" spans="1:6">
      <c r="A9" s="45"/>
      <c r="B9" s="48" t="s">
        <v>218</v>
      </c>
      <c r="C9" s="48"/>
      <c r="D9" s="48" t="s">
        <v>219</v>
      </c>
      <c r="E9" s="48"/>
      <c r="F9" s="48"/>
    </row>
    <row r="10" spans="1:6">
      <c r="A10" s="45"/>
      <c r="B10" s="48" t="s">
        <v>220</v>
      </c>
      <c r="C10" s="48"/>
      <c r="D10" s="48" t="s">
        <v>221</v>
      </c>
      <c r="E10" s="48"/>
      <c r="F10" s="48"/>
    </row>
    <row r="11" spans="1:6">
      <c r="A11" s="45"/>
      <c r="B11" s="48"/>
      <c r="C11" s="48"/>
      <c r="D11" s="48"/>
      <c r="E11" s="48"/>
      <c r="F11" s="48"/>
    </row>
    <row r="12" spans="1:7">
      <c r="A12" s="42" t="s">
        <v>222</v>
      </c>
      <c r="B12" s="49" t="s">
        <v>223</v>
      </c>
      <c r="C12" s="49"/>
      <c r="D12" s="49"/>
      <c r="E12" s="50">
        <v>554.46</v>
      </c>
      <c r="F12" s="50"/>
      <c r="G12" s="51"/>
    </row>
    <row r="13" spans="1:6">
      <c r="A13" s="42"/>
      <c r="B13" s="43" t="s">
        <v>224</v>
      </c>
      <c r="C13" s="43"/>
      <c r="D13" s="43"/>
      <c r="E13" s="52">
        <v>554.46</v>
      </c>
      <c r="F13" s="52"/>
    </row>
    <row r="14" spans="1:6">
      <c r="A14" s="42"/>
      <c r="B14" s="43" t="s">
        <v>225</v>
      </c>
      <c r="C14" s="43"/>
      <c r="D14" s="43"/>
      <c r="E14" s="52"/>
      <c r="F14" s="52"/>
    </row>
    <row r="15" spans="1:6">
      <c r="A15" s="42"/>
      <c r="B15" s="43" t="s">
        <v>226</v>
      </c>
      <c r="C15" s="43"/>
      <c r="D15" s="43"/>
      <c r="E15" s="52">
        <v>554.46</v>
      </c>
      <c r="F15" s="52"/>
    </row>
    <row r="16" spans="1:6">
      <c r="A16" s="42"/>
      <c r="B16" s="43" t="s">
        <v>227</v>
      </c>
      <c r="C16" s="43"/>
      <c r="D16" s="43"/>
      <c r="E16" s="52"/>
      <c r="F16" s="52"/>
    </row>
    <row r="17" ht="25.5" customHeight="1" spans="1:6">
      <c r="A17" s="42" t="s">
        <v>228</v>
      </c>
      <c r="B17" s="42" t="s">
        <v>229</v>
      </c>
      <c r="C17" s="42" t="s">
        <v>230</v>
      </c>
      <c r="D17" s="42" t="s">
        <v>231</v>
      </c>
      <c r="E17" s="42" t="s">
        <v>232</v>
      </c>
      <c r="F17" s="42"/>
    </row>
    <row r="18" ht="56.45" customHeight="1" spans="1:6">
      <c r="A18" s="53" t="s">
        <v>233</v>
      </c>
      <c r="B18" s="42" t="s">
        <v>234</v>
      </c>
      <c r="C18" s="43" t="s">
        <v>235</v>
      </c>
      <c r="D18" s="54" t="s">
        <v>236</v>
      </c>
      <c r="E18" s="43" t="s">
        <v>237</v>
      </c>
      <c r="F18" s="43"/>
    </row>
    <row r="19" ht="49.15" customHeight="1" spans="1:6">
      <c r="A19" s="42" t="s">
        <v>233</v>
      </c>
      <c r="B19" s="44" t="s">
        <v>234</v>
      </c>
      <c r="C19" s="43" t="s">
        <v>238</v>
      </c>
      <c r="D19" s="54" t="s">
        <v>239</v>
      </c>
      <c r="E19" s="43" t="s">
        <v>240</v>
      </c>
      <c r="F19" s="43"/>
    </row>
    <row r="20" ht="42" customHeight="1" spans="1:6">
      <c r="A20" s="42"/>
      <c r="B20" s="55"/>
      <c r="C20" s="43" t="s">
        <v>241</v>
      </c>
      <c r="D20" s="54" t="s">
        <v>242</v>
      </c>
      <c r="E20" s="43" t="s">
        <v>243</v>
      </c>
      <c r="F20" s="43"/>
    </row>
    <row r="21" ht="30" customHeight="1" spans="1:6">
      <c r="A21" s="42"/>
      <c r="B21" s="44" t="s">
        <v>244</v>
      </c>
      <c r="C21" s="43" t="s">
        <v>245</v>
      </c>
      <c r="D21" s="42" t="s">
        <v>246</v>
      </c>
      <c r="E21" s="43" t="s">
        <v>247</v>
      </c>
      <c r="F21" s="43"/>
    </row>
    <row r="22" ht="30" customHeight="1" spans="1:8">
      <c r="A22" s="42"/>
      <c r="B22" s="45"/>
      <c r="C22" s="43" t="s">
        <v>248</v>
      </c>
      <c r="D22" s="42" t="s">
        <v>249</v>
      </c>
      <c r="E22" s="43" t="s">
        <v>250</v>
      </c>
      <c r="F22" s="43"/>
      <c r="H22" s="56"/>
    </row>
    <row r="23" ht="42" customHeight="1" spans="1:8">
      <c r="A23" s="42"/>
      <c r="B23" s="45"/>
      <c r="C23" s="43" t="s">
        <v>251</v>
      </c>
      <c r="D23" s="57" t="s">
        <v>252</v>
      </c>
      <c r="E23" s="43" t="s">
        <v>253</v>
      </c>
      <c r="F23" s="43"/>
      <c r="H23" s="56"/>
    </row>
    <row r="24" ht="28.15" customHeight="1" spans="1:8">
      <c r="A24" s="42"/>
      <c r="B24" s="45"/>
      <c r="C24" s="43" t="s">
        <v>254</v>
      </c>
      <c r="D24" s="58" t="s">
        <v>255</v>
      </c>
      <c r="E24" s="43" t="s">
        <v>256</v>
      </c>
      <c r="F24" s="43"/>
      <c r="H24" s="56"/>
    </row>
    <row r="25" ht="24" customHeight="1" spans="1:8">
      <c r="A25" s="42"/>
      <c r="B25" s="45"/>
      <c r="C25" s="43" t="s">
        <v>257</v>
      </c>
      <c r="D25" s="54">
        <v>1</v>
      </c>
      <c r="E25" s="43" t="s">
        <v>258</v>
      </c>
      <c r="F25" s="43"/>
      <c r="H25" s="56"/>
    </row>
    <row r="26" ht="32.25" customHeight="1" spans="1:8">
      <c r="A26" s="42"/>
      <c r="B26" s="45"/>
      <c r="C26" s="43" t="s">
        <v>259</v>
      </c>
      <c r="D26" s="54">
        <v>1</v>
      </c>
      <c r="E26" s="43" t="s">
        <v>260</v>
      </c>
      <c r="F26" s="43"/>
      <c r="H26" s="56"/>
    </row>
    <row r="27" ht="28.15" customHeight="1" spans="1:6">
      <c r="A27" s="42"/>
      <c r="B27" s="45"/>
      <c r="C27" s="43" t="s">
        <v>261</v>
      </c>
      <c r="D27" s="42" t="s">
        <v>262</v>
      </c>
      <c r="E27" s="43" t="s">
        <v>263</v>
      </c>
      <c r="F27" s="43"/>
    </row>
    <row r="28" ht="75" customHeight="1" spans="1:7">
      <c r="A28" s="42"/>
      <c r="B28" s="45"/>
      <c r="C28" s="43" t="s">
        <v>264</v>
      </c>
      <c r="D28" s="42" t="s">
        <v>265</v>
      </c>
      <c r="E28" s="43" t="s">
        <v>266</v>
      </c>
      <c r="F28" s="43"/>
      <c r="G28" s="59"/>
    </row>
    <row r="29" ht="54" customHeight="1" spans="1:6">
      <c r="A29" s="42"/>
      <c r="B29" s="45"/>
      <c r="C29" s="43" t="s">
        <v>267</v>
      </c>
      <c r="D29" s="42" t="s">
        <v>268</v>
      </c>
      <c r="E29" s="43" t="s">
        <v>269</v>
      </c>
      <c r="F29" s="43"/>
    </row>
    <row r="30" ht="51.6" customHeight="1" spans="1:6">
      <c r="A30" s="42"/>
      <c r="B30" s="55"/>
      <c r="C30" s="43" t="s">
        <v>270</v>
      </c>
      <c r="D30" s="42" t="s">
        <v>271</v>
      </c>
      <c r="E30" s="43" t="s">
        <v>272</v>
      </c>
      <c r="F30" s="43"/>
    </row>
    <row r="31" ht="81" customHeight="1" spans="1:6">
      <c r="A31" s="60"/>
      <c r="B31" s="61" t="s">
        <v>244</v>
      </c>
      <c r="C31" s="43" t="s">
        <v>273</v>
      </c>
      <c r="D31" s="42" t="s">
        <v>274</v>
      </c>
      <c r="E31" s="43" t="s">
        <v>275</v>
      </c>
      <c r="F31" s="43"/>
    </row>
    <row r="32" ht="33" customHeight="1" spans="1:6">
      <c r="A32" s="60"/>
      <c r="B32" s="42" t="s">
        <v>276</v>
      </c>
      <c r="C32" s="43" t="s">
        <v>277</v>
      </c>
      <c r="D32" s="42" t="s">
        <v>278</v>
      </c>
      <c r="E32" s="43" t="s">
        <v>279</v>
      </c>
      <c r="F32" s="43"/>
    </row>
    <row r="33" ht="24" spans="1:6">
      <c r="A33" s="60"/>
      <c r="B33" s="42"/>
      <c r="C33" s="43" t="s">
        <v>280</v>
      </c>
      <c r="D33" s="42" t="s">
        <v>281</v>
      </c>
      <c r="E33" s="43" t="s">
        <v>282</v>
      </c>
      <c r="F33" s="43"/>
    </row>
    <row r="34" ht="24" spans="1:6">
      <c r="A34" s="60"/>
      <c r="B34" s="42"/>
      <c r="C34" s="43" t="s">
        <v>283</v>
      </c>
      <c r="D34" s="42" t="s">
        <v>278</v>
      </c>
      <c r="E34" s="43" t="s">
        <v>284</v>
      </c>
      <c r="F34" s="43"/>
    </row>
    <row r="35" ht="24" spans="1:6">
      <c r="A35" s="62"/>
      <c r="B35" s="42"/>
      <c r="C35" s="43" t="s">
        <v>285</v>
      </c>
      <c r="D35" s="42" t="s">
        <v>278</v>
      </c>
      <c r="E35" s="43" t="s">
        <v>286</v>
      </c>
      <c r="F35" s="43"/>
    </row>
    <row r="36" ht="24" spans="1:6">
      <c r="A36" s="44" t="s">
        <v>287</v>
      </c>
      <c r="B36" s="44" t="s">
        <v>288</v>
      </c>
      <c r="C36" s="43" t="s">
        <v>289</v>
      </c>
      <c r="D36" s="42" t="s">
        <v>290</v>
      </c>
      <c r="E36" s="43" t="s">
        <v>215</v>
      </c>
      <c r="F36" s="43"/>
    </row>
    <row r="37" ht="24" spans="1:6">
      <c r="A37" s="45"/>
      <c r="B37" s="45"/>
      <c r="C37" s="43" t="s">
        <v>291</v>
      </c>
      <c r="D37" s="42" t="s">
        <v>290</v>
      </c>
      <c r="E37" s="63" t="s">
        <v>217</v>
      </c>
      <c r="F37" s="64"/>
    </row>
    <row r="38" spans="1:6">
      <c r="A38" s="45"/>
      <c r="B38" s="45"/>
      <c r="C38" s="65" t="s">
        <v>292</v>
      </c>
      <c r="D38" s="42" t="s">
        <v>290</v>
      </c>
      <c r="E38" s="66" t="s">
        <v>219</v>
      </c>
      <c r="F38" s="67"/>
    </row>
    <row r="39" ht="24" spans="1:6">
      <c r="A39" s="45"/>
      <c r="B39" s="45"/>
      <c r="C39" s="43" t="s">
        <v>293</v>
      </c>
      <c r="D39" s="42" t="s">
        <v>294</v>
      </c>
      <c r="E39" s="63" t="s">
        <v>221</v>
      </c>
      <c r="F39" s="64"/>
    </row>
    <row r="40" spans="1:6">
      <c r="A40" s="45"/>
      <c r="B40" s="55"/>
      <c r="C40" s="43"/>
      <c r="D40" s="42"/>
      <c r="E40" s="68"/>
      <c r="F40" s="69"/>
    </row>
    <row r="41" ht="24" spans="1:6">
      <c r="A41" s="45"/>
      <c r="B41" s="44" t="s">
        <v>295</v>
      </c>
      <c r="C41" s="43" t="s">
        <v>289</v>
      </c>
      <c r="D41" s="42" t="s">
        <v>290</v>
      </c>
      <c r="E41" s="43" t="s">
        <v>215</v>
      </c>
      <c r="F41" s="43"/>
    </row>
    <row r="42" ht="24" spans="1:6">
      <c r="A42" s="45"/>
      <c r="B42" s="45"/>
      <c r="C42" s="43" t="s">
        <v>291</v>
      </c>
      <c r="D42" s="42" t="s">
        <v>290</v>
      </c>
      <c r="E42" s="63" t="s">
        <v>217</v>
      </c>
      <c r="F42" s="64"/>
    </row>
    <row r="43" spans="1:6">
      <c r="A43" s="45"/>
      <c r="B43" s="45"/>
      <c r="C43" s="65" t="s">
        <v>292</v>
      </c>
      <c r="D43" s="42" t="s">
        <v>290</v>
      </c>
      <c r="E43" s="66" t="s">
        <v>219</v>
      </c>
      <c r="F43" s="67"/>
    </row>
    <row r="44" ht="24" spans="1:6">
      <c r="A44" s="45"/>
      <c r="B44" s="45"/>
      <c r="C44" s="43" t="s">
        <v>293</v>
      </c>
      <c r="D44" s="42" t="s">
        <v>296</v>
      </c>
      <c r="E44" s="63" t="s">
        <v>221</v>
      </c>
      <c r="F44" s="64"/>
    </row>
    <row r="45" spans="1:6">
      <c r="A45" s="55"/>
      <c r="B45" s="55"/>
      <c r="C45" s="70"/>
      <c r="D45" s="57"/>
      <c r="E45" s="63"/>
      <c r="F45" s="64"/>
    </row>
    <row r="46" ht="36" spans="1:6">
      <c r="A46" s="44" t="s">
        <v>297</v>
      </c>
      <c r="B46" s="44" t="s">
        <v>298</v>
      </c>
      <c r="C46" s="43" t="s">
        <v>299</v>
      </c>
      <c r="D46" s="71" t="s">
        <v>300</v>
      </c>
      <c r="E46" s="43" t="s">
        <v>301</v>
      </c>
      <c r="F46" s="43"/>
    </row>
    <row r="47" ht="48" spans="1:6">
      <c r="A47" s="45"/>
      <c r="B47" s="55"/>
      <c r="C47" s="43" t="s">
        <v>302</v>
      </c>
      <c r="D47" s="71" t="s">
        <v>300</v>
      </c>
      <c r="E47" s="43" t="s">
        <v>303</v>
      </c>
      <c r="F47" s="43"/>
    </row>
    <row r="48" ht="36" spans="1:6">
      <c r="A48" s="42" t="s">
        <v>297</v>
      </c>
      <c r="B48" s="44" t="s">
        <v>304</v>
      </c>
      <c r="C48" s="43" t="s">
        <v>299</v>
      </c>
      <c r="D48" s="71" t="s">
        <v>300</v>
      </c>
      <c r="E48" s="43" t="s">
        <v>301</v>
      </c>
      <c r="F48" s="43"/>
    </row>
    <row r="49" ht="48" spans="1:6">
      <c r="A49" s="42"/>
      <c r="B49" s="72"/>
      <c r="C49" s="43" t="s">
        <v>302</v>
      </c>
      <c r="D49" s="71" t="s">
        <v>300</v>
      </c>
      <c r="E49" s="43" t="s">
        <v>303</v>
      </c>
      <c r="F49" s="43"/>
    </row>
    <row r="50" spans="3:3">
      <c r="C50" s="73"/>
    </row>
  </sheetData>
  <mergeCells count="74">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A6:A11"/>
    <mergeCell ref="A12:A16"/>
    <mergeCell ref="A19:A30"/>
    <mergeCell ref="A36:A45"/>
    <mergeCell ref="A46:A47"/>
    <mergeCell ref="A48:A49"/>
    <mergeCell ref="B19:B20"/>
    <mergeCell ref="B21:B30"/>
    <mergeCell ref="B32:B35"/>
    <mergeCell ref="B36:B40"/>
    <mergeCell ref="B41:B45"/>
    <mergeCell ref="B46:B47"/>
    <mergeCell ref="B48:B49"/>
    <mergeCell ref="H22:H26"/>
    <mergeCell ref="A3:B4"/>
    <mergeCell ref="C3:F4"/>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19" workbookViewId="0">
      <selection activeCell="J27" sqref="J27"/>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1" customFormat="1" ht="16.5" customHeight="1" spans="1:4">
      <c r="A1" s="2"/>
      <c r="B1" s="3"/>
      <c r="C1" s="3"/>
      <c r="D1" s="3"/>
    </row>
    <row r="2" s="1" customFormat="1" ht="39" customHeight="1" spans="1:9">
      <c r="A2" s="4" t="s">
        <v>305</v>
      </c>
      <c r="B2" s="4"/>
      <c r="C2" s="4"/>
      <c r="D2" s="4"/>
      <c r="E2" s="4"/>
      <c r="F2" s="4"/>
      <c r="G2" s="4"/>
      <c r="H2" s="4"/>
      <c r="I2" s="4"/>
    </row>
    <row r="3" s="1" customFormat="1" ht="18" customHeight="1" spans="1:9">
      <c r="A3" s="5" t="s">
        <v>207</v>
      </c>
      <c r="B3" s="5"/>
      <c r="C3" s="5"/>
      <c r="D3" s="5"/>
      <c r="E3" s="5"/>
      <c r="F3" s="5"/>
      <c r="G3" s="5"/>
      <c r="H3" s="5"/>
      <c r="I3" s="5"/>
    </row>
    <row r="4" s="1" customFormat="1" ht="11.65" customHeight="1" spans="1:4">
      <c r="A4" s="6"/>
      <c r="B4" s="7"/>
      <c r="C4" s="8"/>
      <c r="D4" s="8"/>
    </row>
    <row r="5" s="1" customFormat="1" ht="22.15" customHeight="1" spans="1:9">
      <c r="A5" s="9" t="s">
        <v>306</v>
      </c>
      <c r="B5" s="10"/>
      <c r="C5" s="10"/>
      <c r="D5" s="11"/>
      <c r="E5" s="11"/>
      <c r="F5" s="11"/>
      <c r="G5" s="11"/>
      <c r="H5" s="11"/>
      <c r="I5" s="11"/>
    </row>
    <row r="6" s="1" customFormat="1" ht="22.15" customHeight="1" spans="1:9">
      <c r="A6" s="12" t="s">
        <v>307</v>
      </c>
      <c r="B6" s="13"/>
      <c r="C6" s="13"/>
      <c r="D6" s="14"/>
      <c r="E6" s="14"/>
      <c r="F6" s="12" t="s">
        <v>308</v>
      </c>
      <c r="G6" s="15"/>
      <c r="H6" s="11" t="s">
        <v>187</v>
      </c>
      <c r="I6" s="11"/>
    </row>
    <row r="7" s="1" customFormat="1" ht="22.15" customHeight="1" spans="1:9">
      <c r="A7" s="16" t="s">
        <v>309</v>
      </c>
      <c r="B7" s="17"/>
      <c r="C7" s="18"/>
      <c r="D7" s="19" t="s">
        <v>310</v>
      </c>
      <c r="E7" s="19"/>
      <c r="F7" s="20" t="s">
        <v>311</v>
      </c>
      <c r="G7" s="21"/>
      <c r="H7" s="22"/>
      <c r="I7" s="38"/>
    </row>
    <row r="8" s="1" customFormat="1" ht="22.15" customHeight="1" spans="1:9">
      <c r="A8" s="23"/>
      <c r="B8" s="24"/>
      <c r="C8" s="25"/>
      <c r="D8" s="19" t="s">
        <v>312</v>
      </c>
      <c r="E8" s="19"/>
      <c r="F8" s="20" t="s">
        <v>312</v>
      </c>
      <c r="G8" s="21"/>
      <c r="H8" s="22"/>
      <c r="I8" s="38"/>
    </row>
    <row r="9" s="1" customFormat="1" ht="22.15" customHeight="1" spans="1:9">
      <c r="A9" s="26"/>
      <c r="B9" s="27"/>
      <c r="C9" s="28"/>
      <c r="D9" s="19" t="s">
        <v>313</v>
      </c>
      <c r="E9" s="19"/>
      <c r="F9" s="20" t="s">
        <v>314</v>
      </c>
      <c r="G9" s="21"/>
      <c r="H9" s="22"/>
      <c r="I9" s="38"/>
    </row>
    <row r="10" s="1" customFormat="1" ht="22.15" customHeight="1" spans="1:9">
      <c r="A10" s="14" t="s">
        <v>315</v>
      </c>
      <c r="B10" s="14" t="s">
        <v>316</v>
      </c>
      <c r="C10" s="14"/>
      <c r="D10" s="14"/>
      <c r="E10" s="14"/>
      <c r="F10" s="12" t="s">
        <v>317</v>
      </c>
      <c r="G10" s="13"/>
      <c r="H10" s="13"/>
      <c r="I10" s="15"/>
    </row>
    <row r="11" s="1" customFormat="1" ht="51" customHeight="1" spans="1:9">
      <c r="A11" s="11"/>
      <c r="B11" s="14" t="s">
        <v>318</v>
      </c>
      <c r="C11" s="14"/>
      <c r="D11" s="14"/>
      <c r="E11" s="14"/>
      <c r="F11" s="14" t="s">
        <v>318</v>
      </c>
      <c r="G11" s="14"/>
      <c r="H11" s="14"/>
      <c r="I11" s="14"/>
    </row>
    <row r="12" s="1" customFormat="1" ht="24" customHeight="1" spans="1:9">
      <c r="A12" s="29" t="s">
        <v>319</v>
      </c>
      <c r="B12" s="30" t="s">
        <v>320</v>
      </c>
      <c r="C12" s="14" t="s">
        <v>229</v>
      </c>
      <c r="D12" s="14" t="s">
        <v>230</v>
      </c>
      <c r="E12" s="14" t="s">
        <v>231</v>
      </c>
      <c r="F12" s="14" t="s">
        <v>229</v>
      </c>
      <c r="G12" s="12" t="s">
        <v>230</v>
      </c>
      <c r="H12" s="15"/>
      <c r="I12" s="14" t="s">
        <v>231</v>
      </c>
    </row>
    <row r="13" s="1" customFormat="1" ht="22.15" customHeight="1" spans="1:9">
      <c r="A13" s="31"/>
      <c r="B13" s="14" t="s">
        <v>321</v>
      </c>
      <c r="C13" s="29" t="s">
        <v>322</v>
      </c>
      <c r="D13" s="19"/>
      <c r="E13" s="32"/>
      <c r="F13" s="29" t="s">
        <v>322</v>
      </c>
      <c r="G13" s="33"/>
      <c r="H13" s="33"/>
      <c r="I13" s="32"/>
    </row>
    <row r="14" s="1" customFormat="1" ht="22.15" customHeight="1" spans="1:9">
      <c r="A14" s="31"/>
      <c r="B14" s="11"/>
      <c r="C14" s="31"/>
      <c r="D14" s="19"/>
      <c r="E14" s="32"/>
      <c r="F14" s="31"/>
      <c r="G14" s="33"/>
      <c r="H14" s="33"/>
      <c r="I14" s="32"/>
    </row>
    <row r="15" s="1" customFormat="1" ht="22.15" customHeight="1" spans="1:9">
      <c r="A15" s="31"/>
      <c r="B15" s="11"/>
      <c r="C15" s="34"/>
      <c r="D15" s="19"/>
      <c r="E15" s="32"/>
      <c r="F15" s="34"/>
      <c r="G15" s="33"/>
      <c r="H15" s="33"/>
      <c r="I15" s="32"/>
    </row>
    <row r="16" s="1" customFormat="1" ht="22.15" customHeight="1" spans="1:9">
      <c r="A16" s="31"/>
      <c r="B16" s="11"/>
      <c r="C16" s="29" t="s">
        <v>323</v>
      </c>
      <c r="D16" s="19"/>
      <c r="E16" s="35"/>
      <c r="F16" s="29" t="s">
        <v>323</v>
      </c>
      <c r="G16" s="33"/>
      <c r="H16" s="33"/>
      <c r="I16" s="35"/>
    </row>
    <row r="17" s="1" customFormat="1" ht="22.15" customHeight="1" spans="1:9">
      <c r="A17" s="31"/>
      <c r="B17" s="11"/>
      <c r="C17" s="31"/>
      <c r="D17" s="19"/>
      <c r="E17" s="32"/>
      <c r="F17" s="31"/>
      <c r="G17" s="33"/>
      <c r="H17" s="33"/>
      <c r="I17" s="32"/>
    </row>
    <row r="18" s="1" customFormat="1" ht="22.15" customHeight="1" spans="1:9">
      <c r="A18" s="31"/>
      <c r="B18" s="11"/>
      <c r="C18" s="34"/>
      <c r="D18" s="19"/>
      <c r="E18" s="32"/>
      <c r="F18" s="34"/>
      <c r="G18" s="33"/>
      <c r="H18" s="33"/>
      <c r="I18" s="32"/>
    </row>
    <row r="19" s="1" customFormat="1" ht="22.15" customHeight="1" spans="1:9">
      <c r="A19" s="31"/>
      <c r="B19" s="11"/>
      <c r="C19" s="29" t="s">
        <v>324</v>
      </c>
      <c r="D19" s="19"/>
      <c r="E19" s="35"/>
      <c r="F19" s="29" t="s">
        <v>324</v>
      </c>
      <c r="G19" s="33"/>
      <c r="H19" s="33"/>
      <c r="I19" s="35"/>
    </row>
    <row r="20" s="1" customFormat="1" ht="22.15" customHeight="1" spans="1:9">
      <c r="A20" s="31"/>
      <c r="B20" s="11"/>
      <c r="C20" s="31"/>
      <c r="D20" s="19"/>
      <c r="E20" s="32"/>
      <c r="F20" s="31"/>
      <c r="G20" s="33"/>
      <c r="H20" s="33"/>
      <c r="I20" s="32"/>
    </row>
    <row r="21" s="1" customFormat="1" ht="22.15" customHeight="1" spans="1:9">
      <c r="A21" s="31"/>
      <c r="B21" s="11"/>
      <c r="C21" s="34"/>
      <c r="D21" s="19"/>
      <c r="E21" s="32"/>
      <c r="F21" s="34"/>
      <c r="G21" s="33"/>
      <c r="H21" s="33"/>
      <c r="I21" s="32"/>
    </row>
    <row r="22" s="1" customFormat="1" ht="22.15" customHeight="1" spans="1:9">
      <c r="A22" s="31"/>
      <c r="B22" s="14" t="s">
        <v>325</v>
      </c>
      <c r="C22" s="29" t="s">
        <v>326</v>
      </c>
      <c r="D22" s="19"/>
      <c r="E22" s="35"/>
      <c r="F22" s="29" t="s">
        <v>326</v>
      </c>
      <c r="G22" s="33"/>
      <c r="H22" s="33"/>
      <c r="I22" s="35"/>
    </row>
    <row r="23" s="1" customFormat="1" ht="22.15" customHeight="1" spans="1:9">
      <c r="A23" s="31"/>
      <c r="B23" s="11"/>
      <c r="C23" s="31"/>
      <c r="D23" s="19"/>
      <c r="E23" s="32"/>
      <c r="F23" s="31"/>
      <c r="G23" s="33"/>
      <c r="H23" s="33"/>
      <c r="I23" s="32"/>
    </row>
    <row r="24" s="1" customFormat="1" ht="22.15" customHeight="1" spans="1:9">
      <c r="A24" s="31"/>
      <c r="B24" s="11"/>
      <c r="C24" s="34"/>
      <c r="D24" s="19"/>
      <c r="E24" s="32"/>
      <c r="F24" s="34"/>
      <c r="G24" s="33"/>
      <c r="H24" s="33"/>
      <c r="I24" s="32"/>
    </row>
    <row r="25" s="1" customFormat="1" ht="22.15" customHeight="1" spans="1:9">
      <c r="A25" s="31"/>
      <c r="B25" s="11"/>
      <c r="C25" s="29" t="s">
        <v>327</v>
      </c>
      <c r="D25" s="19"/>
      <c r="E25" s="35"/>
      <c r="F25" s="29" t="s">
        <v>327</v>
      </c>
      <c r="G25" s="33"/>
      <c r="H25" s="33"/>
      <c r="I25" s="35"/>
    </row>
    <row r="26" s="1" customFormat="1" ht="22.15" customHeight="1" spans="1:9">
      <c r="A26" s="31"/>
      <c r="B26" s="11"/>
      <c r="C26" s="31"/>
      <c r="D26" s="19"/>
      <c r="E26" s="32"/>
      <c r="F26" s="31"/>
      <c r="G26" s="33"/>
      <c r="H26" s="33"/>
      <c r="I26" s="32"/>
    </row>
    <row r="27" s="1" customFormat="1" ht="22.15" customHeight="1" spans="1:9">
      <c r="A27" s="31"/>
      <c r="B27" s="11"/>
      <c r="C27" s="34"/>
      <c r="D27" s="19"/>
      <c r="E27" s="32"/>
      <c r="F27" s="34"/>
      <c r="G27" s="33"/>
      <c r="H27" s="33"/>
      <c r="I27" s="32"/>
    </row>
    <row r="28" s="1" customFormat="1" ht="22.15" customHeight="1" spans="1:9">
      <c r="A28" s="31"/>
      <c r="B28" s="11"/>
      <c r="C28" s="29" t="s">
        <v>328</v>
      </c>
      <c r="D28" s="19"/>
      <c r="E28" s="35"/>
      <c r="F28" s="29" t="s">
        <v>328</v>
      </c>
      <c r="G28" s="33"/>
      <c r="H28" s="33"/>
      <c r="I28" s="35"/>
    </row>
    <row r="29" s="1" customFormat="1" ht="22.15" customHeight="1" spans="1:9">
      <c r="A29" s="31"/>
      <c r="B29" s="11"/>
      <c r="C29" s="31"/>
      <c r="D29" s="19"/>
      <c r="E29" s="32"/>
      <c r="F29" s="31"/>
      <c r="G29" s="33"/>
      <c r="H29" s="33"/>
      <c r="I29" s="32"/>
    </row>
    <row r="30" s="1" customFormat="1" ht="22.15" customHeight="1" spans="1:9">
      <c r="A30" s="31"/>
      <c r="B30" s="11"/>
      <c r="C30" s="34"/>
      <c r="D30" s="19"/>
      <c r="E30" s="32"/>
      <c r="F30" s="34"/>
      <c r="G30" s="33"/>
      <c r="H30" s="33"/>
      <c r="I30" s="32"/>
    </row>
    <row r="31" s="1" customFormat="1" ht="22.15" customHeight="1" spans="1:9">
      <c r="A31" s="31"/>
      <c r="B31" s="11"/>
      <c r="C31" s="29" t="s">
        <v>329</v>
      </c>
      <c r="D31" s="19"/>
      <c r="E31" s="35"/>
      <c r="F31" s="29" t="s">
        <v>329</v>
      </c>
      <c r="G31" s="33"/>
      <c r="H31" s="33"/>
      <c r="I31" s="35"/>
    </row>
    <row r="32" s="1" customFormat="1" ht="22.15" customHeight="1" spans="1:9">
      <c r="A32" s="31"/>
      <c r="B32" s="11"/>
      <c r="C32" s="31"/>
      <c r="D32" s="19"/>
      <c r="E32" s="32"/>
      <c r="F32" s="31"/>
      <c r="G32" s="33"/>
      <c r="H32" s="33"/>
      <c r="I32" s="32"/>
    </row>
    <row r="33" s="1" customFormat="1" ht="22.15" customHeight="1" spans="1:9">
      <c r="A33" s="31"/>
      <c r="B33" s="11"/>
      <c r="C33" s="34"/>
      <c r="D33" s="19"/>
      <c r="E33" s="32"/>
      <c r="F33" s="34"/>
      <c r="G33" s="33"/>
      <c r="H33" s="33"/>
      <c r="I33" s="32"/>
    </row>
    <row r="34" s="1" customFormat="1" ht="22.15" customHeight="1" spans="1:9">
      <c r="A34" s="31"/>
      <c r="B34" s="29" t="s">
        <v>330</v>
      </c>
      <c r="C34" s="29" t="s">
        <v>331</v>
      </c>
      <c r="D34" s="19"/>
      <c r="E34" s="36"/>
      <c r="F34" s="29" t="s">
        <v>331</v>
      </c>
      <c r="G34" s="33"/>
      <c r="H34" s="33"/>
      <c r="I34" s="36"/>
    </row>
    <row r="35" s="1" customFormat="1" ht="22.15" customHeight="1" spans="1:9">
      <c r="A35" s="31"/>
      <c r="B35" s="31"/>
      <c r="C35" s="31"/>
      <c r="D35" s="19"/>
      <c r="E35" s="36"/>
      <c r="F35" s="31"/>
      <c r="G35" s="33"/>
      <c r="H35" s="33"/>
      <c r="I35" s="36"/>
    </row>
    <row r="36" s="1" customFormat="1" ht="22.15" customHeight="1" spans="1:9">
      <c r="A36" s="34"/>
      <c r="B36" s="34"/>
      <c r="C36" s="34"/>
      <c r="D36" s="19"/>
      <c r="E36" s="14"/>
      <c r="F36" s="34"/>
      <c r="G36" s="33"/>
      <c r="H36" s="33"/>
      <c r="I36" s="32"/>
    </row>
    <row r="37" s="1" customFormat="1" ht="20.25" spans="1:9">
      <c r="A37" s="37" t="s">
        <v>332</v>
      </c>
      <c r="B37" s="37"/>
      <c r="C37" s="37"/>
      <c r="D37" s="37"/>
      <c r="E37" s="37"/>
      <c r="F37" s="37"/>
      <c r="G37" s="37"/>
      <c r="H37" s="37"/>
      <c r="I37" s="37"/>
    </row>
  </sheetData>
  <mergeCells count="65">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10:A11"/>
    <mergeCell ref="A12:A36"/>
    <mergeCell ref="B13:B21"/>
    <mergeCell ref="B22:B33"/>
    <mergeCell ref="B34:B36"/>
    <mergeCell ref="C13:C15"/>
    <mergeCell ref="C16:C18"/>
    <mergeCell ref="C19:C21"/>
    <mergeCell ref="C22:C24"/>
    <mergeCell ref="C25:C27"/>
    <mergeCell ref="C28:C30"/>
    <mergeCell ref="C31:C33"/>
    <mergeCell ref="C34:C36"/>
    <mergeCell ref="F13:F15"/>
    <mergeCell ref="F16:F18"/>
    <mergeCell ref="F19:F21"/>
    <mergeCell ref="F22:F24"/>
    <mergeCell ref="F25:F27"/>
    <mergeCell ref="F28:F30"/>
    <mergeCell ref="F31:F33"/>
    <mergeCell ref="F34:F36"/>
    <mergeCell ref="A7:C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GridLines="0" showZeros="0" workbookViewId="0">
      <selection activeCell="A3" sqref="A3:E3"/>
    </sheetView>
  </sheetViews>
  <sheetFormatPr defaultColWidth="6.875" defaultRowHeight="11.25"/>
  <cols>
    <col min="1" max="1" width="4.25" style="225" customWidth="1"/>
    <col min="2" max="2" width="3.75" style="225" customWidth="1"/>
    <col min="3" max="3" width="3.875" style="225" customWidth="1"/>
    <col min="4" max="4" width="7.75" style="225" customWidth="1"/>
    <col min="5" max="5" width="25.125" style="225" customWidth="1"/>
    <col min="6" max="6" width="9.875" style="225" customWidth="1"/>
    <col min="7" max="7" width="7.625" style="225" customWidth="1"/>
    <col min="8" max="8" width="14.875" style="225" customWidth="1"/>
    <col min="9" max="9" width="6.625" style="225" customWidth="1"/>
    <col min="10" max="10" width="7.25" style="225" customWidth="1"/>
    <col min="11" max="11" width="9.625" style="225" customWidth="1"/>
    <col min="12" max="12" width="8" style="225" customWidth="1"/>
    <col min="13" max="13" width="7.75" style="225" customWidth="1"/>
    <col min="14" max="14" width="6.375" style="225" customWidth="1"/>
    <col min="15" max="243" width="6.875" style="225" customWidth="1"/>
    <col min="244" max="16384" width="6.875" style="225"/>
  </cols>
  <sheetData>
    <row r="1" ht="17.45" customHeight="1" spans="14:14">
      <c r="N1" s="120" t="s">
        <v>36</v>
      </c>
    </row>
    <row r="2" ht="42" customHeight="1" spans="1:14">
      <c r="A2" s="226" t="s">
        <v>37</v>
      </c>
      <c r="B2" s="226"/>
      <c r="C2" s="226"/>
      <c r="D2" s="226"/>
      <c r="E2" s="226"/>
      <c r="F2" s="226"/>
      <c r="G2" s="226"/>
      <c r="H2" s="226"/>
      <c r="I2" s="226"/>
      <c r="J2" s="226"/>
      <c r="K2" s="226"/>
      <c r="L2" s="226"/>
      <c r="M2" s="226"/>
      <c r="N2" s="226"/>
    </row>
    <row r="3" ht="15" customHeight="1" spans="1:14">
      <c r="A3" s="227" t="s">
        <v>2</v>
      </c>
      <c r="B3" s="227"/>
      <c r="C3" s="227"/>
      <c r="D3" s="227"/>
      <c r="E3" s="227"/>
      <c r="F3" s="228"/>
      <c r="G3" s="228"/>
      <c r="H3" s="228"/>
      <c r="I3" s="228"/>
      <c r="J3" s="228"/>
      <c r="K3" s="228"/>
      <c r="L3" s="228"/>
      <c r="M3" s="228" t="s">
        <v>3</v>
      </c>
      <c r="N3" s="228"/>
    </row>
    <row r="4" ht="20.1" customHeight="1" spans="1:14">
      <c r="A4" s="229" t="s">
        <v>38</v>
      </c>
      <c r="B4" s="229"/>
      <c r="C4" s="229"/>
      <c r="D4" s="230" t="s">
        <v>39</v>
      </c>
      <c r="E4" s="231" t="s">
        <v>40</v>
      </c>
      <c r="F4" s="232" t="s">
        <v>41</v>
      </c>
      <c r="G4" s="233" t="s">
        <v>13</v>
      </c>
      <c r="H4" s="234"/>
      <c r="I4" s="251" t="s">
        <v>14</v>
      </c>
      <c r="J4" s="251" t="s">
        <v>15</v>
      </c>
      <c r="K4" s="251" t="s">
        <v>16</v>
      </c>
      <c r="L4" s="252" t="s">
        <v>17</v>
      </c>
      <c r="M4" s="251" t="s">
        <v>12</v>
      </c>
      <c r="N4" s="175" t="s">
        <v>11</v>
      </c>
    </row>
    <row r="5" ht="14.45" customHeight="1" spans="1:14">
      <c r="A5" s="235" t="s">
        <v>42</v>
      </c>
      <c r="B5" s="235" t="s">
        <v>43</v>
      </c>
      <c r="C5" s="235" t="s">
        <v>44</v>
      </c>
      <c r="D5" s="236"/>
      <c r="E5" s="231"/>
      <c r="F5" s="232"/>
      <c r="G5" s="237"/>
      <c r="H5" s="238"/>
      <c r="I5" s="253"/>
      <c r="J5" s="253"/>
      <c r="K5" s="253"/>
      <c r="L5" s="254"/>
      <c r="M5" s="253"/>
      <c r="N5" s="175"/>
    </row>
    <row r="6" ht="23.45" customHeight="1" spans="1:14">
      <c r="A6" s="235"/>
      <c r="B6" s="235"/>
      <c r="C6" s="235"/>
      <c r="D6" s="239"/>
      <c r="E6" s="231"/>
      <c r="F6" s="232"/>
      <c r="G6" s="240" t="s">
        <v>18</v>
      </c>
      <c r="H6" s="240" t="s">
        <v>19</v>
      </c>
      <c r="I6" s="255"/>
      <c r="J6" s="255"/>
      <c r="K6" s="255"/>
      <c r="L6" s="256"/>
      <c r="M6" s="255"/>
      <c r="N6" s="175"/>
    </row>
    <row r="7" ht="20.1" customHeight="1" spans="1:14">
      <c r="A7" s="229" t="s">
        <v>45</v>
      </c>
      <c r="B7" s="229" t="s">
        <v>45</v>
      </c>
      <c r="C7" s="229" t="s">
        <v>45</v>
      </c>
      <c r="D7" s="229"/>
      <c r="E7" s="229" t="s">
        <v>45</v>
      </c>
      <c r="F7" s="230">
        <v>1</v>
      </c>
      <c r="G7" s="230">
        <f t="shared" ref="G7" si="0">F7+1</f>
        <v>2</v>
      </c>
      <c r="H7" s="230">
        <f t="shared" ref="H7:N7" si="1">G7+1</f>
        <v>3</v>
      </c>
      <c r="I7" s="230">
        <f t="shared" si="1"/>
        <v>4</v>
      </c>
      <c r="J7" s="230">
        <f t="shared" si="1"/>
        <v>5</v>
      </c>
      <c r="K7" s="230">
        <f t="shared" si="1"/>
        <v>6</v>
      </c>
      <c r="L7" s="230">
        <f t="shared" si="1"/>
        <v>7</v>
      </c>
      <c r="M7" s="230">
        <f t="shared" si="1"/>
        <v>8</v>
      </c>
      <c r="N7" s="229">
        <f t="shared" si="1"/>
        <v>9</v>
      </c>
    </row>
    <row r="8" ht="20.1" customHeight="1" spans="1:14">
      <c r="A8" s="229"/>
      <c r="B8" s="229"/>
      <c r="C8" s="229"/>
      <c r="D8" s="241"/>
      <c r="E8" s="242" t="s">
        <v>41</v>
      </c>
      <c r="F8" s="243">
        <v>554.46</v>
      </c>
      <c r="G8" s="243">
        <v>554.46</v>
      </c>
      <c r="H8" s="244">
        <v>554.46</v>
      </c>
      <c r="I8" s="230"/>
      <c r="J8" s="230"/>
      <c r="K8" s="230"/>
      <c r="L8" s="257"/>
      <c r="M8" s="257"/>
      <c r="N8" s="229"/>
    </row>
    <row r="9" ht="20.1" customHeight="1" spans="1:14">
      <c r="A9" s="245" t="s">
        <v>46</v>
      </c>
      <c r="B9" s="245" t="s">
        <v>47</v>
      </c>
      <c r="C9" s="245" t="s">
        <v>47</v>
      </c>
      <c r="D9" s="246" t="s">
        <v>48</v>
      </c>
      <c r="E9" s="242" t="s">
        <v>49</v>
      </c>
      <c r="F9" s="247">
        <v>432.31</v>
      </c>
      <c r="G9" s="247">
        <v>432.31</v>
      </c>
      <c r="H9" s="248">
        <v>432.31</v>
      </c>
      <c r="I9" s="248"/>
      <c r="J9" s="248"/>
      <c r="K9" s="248"/>
      <c r="L9" s="247"/>
      <c r="M9" s="247"/>
      <c r="N9" s="248"/>
    </row>
    <row r="10" ht="20.1" customHeight="1" spans="1:14">
      <c r="A10" s="249">
        <v>208</v>
      </c>
      <c r="B10" s="250" t="s">
        <v>50</v>
      </c>
      <c r="C10" s="250" t="s">
        <v>50</v>
      </c>
      <c r="D10" s="249">
        <v>309001</v>
      </c>
      <c r="E10" s="249" t="s">
        <v>51</v>
      </c>
      <c r="F10" s="249">
        <v>53.66</v>
      </c>
      <c r="G10" s="249">
        <v>53.66</v>
      </c>
      <c r="H10" s="249">
        <v>53.66</v>
      </c>
      <c r="I10" s="248"/>
      <c r="J10" s="248"/>
      <c r="K10" s="248"/>
      <c r="L10" s="247"/>
      <c r="M10" s="247"/>
      <c r="N10" s="248"/>
    </row>
    <row r="11" ht="20.1" customHeight="1" spans="1:14">
      <c r="A11" s="249">
        <v>208</v>
      </c>
      <c r="B11" s="250">
        <v>99</v>
      </c>
      <c r="C11" s="250" t="s">
        <v>52</v>
      </c>
      <c r="D11" s="249">
        <v>309001</v>
      </c>
      <c r="E11" s="249" t="s">
        <v>53</v>
      </c>
      <c r="F11" s="249">
        <v>3.04</v>
      </c>
      <c r="G11" s="249">
        <v>3.04</v>
      </c>
      <c r="H11" s="249">
        <v>3.04</v>
      </c>
      <c r="I11" s="248"/>
      <c r="J11" s="248"/>
      <c r="K11" s="248"/>
      <c r="L11" s="247"/>
      <c r="M11" s="247"/>
      <c r="N11" s="248"/>
    </row>
    <row r="12" ht="20.1" customHeight="1" spans="1:14">
      <c r="A12" s="249">
        <v>210</v>
      </c>
      <c r="B12" s="250">
        <v>11</v>
      </c>
      <c r="C12" s="250" t="s">
        <v>54</v>
      </c>
      <c r="D12" s="249">
        <v>309001</v>
      </c>
      <c r="E12" s="249" t="s">
        <v>55</v>
      </c>
      <c r="F12" s="249">
        <v>25.16</v>
      </c>
      <c r="G12" s="249">
        <v>25.16</v>
      </c>
      <c r="H12" s="249">
        <v>25.16</v>
      </c>
      <c r="I12" s="248"/>
      <c r="J12" s="248"/>
      <c r="K12" s="248"/>
      <c r="L12" s="247"/>
      <c r="M12" s="247"/>
      <c r="N12" s="248"/>
    </row>
    <row r="13" ht="20.1" customHeight="1" spans="1:14">
      <c r="A13" s="249">
        <v>221</v>
      </c>
      <c r="B13" s="250" t="s">
        <v>54</v>
      </c>
      <c r="C13" s="250" t="s">
        <v>56</v>
      </c>
      <c r="D13" s="249">
        <v>309001</v>
      </c>
      <c r="E13" s="249" t="s">
        <v>57</v>
      </c>
      <c r="F13" s="249">
        <v>40.29</v>
      </c>
      <c r="G13" s="249">
        <v>40.29</v>
      </c>
      <c r="H13" s="249">
        <v>40.29</v>
      </c>
      <c r="I13" s="248"/>
      <c r="J13" s="248"/>
      <c r="K13" s="248"/>
      <c r="L13" s="247"/>
      <c r="M13" s="247"/>
      <c r="N13" s="248"/>
    </row>
    <row r="14" ht="9.75" customHeight="1"/>
    <row r="15" ht="9.75" customHeight="1"/>
    <row r="16" ht="9.75" customHeight="1"/>
    <row r="17" ht="9.75" customHeight="1"/>
    <row r="18" ht="12.75" customHeight="1"/>
    <row r="1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showGridLines="0" showZeros="0" workbookViewId="0">
      <selection activeCell="K11" sqref="K11"/>
    </sheetView>
  </sheetViews>
  <sheetFormatPr defaultColWidth="7" defaultRowHeight="11.25"/>
  <cols>
    <col min="1" max="1" width="4.625" style="74" customWidth="1"/>
    <col min="2" max="3" width="4.125" style="74" customWidth="1"/>
    <col min="4" max="4" width="7.75" style="74" customWidth="1"/>
    <col min="5" max="5" width="23.25" style="74" customWidth="1"/>
    <col min="6" max="6" width="7.25" style="74" customWidth="1"/>
    <col min="7" max="7" width="9.125" style="74" customWidth="1"/>
    <col min="8" max="10" width="9" style="74" customWidth="1"/>
    <col min="11" max="11" width="9.625" style="74" customWidth="1"/>
    <col min="12" max="12" width="7.75" style="74" customWidth="1"/>
    <col min="13" max="13" width="10.5" style="74" customWidth="1"/>
    <col min="14" max="14" width="11" style="74" customWidth="1"/>
    <col min="15" max="16384" width="7" style="74"/>
  </cols>
  <sheetData>
    <row r="1" ht="12" spans="13:13">
      <c r="M1" s="120" t="s">
        <v>58</v>
      </c>
    </row>
    <row r="2" ht="42" customHeight="1" spans="1:14">
      <c r="A2" s="111" t="s">
        <v>59</v>
      </c>
      <c r="B2" s="111"/>
      <c r="C2" s="111"/>
      <c r="D2" s="111"/>
      <c r="E2" s="111"/>
      <c r="F2" s="111"/>
      <c r="G2" s="111"/>
      <c r="H2" s="111"/>
      <c r="I2" s="111"/>
      <c r="J2" s="111"/>
      <c r="K2" s="111"/>
      <c r="L2" s="111"/>
      <c r="M2" s="111"/>
      <c r="N2" s="111"/>
    </row>
    <row r="3" ht="15" customHeight="1" spans="1:14">
      <c r="A3" s="81" t="s">
        <v>60</v>
      </c>
      <c r="B3" s="81"/>
      <c r="C3" s="81"/>
      <c r="D3" s="81"/>
      <c r="E3" s="81"/>
      <c r="F3" s="112"/>
      <c r="G3" s="82"/>
      <c r="H3" s="82"/>
      <c r="I3" s="82"/>
      <c r="J3" s="82"/>
      <c r="K3" s="82"/>
      <c r="L3" s="82"/>
      <c r="M3" s="103" t="s">
        <v>3</v>
      </c>
      <c r="N3" s="103"/>
    </row>
    <row r="4" s="75" customFormat="1" ht="16.5" customHeight="1" spans="1:14">
      <c r="A4" s="83" t="s">
        <v>61</v>
      </c>
      <c r="B4" s="84"/>
      <c r="C4" s="85"/>
      <c r="D4" s="86" t="s">
        <v>39</v>
      </c>
      <c r="E4" s="86" t="s">
        <v>62</v>
      </c>
      <c r="F4" s="87" t="s">
        <v>41</v>
      </c>
      <c r="G4" s="88" t="s">
        <v>63</v>
      </c>
      <c r="H4" s="88"/>
      <c r="I4" s="88"/>
      <c r="J4" s="88"/>
      <c r="K4" s="88"/>
      <c r="L4" s="104" t="s">
        <v>64</v>
      </c>
      <c r="M4" s="105"/>
      <c r="N4" s="106"/>
    </row>
    <row r="5" s="75" customFormat="1" ht="14.25" customHeight="1" spans="1:14">
      <c r="A5" s="113" t="s">
        <v>42</v>
      </c>
      <c r="B5" s="96" t="s">
        <v>43</v>
      </c>
      <c r="C5" s="96" t="s">
        <v>44</v>
      </c>
      <c r="D5" s="91"/>
      <c r="E5" s="91"/>
      <c r="F5" s="87"/>
      <c r="G5" s="92" t="s">
        <v>18</v>
      </c>
      <c r="H5" s="92" t="s">
        <v>65</v>
      </c>
      <c r="I5" s="92" t="s">
        <v>66</v>
      </c>
      <c r="J5" s="92" t="s">
        <v>67</v>
      </c>
      <c r="K5" s="92" t="s">
        <v>68</v>
      </c>
      <c r="L5" s="87" t="s">
        <v>18</v>
      </c>
      <c r="M5" s="87" t="s">
        <v>69</v>
      </c>
      <c r="N5" s="87" t="s">
        <v>70</v>
      </c>
    </row>
    <row r="6" s="75" customFormat="1" ht="34.15" customHeight="1" spans="1:14">
      <c r="A6" s="113"/>
      <c r="B6" s="96"/>
      <c r="C6" s="96"/>
      <c r="D6" s="93"/>
      <c r="E6" s="93"/>
      <c r="F6" s="87"/>
      <c r="G6" s="94"/>
      <c r="H6" s="94"/>
      <c r="I6" s="94"/>
      <c r="J6" s="94"/>
      <c r="K6" s="94"/>
      <c r="L6" s="87"/>
      <c r="M6" s="87"/>
      <c r="N6" s="87"/>
    </row>
    <row r="7" s="75" customFormat="1" ht="20.1" customHeight="1" spans="1:14">
      <c r="A7" s="95" t="s">
        <v>45</v>
      </c>
      <c r="B7" s="96" t="s">
        <v>45</v>
      </c>
      <c r="C7" s="96" t="s">
        <v>45</v>
      </c>
      <c r="D7" s="96"/>
      <c r="E7" s="96" t="s">
        <v>45</v>
      </c>
      <c r="F7" s="97">
        <v>1</v>
      </c>
      <c r="G7" s="97">
        <v>2</v>
      </c>
      <c r="H7" s="97">
        <v>3</v>
      </c>
      <c r="I7" s="97">
        <v>4</v>
      </c>
      <c r="J7" s="97">
        <v>5</v>
      </c>
      <c r="K7" s="97">
        <v>6</v>
      </c>
      <c r="L7" s="97">
        <v>7</v>
      </c>
      <c r="M7" s="97">
        <v>8</v>
      </c>
      <c r="N7" s="97">
        <v>9</v>
      </c>
    </row>
    <row r="8" s="75" customFormat="1" ht="24.95" customHeight="1" spans="1:14">
      <c r="A8" s="98"/>
      <c r="B8" s="99"/>
      <c r="C8" s="99"/>
      <c r="D8" s="99"/>
      <c r="E8" s="99" t="s">
        <v>9</v>
      </c>
      <c r="F8" s="153">
        <v>554.46</v>
      </c>
      <c r="G8" s="153">
        <v>554.46</v>
      </c>
      <c r="H8" s="153">
        <v>503.31</v>
      </c>
      <c r="I8" s="153">
        <v>13.19</v>
      </c>
      <c r="J8" s="153">
        <v>37.96</v>
      </c>
      <c r="K8" s="101"/>
      <c r="L8" s="101"/>
      <c r="M8" s="101"/>
      <c r="N8" s="101"/>
    </row>
    <row r="9" s="110" customFormat="1" ht="24.95" customHeight="1" spans="1:14">
      <c r="A9" s="154">
        <v>207</v>
      </c>
      <c r="B9" s="155" t="s">
        <v>71</v>
      </c>
      <c r="C9" s="155" t="s">
        <v>71</v>
      </c>
      <c r="D9" s="154">
        <v>309001</v>
      </c>
      <c r="E9" s="154" t="s">
        <v>49</v>
      </c>
      <c r="F9" s="156">
        <v>432.31</v>
      </c>
      <c r="G9" s="156">
        <v>432.31</v>
      </c>
      <c r="H9" s="156">
        <v>381.16</v>
      </c>
      <c r="I9" s="156">
        <v>13.19</v>
      </c>
      <c r="J9" s="156">
        <v>37.96</v>
      </c>
      <c r="K9" s="101"/>
      <c r="L9" s="101"/>
      <c r="M9" s="101"/>
      <c r="N9" s="101"/>
    </row>
    <row r="10" s="110" customFormat="1" ht="24.95" customHeight="1" spans="1:14">
      <c r="A10" s="154">
        <v>208</v>
      </c>
      <c r="B10" s="155" t="s">
        <v>72</v>
      </c>
      <c r="C10" s="155" t="s">
        <v>72</v>
      </c>
      <c r="D10" s="154">
        <v>309001</v>
      </c>
      <c r="E10" s="154" t="s">
        <v>51</v>
      </c>
      <c r="F10" s="156">
        <v>53.66</v>
      </c>
      <c r="G10" s="156">
        <v>53.66</v>
      </c>
      <c r="H10" s="156">
        <v>53.66</v>
      </c>
      <c r="I10" s="156"/>
      <c r="J10" s="156"/>
      <c r="K10" s="101"/>
      <c r="L10" s="101"/>
      <c r="M10" s="101"/>
      <c r="N10" s="101"/>
    </row>
    <row r="11" s="110" customFormat="1" ht="24.95" customHeight="1" spans="1:14">
      <c r="A11" s="154">
        <v>208</v>
      </c>
      <c r="B11" s="155">
        <v>99</v>
      </c>
      <c r="C11" s="155" t="s">
        <v>52</v>
      </c>
      <c r="D11" s="154">
        <v>309001</v>
      </c>
      <c r="E11" s="154" t="s">
        <v>53</v>
      </c>
      <c r="F11" s="156">
        <v>3.04</v>
      </c>
      <c r="G11" s="156">
        <v>3.04</v>
      </c>
      <c r="H11" s="156">
        <v>3.04</v>
      </c>
      <c r="I11" s="156"/>
      <c r="J11" s="156"/>
      <c r="K11" s="101"/>
      <c r="L11" s="101"/>
      <c r="M11" s="101"/>
      <c r="N11" s="101"/>
    </row>
    <row r="12" s="110" customFormat="1" ht="24.95" customHeight="1" spans="1:14">
      <c r="A12" s="154">
        <v>210</v>
      </c>
      <c r="B12" s="155">
        <v>11</v>
      </c>
      <c r="C12" s="155" t="s">
        <v>73</v>
      </c>
      <c r="D12" s="154">
        <v>309001</v>
      </c>
      <c r="E12" s="154" t="s">
        <v>55</v>
      </c>
      <c r="F12" s="156">
        <v>25.16</v>
      </c>
      <c r="G12" s="156">
        <v>25.16</v>
      </c>
      <c r="H12" s="156">
        <v>25.16</v>
      </c>
      <c r="I12" s="156"/>
      <c r="J12" s="156"/>
      <c r="K12" s="101"/>
      <c r="L12" s="101"/>
      <c r="M12" s="101"/>
      <c r="N12" s="101"/>
    </row>
    <row r="13" s="110" customFormat="1" ht="24.95" customHeight="1" spans="1:14">
      <c r="A13" s="158">
        <v>221</v>
      </c>
      <c r="B13" s="159" t="s">
        <v>73</v>
      </c>
      <c r="C13" s="159" t="s">
        <v>74</v>
      </c>
      <c r="D13" s="158">
        <v>309001</v>
      </c>
      <c r="E13" s="158" t="s">
        <v>57</v>
      </c>
      <c r="F13" s="160">
        <v>40.29</v>
      </c>
      <c r="G13" s="160">
        <v>40.29</v>
      </c>
      <c r="H13" s="160">
        <v>40.29</v>
      </c>
      <c r="I13" s="160"/>
      <c r="J13" s="160"/>
      <c r="K13" s="101"/>
      <c r="L13" s="101"/>
      <c r="M13" s="101"/>
      <c r="N13" s="101"/>
    </row>
    <row r="14" s="110" customFormat="1" ht="14.25"/>
    <row r="15" s="110" customFormat="1" ht="14.25"/>
    <row r="16" s="110" customFormat="1" ht="14.25"/>
    <row r="17" s="110" customFormat="1" ht="14.25"/>
    <row r="18" s="110" customFormat="1" ht="14.25"/>
    <row r="19" s="110" customFormat="1" ht="14.25"/>
    <row r="20" s="110" customFormat="1" ht="14.25"/>
    <row r="21" s="110" customFormat="1" ht="14.25"/>
    <row r="22" s="110" customFormat="1" ht="14.25"/>
    <row r="23" s="110" customFormat="1" ht="14.25"/>
    <row r="24" s="110" customFormat="1" ht="14.25"/>
    <row r="25" s="110" customFormat="1" ht="14.25"/>
    <row r="26" s="110" customFormat="1" ht="14.25"/>
    <row r="27" s="110" customFormat="1" ht="14.25"/>
    <row r="28" s="110" customFormat="1" ht="14.25"/>
    <row r="29" s="110" customFormat="1" ht="14.25"/>
    <row r="30" s="110" customFormat="1" ht="14.25"/>
    <row r="31" s="110" customFormat="1" ht="14.25"/>
    <row r="32" ht="14.25" spans="11:13">
      <c r="K32" s="110"/>
      <c r="L32" s="110"/>
      <c r="M32" s="110"/>
    </row>
    <row r="33" ht="14.25" spans="11:13">
      <c r="K33" s="110"/>
      <c r="L33" s="110"/>
      <c r="M33" s="110"/>
    </row>
    <row r="34" ht="14.25" spans="11:13">
      <c r="K34" s="110"/>
      <c r="L34" s="110"/>
      <c r="M34" s="110"/>
    </row>
    <row r="35" ht="14.25" spans="11:13">
      <c r="K35" s="110"/>
      <c r="L35" s="110"/>
      <c r="M35" s="110"/>
    </row>
    <row r="36" ht="14.25" spans="11:13">
      <c r="K36" s="110"/>
      <c r="L36" s="110"/>
      <c r="M36" s="110"/>
    </row>
    <row r="37" ht="14.25" spans="11:13">
      <c r="K37" s="110"/>
      <c r="L37" s="110"/>
      <c r="M37" s="110"/>
    </row>
    <row r="38" ht="14.25" spans="11:13">
      <c r="K38" s="110"/>
      <c r="L38" s="110"/>
      <c r="M38" s="110"/>
    </row>
    <row r="39" ht="14.25" spans="11:13">
      <c r="K39" s="110"/>
      <c r="L39" s="110"/>
      <c r="M39" s="110"/>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E14" sqref="E14:E35"/>
    </sheetView>
  </sheetViews>
  <sheetFormatPr defaultColWidth="8.875" defaultRowHeight="11.25"/>
  <cols>
    <col min="1" max="1" width="14.375" style="164" customWidth="1"/>
    <col min="2" max="2" width="18.125" style="164" customWidth="1"/>
    <col min="3" max="3" width="11.625" style="165" customWidth="1"/>
    <col min="4" max="4" width="21.25" style="165" customWidth="1"/>
    <col min="5" max="5" width="7" style="165" customWidth="1"/>
    <col min="6" max="6" width="6.75" style="165" customWidth="1"/>
    <col min="7" max="7" width="8.5" style="165" customWidth="1"/>
    <col min="8" max="8" width="13.125" style="165" customWidth="1"/>
    <col min="9" max="9" width="6.25" style="165" customWidth="1"/>
    <col min="10" max="11" width="7.75" style="165" customWidth="1"/>
    <col min="12" max="12" width="7.25" style="165" customWidth="1"/>
    <col min="13" max="13" width="4.5" style="165" customWidth="1"/>
    <col min="14" max="32" width="9" style="165"/>
    <col min="33" max="16384" width="8.875" style="165"/>
  </cols>
  <sheetData>
    <row r="1" ht="18" customHeight="1" spans="11:11">
      <c r="K1" s="120" t="s">
        <v>75</v>
      </c>
    </row>
    <row r="2" ht="42" customHeight="1" spans="1:21">
      <c r="A2" s="166" t="s">
        <v>76</v>
      </c>
      <c r="B2" s="166"/>
      <c r="C2" s="166"/>
      <c r="D2" s="166"/>
      <c r="E2" s="166"/>
      <c r="F2" s="166"/>
      <c r="G2" s="166"/>
      <c r="H2" s="166"/>
      <c r="I2" s="166"/>
      <c r="J2" s="166"/>
      <c r="K2" s="166"/>
      <c r="L2" s="166"/>
      <c r="M2" s="166"/>
      <c r="N2" s="214"/>
      <c r="O2" s="214"/>
      <c r="P2" s="214"/>
      <c r="Q2" s="214"/>
      <c r="R2" s="214"/>
      <c r="S2" s="214"/>
      <c r="T2" s="214"/>
      <c r="U2" s="214"/>
    </row>
    <row r="3" s="161" customFormat="1" ht="15" customHeight="1" spans="1:21">
      <c r="A3" s="167" t="s">
        <v>60</v>
      </c>
      <c r="B3" s="167"/>
      <c r="C3" s="167"/>
      <c r="D3" s="168"/>
      <c r="E3" s="168"/>
      <c r="F3" s="168"/>
      <c r="G3" s="169"/>
      <c r="H3" s="169"/>
      <c r="I3" s="215"/>
      <c r="J3" s="215"/>
      <c r="K3" s="216" t="s">
        <v>3</v>
      </c>
      <c r="L3" s="216"/>
      <c r="M3" s="216"/>
      <c r="N3" s="215"/>
      <c r="O3" s="215"/>
      <c r="P3" s="215"/>
      <c r="Q3" s="215"/>
      <c r="R3" s="215"/>
      <c r="S3" s="215"/>
      <c r="T3" s="215"/>
      <c r="U3" s="215"/>
    </row>
    <row r="4" s="162" customFormat="1" ht="22.9" customHeight="1" spans="1:13">
      <c r="A4" s="170" t="s">
        <v>77</v>
      </c>
      <c r="B4" s="170"/>
      <c r="C4" s="170"/>
      <c r="D4" s="171" t="s">
        <v>78</v>
      </c>
      <c r="E4" s="171"/>
      <c r="F4" s="171"/>
      <c r="G4" s="171"/>
      <c r="H4" s="171"/>
      <c r="I4" s="171"/>
      <c r="J4" s="171"/>
      <c r="K4" s="171"/>
      <c r="L4" s="171"/>
      <c r="M4" s="217"/>
    </row>
    <row r="5" s="162" customFormat="1" ht="22.9" customHeight="1" spans="1:13">
      <c r="A5" s="170" t="s">
        <v>79</v>
      </c>
      <c r="B5" s="170"/>
      <c r="C5" s="172" t="s">
        <v>80</v>
      </c>
      <c r="D5" s="173" t="s">
        <v>81</v>
      </c>
      <c r="E5" s="174" t="s">
        <v>9</v>
      </c>
      <c r="F5" s="175" t="s">
        <v>11</v>
      </c>
      <c r="G5" s="176" t="s">
        <v>10</v>
      </c>
      <c r="H5" s="176"/>
      <c r="I5" s="176"/>
      <c r="J5" s="176"/>
      <c r="K5" s="176"/>
      <c r="L5" s="176"/>
      <c r="M5" s="218"/>
    </row>
    <row r="6" s="162" customFormat="1" ht="22.9" customHeight="1" spans="1:13">
      <c r="A6" s="170"/>
      <c r="B6" s="170"/>
      <c r="C6" s="172"/>
      <c r="D6" s="173"/>
      <c r="E6" s="174"/>
      <c r="F6" s="175"/>
      <c r="G6" s="177" t="s">
        <v>13</v>
      </c>
      <c r="H6" s="178"/>
      <c r="I6" s="219" t="s">
        <v>82</v>
      </c>
      <c r="J6" s="220" t="s">
        <v>15</v>
      </c>
      <c r="K6" s="220" t="s">
        <v>16</v>
      </c>
      <c r="L6" s="220" t="s">
        <v>83</v>
      </c>
      <c r="M6" s="221" t="s">
        <v>17</v>
      </c>
    </row>
    <row r="7" s="162" customFormat="1" ht="22.9" customHeight="1" spans="1:21">
      <c r="A7" s="170"/>
      <c r="B7" s="170"/>
      <c r="C7" s="172"/>
      <c r="D7" s="173"/>
      <c r="E7" s="174"/>
      <c r="F7" s="175"/>
      <c r="G7" s="179" t="s">
        <v>18</v>
      </c>
      <c r="H7" s="180" t="s">
        <v>19</v>
      </c>
      <c r="I7" s="219"/>
      <c r="J7" s="222"/>
      <c r="K7" s="222"/>
      <c r="L7" s="222"/>
      <c r="M7" s="221"/>
      <c r="N7" s="214"/>
      <c r="O7" s="214"/>
      <c r="P7" s="214"/>
      <c r="Q7" s="214"/>
      <c r="R7" s="214"/>
      <c r="S7" s="214"/>
      <c r="T7" s="214"/>
      <c r="U7" s="214"/>
    </row>
    <row r="8" s="163" customFormat="1" ht="19.9" customHeight="1" spans="1:21">
      <c r="A8" s="175" t="s">
        <v>13</v>
      </c>
      <c r="B8" s="181" t="s">
        <v>18</v>
      </c>
      <c r="C8" s="182">
        <v>554.46</v>
      </c>
      <c r="D8" s="183" t="s">
        <v>84</v>
      </c>
      <c r="E8" s="184"/>
      <c r="F8" s="184"/>
      <c r="G8" s="184"/>
      <c r="H8" s="184"/>
      <c r="I8" s="184"/>
      <c r="J8" s="184"/>
      <c r="K8" s="184"/>
      <c r="L8" s="184"/>
      <c r="M8" s="223"/>
      <c r="N8" s="224"/>
      <c r="O8" s="224"/>
      <c r="P8" s="224"/>
      <c r="Q8" s="224"/>
      <c r="R8" s="224"/>
      <c r="S8" s="224"/>
      <c r="T8" s="224"/>
      <c r="U8" s="224"/>
    </row>
    <row r="9" s="163" customFormat="1" ht="19.9" customHeight="1" spans="1:21">
      <c r="A9" s="175"/>
      <c r="B9" s="181" t="s">
        <v>21</v>
      </c>
      <c r="C9" s="182">
        <v>554.46</v>
      </c>
      <c r="D9" s="185" t="s">
        <v>85</v>
      </c>
      <c r="E9" s="184"/>
      <c r="F9" s="184"/>
      <c r="G9" s="184"/>
      <c r="H9" s="186"/>
      <c r="I9" s="186"/>
      <c r="J9" s="186"/>
      <c r="K9" s="186"/>
      <c r="L9" s="186"/>
      <c r="M9" s="223"/>
      <c r="N9" s="224"/>
      <c r="O9" s="224"/>
      <c r="P9" s="224"/>
      <c r="Q9" s="224"/>
      <c r="R9" s="224"/>
      <c r="S9" s="224"/>
      <c r="T9" s="224"/>
      <c r="U9" s="224"/>
    </row>
    <row r="10" s="163" customFormat="1" ht="19.9" customHeight="1" spans="1:21">
      <c r="A10" s="175"/>
      <c r="B10" s="181" t="s">
        <v>23</v>
      </c>
      <c r="C10" s="182"/>
      <c r="D10" s="185" t="s">
        <v>86</v>
      </c>
      <c r="E10" s="184"/>
      <c r="F10" s="184"/>
      <c r="G10" s="184"/>
      <c r="H10" s="186"/>
      <c r="I10" s="186"/>
      <c r="J10" s="186"/>
      <c r="K10" s="186"/>
      <c r="L10" s="186"/>
      <c r="M10" s="223"/>
      <c r="N10" s="224"/>
      <c r="O10" s="224"/>
      <c r="P10" s="224"/>
      <c r="Q10" s="224"/>
      <c r="R10" s="224"/>
      <c r="S10" s="224"/>
      <c r="T10" s="224"/>
      <c r="U10" s="224"/>
    </row>
    <row r="11" s="163" customFormat="1" ht="25.15" customHeight="1" spans="1:21">
      <c r="A11" s="175"/>
      <c r="B11" s="181" t="s">
        <v>25</v>
      </c>
      <c r="C11" s="182"/>
      <c r="D11" s="185" t="s">
        <v>87</v>
      </c>
      <c r="E11" s="184"/>
      <c r="F11" s="184"/>
      <c r="G11" s="184"/>
      <c r="H11" s="186"/>
      <c r="I11" s="186"/>
      <c r="J11" s="186"/>
      <c r="K11" s="186"/>
      <c r="L11" s="186"/>
      <c r="M11" s="223"/>
      <c r="N11" s="224"/>
      <c r="O11" s="224"/>
      <c r="P11" s="224"/>
      <c r="Q11" s="224"/>
      <c r="R11" s="224"/>
      <c r="S11" s="224"/>
      <c r="T11" s="224"/>
      <c r="U11" s="224"/>
    </row>
    <row r="12" s="163" customFormat="1" ht="29.45" customHeight="1" spans="1:21">
      <c r="A12" s="175"/>
      <c r="B12" s="181" t="s">
        <v>27</v>
      </c>
      <c r="C12" s="182"/>
      <c r="D12" s="185" t="s">
        <v>88</v>
      </c>
      <c r="E12" s="184"/>
      <c r="F12" s="184"/>
      <c r="G12" s="184"/>
      <c r="H12" s="186"/>
      <c r="I12" s="186"/>
      <c r="J12" s="186"/>
      <c r="K12" s="186"/>
      <c r="L12" s="186"/>
      <c r="M12" s="223"/>
      <c r="N12" s="224"/>
      <c r="O12" s="224"/>
      <c r="P12" s="224"/>
      <c r="Q12" s="224"/>
      <c r="R12" s="224"/>
      <c r="S12" s="224"/>
      <c r="T12" s="224"/>
      <c r="U12" s="224"/>
    </row>
    <row r="13" s="163" customFormat="1" ht="25.15" customHeight="1" spans="1:21">
      <c r="A13" s="175"/>
      <c r="B13" s="181" t="s">
        <v>29</v>
      </c>
      <c r="C13" s="182"/>
      <c r="D13" s="185" t="s">
        <v>89</v>
      </c>
      <c r="E13" s="184"/>
      <c r="F13" s="184"/>
      <c r="G13" s="184"/>
      <c r="H13" s="186"/>
      <c r="I13" s="186"/>
      <c r="J13" s="186"/>
      <c r="K13" s="186"/>
      <c r="L13" s="186"/>
      <c r="M13" s="223"/>
      <c r="N13" s="224"/>
      <c r="O13" s="224"/>
      <c r="P13" s="224"/>
      <c r="Q13" s="224"/>
      <c r="R13" s="224"/>
      <c r="S13" s="224"/>
      <c r="T13" s="224"/>
      <c r="U13" s="224"/>
    </row>
    <row r="14" s="163" customFormat="1" ht="25.15" customHeight="1" spans="1:21">
      <c r="A14" s="187" t="s">
        <v>14</v>
      </c>
      <c r="B14" s="187"/>
      <c r="C14" s="182"/>
      <c r="D14" s="185" t="s">
        <v>90</v>
      </c>
      <c r="E14" s="184">
        <v>432.31</v>
      </c>
      <c r="F14" s="184"/>
      <c r="G14" s="184">
        <v>432.31</v>
      </c>
      <c r="H14" s="186">
        <v>432.31</v>
      </c>
      <c r="I14" s="186"/>
      <c r="J14" s="186"/>
      <c r="K14" s="186"/>
      <c r="L14" s="186"/>
      <c r="M14" s="223"/>
      <c r="N14" s="224"/>
      <c r="O14" s="224"/>
      <c r="P14" s="224"/>
      <c r="Q14" s="224"/>
      <c r="R14" s="224"/>
      <c r="S14" s="224"/>
      <c r="T14" s="224"/>
      <c r="U14" s="224"/>
    </row>
    <row r="15" s="163" customFormat="1" ht="19.9" customHeight="1" spans="1:21">
      <c r="A15" s="188" t="s">
        <v>15</v>
      </c>
      <c r="B15" s="189"/>
      <c r="C15" s="190"/>
      <c r="D15" s="183" t="s">
        <v>91</v>
      </c>
      <c r="E15" s="184">
        <v>56.7</v>
      </c>
      <c r="F15" s="184"/>
      <c r="G15" s="184">
        <v>56.7</v>
      </c>
      <c r="H15" s="186">
        <v>56.7</v>
      </c>
      <c r="I15" s="186"/>
      <c r="J15" s="186"/>
      <c r="K15" s="186"/>
      <c r="L15" s="186"/>
      <c r="M15" s="223"/>
      <c r="N15" s="224"/>
      <c r="O15" s="224"/>
      <c r="P15" s="224"/>
      <c r="Q15" s="224"/>
      <c r="R15" s="224"/>
      <c r="S15" s="224"/>
      <c r="T15" s="224"/>
      <c r="U15" s="224"/>
    </row>
    <row r="16" s="163" customFormat="1" ht="19.9" customHeight="1" spans="1:21">
      <c r="A16" s="191" t="s">
        <v>16</v>
      </c>
      <c r="B16" s="192"/>
      <c r="C16" s="190"/>
      <c r="D16" s="183" t="s">
        <v>92</v>
      </c>
      <c r="E16" s="184"/>
      <c r="F16" s="184"/>
      <c r="G16" s="184"/>
      <c r="H16" s="186"/>
      <c r="I16" s="186"/>
      <c r="J16" s="186"/>
      <c r="K16" s="186"/>
      <c r="L16" s="186"/>
      <c r="M16" s="223"/>
      <c r="N16" s="224"/>
      <c r="O16" s="224"/>
      <c r="P16" s="224"/>
      <c r="Q16" s="224"/>
      <c r="R16" s="224"/>
      <c r="S16" s="224"/>
      <c r="T16" s="224"/>
      <c r="U16" s="224"/>
    </row>
    <row r="17" s="163" customFormat="1" ht="19.9" customHeight="1" spans="1:21">
      <c r="A17" s="191" t="s">
        <v>83</v>
      </c>
      <c r="B17" s="192"/>
      <c r="C17" s="193"/>
      <c r="D17" s="185" t="s">
        <v>93</v>
      </c>
      <c r="E17" s="184">
        <v>25.16</v>
      </c>
      <c r="F17" s="184"/>
      <c r="G17" s="184">
        <v>25.16</v>
      </c>
      <c r="H17" s="186">
        <v>25.16</v>
      </c>
      <c r="I17" s="186"/>
      <c r="J17" s="186"/>
      <c r="K17" s="186"/>
      <c r="L17" s="186"/>
      <c r="M17" s="223"/>
      <c r="N17" s="224"/>
      <c r="O17" s="224"/>
      <c r="P17" s="224"/>
      <c r="Q17" s="224"/>
      <c r="R17" s="224"/>
      <c r="S17" s="224"/>
      <c r="T17" s="224"/>
      <c r="U17" s="224"/>
    </row>
    <row r="18" s="163" customFormat="1" ht="19.9" customHeight="1" spans="1:21">
      <c r="A18" s="194" t="s">
        <v>17</v>
      </c>
      <c r="B18" s="195"/>
      <c r="C18" s="193"/>
      <c r="D18" s="183" t="s">
        <v>94</v>
      </c>
      <c r="E18" s="184"/>
      <c r="F18" s="184"/>
      <c r="G18" s="184"/>
      <c r="H18" s="186"/>
      <c r="I18" s="186"/>
      <c r="J18" s="186"/>
      <c r="K18" s="186"/>
      <c r="L18" s="186"/>
      <c r="M18" s="223"/>
      <c r="N18" s="224"/>
      <c r="O18" s="224"/>
      <c r="P18" s="224"/>
      <c r="Q18" s="224"/>
      <c r="R18" s="224"/>
      <c r="S18" s="224"/>
      <c r="T18" s="224"/>
      <c r="U18" s="224"/>
    </row>
    <row r="19" s="163" customFormat="1" ht="19.9" customHeight="1" spans="3:21">
      <c r="C19" s="193"/>
      <c r="D19" s="183" t="s">
        <v>95</v>
      </c>
      <c r="E19" s="184"/>
      <c r="F19" s="184"/>
      <c r="G19" s="184"/>
      <c r="H19" s="186"/>
      <c r="I19" s="186"/>
      <c r="J19" s="186"/>
      <c r="K19" s="186"/>
      <c r="L19" s="186"/>
      <c r="M19" s="223"/>
      <c r="N19" s="224"/>
      <c r="O19" s="224"/>
      <c r="P19" s="224"/>
      <c r="Q19" s="224"/>
      <c r="R19" s="224"/>
      <c r="S19" s="224"/>
      <c r="T19" s="224"/>
      <c r="U19" s="224"/>
    </row>
    <row r="20" s="163" customFormat="1" ht="19.9" customHeight="1" spans="1:21">
      <c r="A20" s="196"/>
      <c r="B20" s="197"/>
      <c r="C20" s="193"/>
      <c r="D20" s="185" t="s">
        <v>96</v>
      </c>
      <c r="E20" s="184"/>
      <c r="F20" s="184"/>
      <c r="G20" s="184"/>
      <c r="H20" s="184"/>
      <c r="I20" s="184"/>
      <c r="J20" s="184"/>
      <c r="K20" s="184"/>
      <c r="L20" s="184"/>
      <c r="M20" s="184"/>
      <c r="N20" s="224"/>
      <c r="O20" s="224"/>
      <c r="P20" s="224"/>
      <c r="Q20" s="224"/>
      <c r="R20" s="224"/>
      <c r="S20" s="224"/>
      <c r="T20" s="224"/>
      <c r="U20" s="224"/>
    </row>
    <row r="21" s="163" customFormat="1" ht="19.9" customHeight="1" spans="1:21">
      <c r="A21" s="198"/>
      <c r="B21" s="199"/>
      <c r="C21" s="193"/>
      <c r="D21" s="185" t="s">
        <v>97</v>
      </c>
      <c r="E21" s="184"/>
      <c r="F21" s="184"/>
      <c r="G21" s="184"/>
      <c r="H21" s="184"/>
      <c r="I21" s="184"/>
      <c r="J21" s="184"/>
      <c r="K21" s="184"/>
      <c r="L21" s="184"/>
      <c r="M21" s="223"/>
      <c r="N21" s="224"/>
      <c r="O21" s="224"/>
      <c r="P21" s="224"/>
      <c r="Q21" s="224"/>
      <c r="R21" s="224"/>
      <c r="S21" s="224"/>
      <c r="T21" s="224"/>
      <c r="U21" s="224"/>
    </row>
    <row r="22" s="163" customFormat="1" ht="25.15" customHeight="1" spans="1:21">
      <c r="A22" s="198"/>
      <c r="B22" s="199"/>
      <c r="C22" s="193"/>
      <c r="D22" s="185" t="s">
        <v>98</v>
      </c>
      <c r="E22" s="184"/>
      <c r="F22" s="184"/>
      <c r="G22" s="184"/>
      <c r="H22" s="184"/>
      <c r="I22" s="184"/>
      <c r="J22" s="184"/>
      <c r="K22" s="184"/>
      <c r="L22" s="184"/>
      <c r="M22" s="223"/>
      <c r="N22" s="224"/>
      <c r="O22" s="224"/>
      <c r="P22" s="224"/>
      <c r="Q22" s="224"/>
      <c r="R22" s="224"/>
      <c r="S22" s="224"/>
      <c r="T22" s="224"/>
      <c r="U22" s="224"/>
    </row>
    <row r="23" s="163" customFormat="1" ht="19.15" customHeight="1" spans="1:21">
      <c r="A23" s="200"/>
      <c r="B23" s="200"/>
      <c r="C23" s="201"/>
      <c r="D23" s="185" t="s">
        <v>99</v>
      </c>
      <c r="E23" s="184"/>
      <c r="F23" s="184"/>
      <c r="G23" s="184"/>
      <c r="H23" s="184"/>
      <c r="I23" s="184"/>
      <c r="J23" s="184"/>
      <c r="K23" s="184"/>
      <c r="L23" s="184"/>
      <c r="M23" s="223"/>
      <c r="N23" s="224"/>
      <c r="O23" s="224"/>
      <c r="P23" s="224"/>
      <c r="Q23" s="224"/>
      <c r="R23" s="224"/>
      <c r="S23" s="224"/>
      <c r="T23" s="224"/>
      <c r="U23" s="224"/>
    </row>
    <row r="24" s="163" customFormat="1" ht="19.15" customHeight="1" spans="1:21">
      <c r="A24" s="202"/>
      <c r="B24" s="203"/>
      <c r="C24" s="201"/>
      <c r="D24" s="185" t="s">
        <v>100</v>
      </c>
      <c r="E24" s="184"/>
      <c r="F24" s="184"/>
      <c r="G24" s="184"/>
      <c r="H24" s="184"/>
      <c r="I24" s="184"/>
      <c r="J24" s="184"/>
      <c r="K24" s="184"/>
      <c r="L24" s="184"/>
      <c r="M24" s="223"/>
      <c r="N24" s="224"/>
      <c r="O24" s="224"/>
      <c r="P24" s="224"/>
      <c r="Q24" s="224"/>
      <c r="R24" s="224"/>
      <c r="S24" s="224"/>
      <c r="T24" s="224"/>
      <c r="U24" s="224"/>
    </row>
    <row r="25" s="163" customFormat="1" ht="19.15" customHeight="1" spans="1:21">
      <c r="A25" s="202"/>
      <c r="B25" s="203"/>
      <c r="C25" s="201"/>
      <c r="D25" s="185" t="s">
        <v>101</v>
      </c>
      <c r="E25" s="184"/>
      <c r="F25" s="184"/>
      <c r="G25" s="184"/>
      <c r="H25" s="184"/>
      <c r="I25" s="184"/>
      <c r="J25" s="184"/>
      <c r="K25" s="184"/>
      <c r="L25" s="184"/>
      <c r="M25" s="223"/>
      <c r="N25" s="224"/>
      <c r="O25" s="224"/>
      <c r="P25" s="224"/>
      <c r="Q25" s="224"/>
      <c r="R25" s="224"/>
      <c r="S25" s="224"/>
      <c r="T25" s="224"/>
      <c r="U25" s="224"/>
    </row>
    <row r="26" s="163" customFormat="1" ht="28.9" customHeight="1" spans="1:21">
      <c r="A26" s="202"/>
      <c r="B26" s="203"/>
      <c r="C26" s="201"/>
      <c r="D26" s="185" t="s">
        <v>102</v>
      </c>
      <c r="E26" s="184"/>
      <c r="F26" s="184"/>
      <c r="G26" s="184"/>
      <c r="H26" s="184"/>
      <c r="I26" s="184"/>
      <c r="J26" s="184"/>
      <c r="K26" s="184"/>
      <c r="L26" s="184"/>
      <c r="M26" s="223"/>
      <c r="N26" s="224"/>
      <c r="O26" s="224"/>
      <c r="P26" s="224"/>
      <c r="Q26" s="224"/>
      <c r="R26" s="224"/>
      <c r="S26" s="224"/>
      <c r="T26" s="224"/>
      <c r="U26" s="224"/>
    </row>
    <row r="27" s="163" customFormat="1" ht="19.15" customHeight="1" spans="1:21">
      <c r="A27" s="202"/>
      <c r="B27" s="203"/>
      <c r="C27" s="201"/>
      <c r="D27" s="185" t="s">
        <v>103</v>
      </c>
      <c r="E27" s="184">
        <v>40.29</v>
      </c>
      <c r="F27" s="184"/>
      <c r="G27" s="184">
        <v>40.29</v>
      </c>
      <c r="H27" s="184">
        <v>40.29</v>
      </c>
      <c r="I27" s="184"/>
      <c r="J27" s="184"/>
      <c r="K27" s="184"/>
      <c r="L27" s="184"/>
      <c r="M27" s="223"/>
      <c r="N27" s="224"/>
      <c r="O27" s="224"/>
      <c r="P27" s="224"/>
      <c r="Q27" s="224"/>
      <c r="R27" s="224"/>
      <c r="S27" s="224"/>
      <c r="T27" s="224"/>
      <c r="U27" s="224"/>
    </row>
    <row r="28" s="163" customFormat="1" ht="19.15" customHeight="1" spans="1:21">
      <c r="A28" s="202"/>
      <c r="B28" s="203"/>
      <c r="C28" s="201"/>
      <c r="D28" s="185" t="s">
        <v>104</v>
      </c>
      <c r="E28" s="184"/>
      <c r="F28" s="184"/>
      <c r="G28" s="184"/>
      <c r="H28" s="184"/>
      <c r="I28" s="184"/>
      <c r="J28" s="184"/>
      <c r="K28" s="184"/>
      <c r="L28" s="184"/>
      <c r="M28" s="223"/>
      <c r="N28" s="224"/>
      <c r="O28" s="224"/>
      <c r="P28" s="224"/>
      <c r="Q28" s="224"/>
      <c r="R28" s="224"/>
      <c r="S28" s="224"/>
      <c r="T28" s="224"/>
      <c r="U28" s="224"/>
    </row>
    <row r="29" s="163" customFormat="1" ht="25.9" customHeight="1" spans="1:21">
      <c r="A29" s="202"/>
      <c r="B29" s="203"/>
      <c r="C29" s="201"/>
      <c r="D29" s="185" t="s">
        <v>105</v>
      </c>
      <c r="E29" s="184"/>
      <c r="F29" s="184"/>
      <c r="G29" s="184"/>
      <c r="H29" s="184"/>
      <c r="I29" s="184"/>
      <c r="J29" s="184"/>
      <c r="K29" s="184"/>
      <c r="L29" s="184"/>
      <c r="M29" s="223"/>
      <c r="N29" s="224"/>
      <c r="O29" s="224"/>
      <c r="P29" s="224"/>
      <c r="Q29" s="224"/>
      <c r="R29" s="224"/>
      <c r="S29" s="224"/>
      <c r="T29" s="224"/>
      <c r="U29" s="224"/>
    </row>
    <row r="30" s="163" customFormat="1" ht="19.15" customHeight="1" spans="1:21">
      <c r="A30" s="202"/>
      <c r="B30" s="203"/>
      <c r="C30" s="201"/>
      <c r="D30" s="185" t="s">
        <v>106</v>
      </c>
      <c r="E30" s="184"/>
      <c r="F30" s="184"/>
      <c r="G30" s="184"/>
      <c r="H30" s="184"/>
      <c r="I30" s="184"/>
      <c r="J30" s="184"/>
      <c r="K30" s="184"/>
      <c r="L30" s="184"/>
      <c r="M30" s="223"/>
      <c r="N30" s="224"/>
      <c r="O30" s="224"/>
      <c r="P30" s="224"/>
      <c r="Q30" s="224"/>
      <c r="R30" s="224"/>
      <c r="S30" s="224"/>
      <c r="T30" s="224"/>
      <c r="U30" s="224"/>
    </row>
    <row r="31" s="163" customFormat="1" ht="19.15" customHeight="1" spans="1:21">
      <c r="A31" s="202"/>
      <c r="B31" s="203"/>
      <c r="C31" s="201"/>
      <c r="D31" s="185" t="s">
        <v>107</v>
      </c>
      <c r="E31" s="184"/>
      <c r="F31" s="184"/>
      <c r="G31" s="184"/>
      <c r="H31" s="184"/>
      <c r="I31" s="184"/>
      <c r="J31" s="184"/>
      <c r="K31" s="184"/>
      <c r="L31" s="184"/>
      <c r="M31" s="223"/>
      <c r="N31" s="224"/>
      <c r="O31" s="224"/>
      <c r="P31" s="224"/>
      <c r="Q31" s="224"/>
      <c r="R31" s="224"/>
      <c r="S31" s="224"/>
      <c r="T31" s="224"/>
      <c r="U31" s="224"/>
    </row>
    <row r="32" s="163" customFormat="1" ht="19.15" customHeight="1" spans="1:21">
      <c r="A32" s="204" t="s">
        <v>32</v>
      </c>
      <c r="B32" s="205"/>
      <c r="C32" s="190">
        <v>554.46</v>
      </c>
      <c r="D32" s="185" t="s">
        <v>108</v>
      </c>
      <c r="E32" s="184"/>
      <c r="F32" s="184"/>
      <c r="G32" s="184"/>
      <c r="H32" s="184"/>
      <c r="I32" s="184"/>
      <c r="J32" s="184"/>
      <c r="K32" s="184"/>
      <c r="L32" s="184"/>
      <c r="M32" s="223"/>
      <c r="N32" s="224"/>
      <c r="O32" s="224"/>
      <c r="P32" s="224"/>
      <c r="Q32" s="224"/>
      <c r="R32" s="224"/>
      <c r="S32" s="224"/>
      <c r="T32" s="224"/>
      <c r="U32" s="224"/>
    </row>
    <row r="33" s="163" customFormat="1" ht="19.15" customHeight="1" spans="3:21">
      <c r="C33" s="182"/>
      <c r="D33" s="185" t="s">
        <v>109</v>
      </c>
      <c r="E33" s="184"/>
      <c r="F33" s="184"/>
      <c r="G33" s="184"/>
      <c r="H33" s="184"/>
      <c r="I33" s="184"/>
      <c r="J33" s="184"/>
      <c r="K33" s="184"/>
      <c r="L33" s="184"/>
      <c r="M33" s="223"/>
      <c r="N33" s="224"/>
      <c r="O33" s="224"/>
      <c r="P33" s="224"/>
      <c r="Q33" s="224"/>
      <c r="R33" s="224"/>
      <c r="S33" s="224"/>
      <c r="T33" s="224"/>
      <c r="U33" s="224"/>
    </row>
    <row r="34" s="163" customFormat="1" ht="25.15" customHeight="1" spans="1:21">
      <c r="A34" s="194" t="s">
        <v>33</v>
      </c>
      <c r="B34" s="195"/>
      <c r="C34" s="206"/>
      <c r="D34" s="185" t="s">
        <v>110</v>
      </c>
      <c r="E34" s="184"/>
      <c r="F34" s="184"/>
      <c r="G34" s="184"/>
      <c r="H34" s="184"/>
      <c r="I34" s="184"/>
      <c r="J34" s="184"/>
      <c r="K34" s="184"/>
      <c r="L34" s="184"/>
      <c r="M34" s="223"/>
      <c r="N34" s="224"/>
      <c r="O34" s="224"/>
      <c r="P34" s="224"/>
      <c r="Q34" s="224"/>
      <c r="R34" s="224"/>
      <c r="S34" s="224"/>
      <c r="T34" s="224"/>
      <c r="U34" s="224"/>
    </row>
    <row r="35" s="163" customFormat="1" ht="19.15" customHeight="1" spans="1:21">
      <c r="A35" s="207"/>
      <c r="B35" s="208"/>
      <c r="C35" s="206"/>
      <c r="D35" s="185" t="s">
        <v>111</v>
      </c>
      <c r="E35" s="184"/>
      <c r="F35" s="184"/>
      <c r="G35" s="184"/>
      <c r="H35" s="184"/>
      <c r="I35" s="184"/>
      <c r="J35" s="184"/>
      <c r="K35" s="184"/>
      <c r="L35" s="184"/>
      <c r="M35" s="223"/>
      <c r="N35" s="224"/>
      <c r="O35" s="224"/>
      <c r="P35" s="224"/>
      <c r="Q35" s="224"/>
      <c r="R35" s="224"/>
      <c r="S35" s="224"/>
      <c r="T35" s="224"/>
      <c r="U35" s="224"/>
    </row>
    <row r="36" s="163" customFormat="1" ht="19.15" customHeight="1" spans="1:21">
      <c r="A36" s="209" t="s">
        <v>112</v>
      </c>
      <c r="B36" s="210"/>
      <c r="C36" s="211">
        <v>554.46</v>
      </c>
      <c r="D36" s="212" t="s">
        <v>113</v>
      </c>
      <c r="E36" s="184">
        <f>SUM(E14:E35)</f>
        <v>554.46</v>
      </c>
      <c r="F36" s="184">
        <f>SUM(F14:F35)</f>
        <v>0</v>
      </c>
      <c r="G36" s="184">
        <f>SUM(G14:G35)</f>
        <v>554.46</v>
      </c>
      <c r="H36" s="184">
        <f>SUM(H14:H35)</f>
        <v>554.46</v>
      </c>
      <c r="I36" s="184"/>
      <c r="J36" s="184"/>
      <c r="K36" s="184"/>
      <c r="L36" s="184"/>
      <c r="M36" s="223"/>
      <c r="N36" s="224"/>
      <c r="O36" s="224"/>
      <c r="P36" s="224"/>
      <c r="Q36" s="224"/>
      <c r="R36" s="224"/>
      <c r="S36" s="224"/>
      <c r="T36" s="224"/>
      <c r="U36" s="224"/>
    </row>
    <row r="37" s="162" customFormat="1" ht="14.25" spans="1:4">
      <c r="A37" s="213"/>
      <c r="B37" s="213"/>
      <c r="D37" s="214"/>
    </row>
    <row r="38" s="162" customFormat="1" ht="14.25" spans="1:2">
      <c r="A38" s="213"/>
      <c r="B38" s="213"/>
    </row>
    <row r="39" s="162" customFormat="1" ht="14.25" spans="1:2">
      <c r="A39" s="213"/>
      <c r="B39" s="213"/>
    </row>
    <row r="40" s="162" customFormat="1" ht="14.25" spans="1:2">
      <c r="A40" s="213"/>
      <c r="B40" s="213"/>
    </row>
    <row r="41" s="162" customFormat="1" ht="14.25" spans="1:2">
      <c r="A41" s="213"/>
      <c r="B41" s="213"/>
    </row>
    <row r="42" s="162" customFormat="1" ht="14.25" spans="1:2">
      <c r="A42" s="213"/>
      <c r="B42" s="213"/>
    </row>
    <row r="43" s="162" customFormat="1" ht="14.25" spans="1:2">
      <c r="A43" s="213"/>
      <c r="B43" s="213"/>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4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topLeftCell="A2" workbookViewId="0">
      <selection activeCell="E15" sqref="E15"/>
    </sheetView>
  </sheetViews>
  <sheetFormatPr defaultColWidth="7" defaultRowHeight="11.25"/>
  <cols>
    <col min="1" max="1" width="5.25" style="74" customWidth="1"/>
    <col min="2" max="2" width="3.125" style="74" customWidth="1"/>
    <col min="3" max="3" width="3.5" style="74" customWidth="1"/>
    <col min="4" max="4" width="7.75" style="74" customWidth="1"/>
    <col min="5" max="5" width="23.375" style="74" customWidth="1"/>
    <col min="6" max="6" width="7.5" style="74" customWidth="1"/>
    <col min="7" max="7" width="10.5" style="74" customWidth="1"/>
    <col min="8" max="10" width="10.625" style="74" customWidth="1"/>
    <col min="11" max="11" width="9.25" style="74" customWidth="1"/>
    <col min="12" max="12" width="7.875" style="74" customWidth="1"/>
    <col min="13" max="13" width="8.375" style="74" customWidth="1"/>
    <col min="14" max="14" width="8.875" style="74" customWidth="1"/>
    <col min="15" max="16384" width="7" style="74"/>
  </cols>
  <sheetData>
    <row r="1" ht="12" spans="13:13">
      <c r="M1" s="120" t="s">
        <v>114</v>
      </c>
    </row>
    <row r="2" ht="42" customHeight="1" spans="1:14">
      <c r="A2" s="111" t="s">
        <v>115</v>
      </c>
      <c r="B2" s="111"/>
      <c r="C2" s="111"/>
      <c r="D2" s="111"/>
      <c r="E2" s="111"/>
      <c r="F2" s="111"/>
      <c r="G2" s="111"/>
      <c r="H2" s="111"/>
      <c r="I2" s="111"/>
      <c r="J2" s="111"/>
      <c r="K2" s="111"/>
      <c r="L2" s="111"/>
      <c r="M2" s="111"/>
      <c r="N2" s="111"/>
    </row>
    <row r="3" ht="15" customHeight="1" spans="1:14">
      <c r="A3" s="81" t="s">
        <v>60</v>
      </c>
      <c r="B3" s="81"/>
      <c r="C3" s="81"/>
      <c r="D3" s="81"/>
      <c r="E3" s="81"/>
      <c r="F3" s="81"/>
      <c r="G3" s="82"/>
      <c r="H3" s="82"/>
      <c r="I3" s="82"/>
      <c r="J3" s="82"/>
      <c r="K3" s="82"/>
      <c r="L3" s="82"/>
      <c r="M3" s="103" t="s">
        <v>3</v>
      </c>
      <c r="N3" s="103"/>
    </row>
    <row r="4" s="75" customFormat="1" ht="16.5" customHeight="1" spans="1:14">
      <c r="A4" s="83" t="s">
        <v>61</v>
      </c>
      <c r="B4" s="84"/>
      <c r="C4" s="85"/>
      <c r="D4" s="86" t="s">
        <v>39</v>
      </c>
      <c r="E4" s="86" t="s">
        <v>62</v>
      </c>
      <c r="F4" s="87" t="s">
        <v>41</v>
      </c>
      <c r="G4" s="88" t="s">
        <v>63</v>
      </c>
      <c r="H4" s="88"/>
      <c r="I4" s="88"/>
      <c r="J4" s="88"/>
      <c r="K4" s="88"/>
      <c r="L4" s="104" t="s">
        <v>64</v>
      </c>
      <c r="M4" s="105"/>
      <c r="N4" s="106"/>
    </row>
    <row r="5" s="76" customFormat="1" ht="14.25" customHeight="1" spans="1:14">
      <c r="A5" s="89" t="s">
        <v>42</v>
      </c>
      <c r="B5" s="90" t="s">
        <v>43</v>
      </c>
      <c r="C5" s="90" t="s">
        <v>44</v>
      </c>
      <c r="D5" s="91"/>
      <c r="E5" s="91"/>
      <c r="F5" s="87"/>
      <c r="G5" s="92" t="s">
        <v>18</v>
      </c>
      <c r="H5" s="92" t="s">
        <v>65</v>
      </c>
      <c r="I5" s="107" t="s">
        <v>66</v>
      </c>
      <c r="J5" s="107" t="s">
        <v>67</v>
      </c>
      <c r="K5" s="92" t="s">
        <v>68</v>
      </c>
      <c r="L5" s="87" t="s">
        <v>18</v>
      </c>
      <c r="M5" s="87" t="s">
        <v>69</v>
      </c>
      <c r="N5" s="87" t="s">
        <v>70</v>
      </c>
    </row>
    <row r="6" s="76" customFormat="1" ht="30.75" customHeight="1" spans="1:14">
      <c r="A6" s="89"/>
      <c r="B6" s="90"/>
      <c r="C6" s="90"/>
      <c r="D6" s="93"/>
      <c r="E6" s="93"/>
      <c r="F6" s="87"/>
      <c r="G6" s="94"/>
      <c r="H6" s="94"/>
      <c r="I6" s="108"/>
      <c r="J6" s="108"/>
      <c r="K6" s="94"/>
      <c r="L6" s="87"/>
      <c r="M6" s="87"/>
      <c r="N6" s="87"/>
    </row>
    <row r="7" s="77" customFormat="1" ht="20.1" customHeight="1" spans="1:14">
      <c r="A7" s="95" t="s">
        <v>45</v>
      </c>
      <c r="B7" s="96" t="s">
        <v>45</v>
      </c>
      <c r="C7" s="96" t="s">
        <v>45</v>
      </c>
      <c r="D7" s="96"/>
      <c r="E7" s="96" t="s">
        <v>45</v>
      </c>
      <c r="F7" s="97">
        <v>1</v>
      </c>
      <c r="G7" s="97">
        <v>2</v>
      </c>
      <c r="H7" s="97">
        <v>3</v>
      </c>
      <c r="I7" s="97">
        <v>4</v>
      </c>
      <c r="J7" s="97">
        <v>5</v>
      </c>
      <c r="K7" s="97">
        <v>6</v>
      </c>
      <c r="L7" s="97">
        <v>7</v>
      </c>
      <c r="M7" s="97">
        <v>8</v>
      </c>
      <c r="N7" s="97">
        <v>9</v>
      </c>
    </row>
    <row r="8" s="77" customFormat="1" ht="20.1" customHeight="1" spans="1:14">
      <c r="A8" s="98"/>
      <c r="B8" s="99"/>
      <c r="C8" s="99"/>
      <c r="D8" s="99"/>
      <c r="E8" s="99" t="s">
        <v>9</v>
      </c>
      <c r="F8" s="153">
        <v>554.46</v>
      </c>
      <c r="G8" s="153">
        <v>554.46</v>
      </c>
      <c r="H8" s="153">
        <v>503.31</v>
      </c>
      <c r="I8" s="153">
        <v>37.96</v>
      </c>
      <c r="J8" s="153">
        <v>13.19</v>
      </c>
      <c r="K8" s="101"/>
      <c r="L8" s="101"/>
      <c r="M8" s="101"/>
      <c r="N8" s="101"/>
    </row>
    <row r="9" s="110" customFormat="1" ht="14.25" spans="1:14">
      <c r="A9" s="154">
        <v>207</v>
      </c>
      <c r="B9" s="155" t="s">
        <v>71</v>
      </c>
      <c r="C9" s="155" t="s">
        <v>71</v>
      </c>
      <c r="D9" s="154">
        <v>309001</v>
      </c>
      <c r="E9" s="154" t="s">
        <v>49</v>
      </c>
      <c r="F9" s="156">
        <v>432.31</v>
      </c>
      <c r="G9" s="156">
        <v>432.31</v>
      </c>
      <c r="H9" s="156">
        <v>381.16</v>
      </c>
      <c r="I9" s="156">
        <v>37.96</v>
      </c>
      <c r="J9" s="156">
        <v>13.19</v>
      </c>
      <c r="K9" s="101"/>
      <c r="L9" s="101"/>
      <c r="M9" s="101"/>
      <c r="N9" s="101"/>
    </row>
    <row r="10" s="110" customFormat="1" ht="36" customHeight="1" spans="1:14">
      <c r="A10" s="154">
        <v>208</v>
      </c>
      <c r="B10" s="155" t="s">
        <v>72</v>
      </c>
      <c r="C10" s="155" t="s">
        <v>72</v>
      </c>
      <c r="D10" s="154">
        <v>309001</v>
      </c>
      <c r="E10" s="157" t="s">
        <v>51</v>
      </c>
      <c r="F10" s="156">
        <v>53.66</v>
      </c>
      <c r="G10" s="156">
        <v>53.66</v>
      </c>
      <c r="H10" s="156">
        <v>53.66</v>
      </c>
      <c r="I10" s="156"/>
      <c r="J10" s="156"/>
      <c r="K10" s="101"/>
      <c r="L10" s="101"/>
      <c r="M10" s="101"/>
      <c r="N10" s="101"/>
    </row>
    <row r="11" s="110" customFormat="1" ht="14.25" spans="1:14">
      <c r="A11" s="154">
        <v>208</v>
      </c>
      <c r="B11" s="155">
        <v>99</v>
      </c>
      <c r="C11" s="155" t="s">
        <v>52</v>
      </c>
      <c r="D11" s="154">
        <v>309001</v>
      </c>
      <c r="E11" s="154" t="s">
        <v>53</v>
      </c>
      <c r="F11" s="156">
        <v>3.04</v>
      </c>
      <c r="G11" s="156">
        <v>3.04</v>
      </c>
      <c r="H11" s="156">
        <v>3.04</v>
      </c>
      <c r="I11" s="156"/>
      <c r="J11" s="156"/>
      <c r="K11" s="101"/>
      <c r="L11" s="101"/>
      <c r="M11" s="101"/>
      <c r="N11" s="101"/>
    </row>
    <row r="12" s="110" customFormat="1" ht="14.25" spans="1:14">
      <c r="A12" s="154">
        <v>210</v>
      </c>
      <c r="B12" s="155">
        <v>11</v>
      </c>
      <c r="C12" s="155" t="s">
        <v>73</v>
      </c>
      <c r="D12" s="154">
        <v>309001</v>
      </c>
      <c r="E12" s="154" t="s">
        <v>55</v>
      </c>
      <c r="F12" s="156">
        <v>25.16</v>
      </c>
      <c r="G12" s="156">
        <v>25.16</v>
      </c>
      <c r="H12" s="156">
        <v>25.16</v>
      </c>
      <c r="I12" s="156"/>
      <c r="J12" s="156"/>
      <c r="K12" s="101"/>
      <c r="L12" s="101"/>
      <c r="M12" s="101"/>
      <c r="N12" s="101"/>
    </row>
    <row r="13" s="110" customFormat="1" ht="14.25" spans="1:14">
      <c r="A13" s="158">
        <v>221</v>
      </c>
      <c r="B13" s="159" t="s">
        <v>73</v>
      </c>
      <c r="C13" s="159" t="s">
        <v>74</v>
      </c>
      <c r="D13" s="158">
        <v>309001</v>
      </c>
      <c r="E13" s="158" t="s">
        <v>57</v>
      </c>
      <c r="F13" s="160">
        <v>40.29</v>
      </c>
      <c r="G13" s="160">
        <v>40.29</v>
      </c>
      <c r="H13" s="160">
        <v>40.29</v>
      </c>
      <c r="I13" s="160"/>
      <c r="J13" s="160"/>
      <c r="K13" s="101"/>
      <c r="L13" s="101"/>
      <c r="M13" s="101"/>
      <c r="N13" s="101"/>
    </row>
    <row r="14" s="110" customFormat="1" ht="14.25"/>
    <row r="15" s="110" customFormat="1" ht="14.25"/>
    <row r="16" s="110" customFormat="1" ht="14.25"/>
    <row r="17" s="110" customFormat="1" ht="14.25"/>
    <row r="18" s="110" customFormat="1" ht="14.25"/>
    <row r="19" s="110" customFormat="1" ht="14.25"/>
    <row r="20" s="110" customFormat="1" ht="14.25"/>
    <row r="21" s="110" customFormat="1" ht="14.25"/>
    <row r="22" s="110" customFormat="1" ht="14.25"/>
    <row r="23" s="110" customFormat="1" ht="14.25"/>
    <row r="24" s="110" customFormat="1" ht="14.25"/>
    <row r="25" s="110" customFormat="1" ht="14.25"/>
    <row r="26" s="110" customFormat="1" ht="14.25"/>
    <row r="27" s="110" customFormat="1" ht="14.25"/>
    <row r="28" s="110" customFormat="1" ht="14.25"/>
    <row r="29" s="110" customFormat="1" ht="14.25"/>
    <row r="30" s="110" customFormat="1" ht="14.25"/>
    <row r="31" s="110" customFormat="1" ht="14.25"/>
    <row r="32" s="110"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showGridLines="0" showZeros="0" workbookViewId="0">
      <selection activeCell="A6" sqref="A6:I51"/>
    </sheetView>
  </sheetViews>
  <sheetFormatPr defaultColWidth="8.875" defaultRowHeight="13.5"/>
  <cols>
    <col min="1" max="1" width="5.25" style="146" customWidth="1"/>
    <col min="2" max="2" width="8.375" style="146" customWidth="1"/>
    <col min="3" max="3" width="14.625" style="146" customWidth="1"/>
    <col min="4" max="4" width="6.25" style="146" customWidth="1"/>
    <col min="5" max="5" width="5.25" style="146" customWidth="1"/>
    <col min="6" max="6" width="17.25" style="146" customWidth="1"/>
    <col min="7" max="7" width="11.625" style="146" customWidth="1"/>
    <col min="8" max="8" width="11.125" style="146" customWidth="1"/>
    <col min="9" max="9" width="13.25" style="146" customWidth="1"/>
    <col min="10" max="14" width="9" style="146"/>
    <col min="15" max="16334" width="8.875" style="146"/>
    <col min="16335" max="16362" width="9" style="146"/>
    <col min="16363" max="16384" width="8.875" style="146"/>
  </cols>
  <sheetData>
    <row r="1" spans="9:9">
      <c r="I1" s="120" t="s">
        <v>116</v>
      </c>
    </row>
    <row r="2" s="145" customFormat="1" ht="42" customHeight="1" spans="1:9">
      <c r="A2" s="147" t="s">
        <v>117</v>
      </c>
      <c r="B2" s="147"/>
      <c r="C2" s="147"/>
      <c r="D2" s="147"/>
      <c r="E2" s="147"/>
      <c r="F2" s="147"/>
      <c r="G2" s="147"/>
      <c r="H2" s="147"/>
      <c r="I2" s="147"/>
    </row>
    <row r="3" s="145" customFormat="1" ht="15" customHeight="1" spans="1:8">
      <c r="A3" s="148" t="s">
        <v>2</v>
      </c>
      <c r="B3" s="148"/>
      <c r="C3" s="148"/>
      <c r="D3" s="148"/>
      <c r="E3" s="148"/>
      <c r="F3" s="148"/>
      <c r="H3" s="149" t="s">
        <v>3</v>
      </c>
    </row>
    <row r="4" ht="20.1" customHeight="1" spans="1:9">
      <c r="A4" s="150" t="s">
        <v>118</v>
      </c>
      <c r="B4" s="150"/>
      <c r="C4" s="150"/>
      <c r="D4" s="150" t="s">
        <v>119</v>
      </c>
      <c r="E4" s="150"/>
      <c r="F4" s="150"/>
      <c r="G4" s="151" t="s">
        <v>9</v>
      </c>
      <c r="H4" s="150" t="s">
        <v>13</v>
      </c>
      <c r="I4" s="150"/>
    </row>
    <row r="5" ht="33.6" customHeight="1" spans="1:9">
      <c r="A5" s="150" t="s">
        <v>42</v>
      </c>
      <c r="B5" s="150" t="s">
        <v>43</v>
      </c>
      <c r="C5" s="150" t="s">
        <v>120</v>
      </c>
      <c r="D5" s="150" t="s">
        <v>42</v>
      </c>
      <c r="E5" s="150" t="s">
        <v>43</v>
      </c>
      <c r="F5" s="150" t="s">
        <v>120</v>
      </c>
      <c r="G5" s="152"/>
      <c r="H5" s="150" t="s">
        <v>18</v>
      </c>
      <c r="I5" s="150" t="s">
        <v>19</v>
      </c>
    </row>
    <row r="6" ht="34.15" customHeight="1" spans="1:9">
      <c r="A6" s="137"/>
      <c r="B6" s="137"/>
      <c r="C6" s="137"/>
      <c r="D6" s="137"/>
      <c r="E6" s="137"/>
      <c r="F6" s="137"/>
      <c r="G6" s="138">
        <v>554.46</v>
      </c>
      <c r="H6" s="138">
        <v>554.46</v>
      </c>
      <c r="I6" s="138">
        <v>554.46</v>
      </c>
    </row>
    <row r="7" spans="1:9">
      <c r="A7" s="139" t="s">
        <v>121</v>
      </c>
      <c r="B7" s="139"/>
      <c r="C7" s="139" t="s">
        <v>65</v>
      </c>
      <c r="D7" s="139" t="s">
        <v>122</v>
      </c>
      <c r="E7" s="139"/>
      <c r="F7" s="139" t="s">
        <v>123</v>
      </c>
      <c r="G7" s="138">
        <v>503.31</v>
      </c>
      <c r="H7" s="138">
        <v>503.31</v>
      </c>
      <c r="I7" s="138">
        <v>503.31</v>
      </c>
    </row>
    <row r="8" spans="1:9">
      <c r="A8" s="139" t="s">
        <v>121</v>
      </c>
      <c r="B8" s="140" t="s">
        <v>56</v>
      </c>
      <c r="C8" s="141" t="s">
        <v>124</v>
      </c>
      <c r="D8" s="139" t="s">
        <v>122</v>
      </c>
      <c r="E8" s="139" t="s">
        <v>56</v>
      </c>
      <c r="F8" s="141" t="s">
        <v>65</v>
      </c>
      <c r="G8" s="138">
        <v>221.27</v>
      </c>
      <c r="H8" s="138">
        <v>221.27</v>
      </c>
      <c r="I8" s="138">
        <v>221.27</v>
      </c>
    </row>
    <row r="9" spans="1:9">
      <c r="A9" s="142">
        <v>301</v>
      </c>
      <c r="B9" s="140" t="s">
        <v>54</v>
      </c>
      <c r="C9" s="142" t="s">
        <v>125</v>
      </c>
      <c r="D9" s="142">
        <v>505</v>
      </c>
      <c r="E9" s="143" t="s">
        <v>56</v>
      </c>
      <c r="F9" s="142" t="s">
        <v>126</v>
      </c>
      <c r="G9" s="138">
        <v>8.39</v>
      </c>
      <c r="H9" s="138">
        <v>8.39</v>
      </c>
      <c r="I9" s="138">
        <v>8.39</v>
      </c>
    </row>
    <row r="10" spans="1:9">
      <c r="A10" s="142">
        <v>301</v>
      </c>
      <c r="B10" s="140" t="s">
        <v>54</v>
      </c>
      <c r="C10" s="142" t="s">
        <v>127</v>
      </c>
      <c r="D10" s="142">
        <v>505</v>
      </c>
      <c r="E10" s="143" t="s">
        <v>56</v>
      </c>
      <c r="F10" s="142" t="s">
        <v>126</v>
      </c>
      <c r="G10" s="138">
        <v>5.59</v>
      </c>
      <c r="H10" s="138">
        <v>5.59</v>
      </c>
      <c r="I10" s="138">
        <v>5.59</v>
      </c>
    </row>
    <row r="11" spans="1:9">
      <c r="A11" s="142">
        <v>301</v>
      </c>
      <c r="B11" s="140" t="s">
        <v>54</v>
      </c>
      <c r="C11" s="142" t="s">
        <v>128</v>
      </c>
      <c r="D11" s="142">
        <v>505</v>
      </c>
      <c r="E11" s="143" t="s">
        <v>56</v>
      </c>
      <c r="F11" s="142" t="s">
        <v>126</v>
      </c>
      <c r="G11" s="138"/>
      <c r="H11" s="138"/>
      <c r="I11" s="138"/>
    </row>
    <row r="12" spans="1:9">
      <c r="A12" s="142">
        <v>301</v>
      </c>
      <c r="B12" s="140" t="s">
        <v>54</v>
      </c>
      <c r="C12" s="142" t="s">
        <v>129</v>
      </c>
      <c r="D12" s="142">
        <v>505</v>
      </c>
      <c r="E12" s="143" t="s">
        <v>56</v>
      </c>
      <c r="F12" s="142" t="s">
        <v>126</v>
      </c>
      <c r="G12" s="138"/>
      <c r="H12" s="138"/>
      <c r="I12" s="138"/>
    </row>
    <row r="13" spans="1:9">
      <c r="A13" s="142">
        <v>301</v>
      </c>
      <c r="B13" s="140" t="s">
        <v>54</v>
      </c>
      <c r="C13" s="142" t="s">
        <v>130</v>
      </c>
      <c r="D13" s="142">
        <v>505</v>
      </c>
      <c r="E13" s="143" t="s">
        <v>56</v>
      </c>
      <c r="F13" s="142" t="s">
        <v>126</v>
      </c>
      <c r="G13" s="138">
        <v>75.27</v>
      </c>
      <c r="H13" s="138">
        <v>75.27</v>
      </c>
      <c r="I13" s="138">
        <v>75.27</v>
      </c>
    </row>
    <row r="14" spans="1:9">
      <c r="A14" s="142">
        <v>301</v>
      </c>
      <c r="B14" s="140" t="s">
        <v>131</v>
      </c>
      <c r="C14" s="142" t="s">
        <v>132</v>
      </c>
      <c r="D14" s="142">
        <v>505</v>
      </c>
      <c r="E14" s="143" t="s">
        <v>56</v>
      </c>
      <c r="F14" s="142" t="s">
        <v>126</v>
      </c>
      <c r="G14" s="138">
        <v>51.6</v>
      </c>
      <c r="H14" s="138">
        <v>51.6</v>
      </c>
      <c r="I14" s="138">
        <v>51.6</v>
      </c>
    </row>
    <row r="15" spans="1:9">
      <c r="A15" s="142">
        <v>301</v>
      </c>
      <c r="B15" s="140" t="s">
        <v>133</v>
      </c>
      <c r="C15" s="142" t="s">
        <v>134</v>
      </c>
      <c r="D15" s="142">
        <v>505</v>
      </c>
      <c r="E15" s="143" t="s">
        <v>56</v>
      </c>
      <c r="F15" s="142" t="s">
        <v>126</v>
      </c>
      <c r="G15" s="138">
        <v>19.04</v>
      </c>
      <c r="H15" s="138">
        <v>19.04</v>
      </c>
      <c r="I15" s="138">
        <v>19.04</v>
      </c>
    </row>
    <row r="16" ht="22.5" spans="1:9">
      <c r="A16" s="142">
        <v>301</v>
      </c>
      <c r="B16" s="140" t="s">
        <v>47</v>
      </c>
      <c r="C16" s="142" t="s">
        <v>135</v>
      </c>
      <c r="D16" s="142">
        <v>505</v>
      </c>
      <c r="E16" s="143" t="s">
        <v>56</v>
      </c>
      <c r="F16" s="142" t="s">
        <v>126</v>
      </c>
      <c r="G16" s="138">
        <v>53.66</v>
      </c>
      <c r="H16" s="138">
        <v>53.66</v>
      </c>
      <c r="I16" s="138">
        <v>53.66</v>
      </c>
    </row>
    <row r="17" spans="1:9">
      <c r="A17" s="142">
        <v>301</v>
      </c>
      <c r="B17" s="140" t="s">
        <v>136</v>
      </c>
      <c r="C17" s="142" t="s">
        <v>137</v>
      </c>
      <c r="D17" s="142"/>
      <c r="E17" s="143"/>
      <c r="F17" s="142"/>
      <c r="G17" s="138"/>
      <c r="H17" s="138"/>
      <c r="I17" s="138"/>
    </row>
    <row r="18" ht="22.5" spans="1:9">
      <c r="A18" s="142">
        <v>301</v>
      </c>
      <c r="B18" s="140">
        <v>10</v>
      </c>
      <c r="C18" s="142" t="s">
        <v>138</v>
      </c>
      <c r="D18" s="142">
        <v>505</v>
      </c>
      <c r="E18" s="143" t="s">
        <v>56</v>
      </c>
      <c r="F18" s="142" t="s">
        <v>126</v>
      </c>
      <c r="G18" s="138">
        <v>25.16</v>
      </c>
      <c r="H18" s="138">
        <v>25.16</v>
      </c>
      <c r="I18" s="138">
        <v>25.16</v>
      </c>
    </row>
    <row r="19" spans="1:9">
      <c r="A19" s="142">
        <v>301</v>
      </c>
      <c r="B19" s="140">
        <v>12</v>
      </c>
      <c r="C19" s="142" t="s">
        <v>139</v>
      </c>
      <c r="D19" s="142">
        <v>505</v>
      </c>
      <c r="E19" s="143" t="s">
        <v>56</v>
      </c>
      <c r="F19" s="142" t="s">
        <v>126</v>
      </c>
      <c r="G19" s="138">
        <v>3.04</v>
      </c>
      <c r="H19" s="138">
        <v>3.04</v>
      </c>
      <c r="I19" s="138" t="s">
        <v>140</v>
      </c>
    </row>
    <row r="20" spans="1:9">
      <c r="A20" s="142">
        <v>301</v>
      </c>
      <c r="B20" s="140">
        <v>13</v>
      </c>
      <c r="C20" s="142" t="s">
        <v>141</v>
      </c>
      <c r="D20" s="142">
        <v>505</v>
      </c>
      <c r="E20" s="143" t="s">
        <v>56</v>
      </c>
      <c r="F20" s="142" t="s">
        <v>126</v>
      </c>
      <c r="G20" s="138">
        <v>40.29</v>
      </c>
      <c r="H20" s="138">
        <v>40.29</v>
      </c>
      <c r="I20" s="138">
        <v>40.29</v>
      </c>
    </row>
    <row r="21" spans="1:9">
      <c r="A21" s="142">
        <v>301</v>
      </c>
      <c r="B21" s="140">
        <v>99</v>
      </c>
      <c r="C21" s="142" t="s">
        <v>142</v>
      </c>
      <c r="D21" s="142"/>
      <c r="E21" s="143"/>
      <c r="F21" s="142"/>
      <c r="G21" s="138"/>
      <c r="H21" s="138"/>
      <c r="I21" s="138"/>
    </row>
    <row r="22" spans="1:9">
      <c r="A22" s="142">
        <v>302</v>
      </c>
      <c r="B22" s="140"/>
      <c r="C22" s="142" t="s">
        <v>67</v>
      </c>
      <c r="D22" s="142">
        <v>505</v>
      </c>
      <c r="E22" s="143" t="s">
        <v>54</v>
      </c>
      <c r="F22" s="142" t="s">
        <v>67</v>
      </c>
      <c r="G22" s="138">
        <v>13.19</v>
      </c>
      <c r="H22" s="138">
        <v>13.19</v>
      </c>
      <c r="I22" s="138">
        <v>13.19</v>
      </c>
    </row>
    <row r="23" spans="1:9">
      <c r="A23" s="142">
        <v>302</v>
      </c>
      <c r="B23" s="140" t="s">
        <v>56</v>
      </c>
      <c r="C23" s="142" t="s">
        <v>143</v>
      </c>
      <c r="D23" s="142">
        <v>505</v>
      </c>
      <c r="E23" s="143" t="s">
        <v>54</v>
      </c>
      <c r="F23" s="142" t="s">
        <v>67</v>
      </c>
      <c r="G23" s="138">
        <v>11.48</v>
      </c>
      <c r="H23" s="138">
        <v>11.48</v>
      </c>
      <c r="I23" s="138">
        <v>11.48</v>
      </c>
    </row>
    <row r="24" spans="1:9">
      <c r="A24" s="142">
        <v>302</v>
      </c>
      <c r="B24" s="140" t="s">
        <v>54</v>
      </c>
      <c r="C24" s="142" t="s">
        <v>144</v>
      </c>
      <c r="D24" s="142"/>
      <c r="E24" s="143"/>
      <c r="F24" s="142"/>
      <c r="G24" s="138"/>
      <c r="H24" s="138"/>
      <c r="I24" s="138"/>
    </row>
    <row r="25" spans="1:9">
      <c r="A25" s="142">
        <v>302</v>
      </c>
      <c r="B25" s="140" t="s">
        <v>145</v>
      </c>
      <c r="C25" s="142" t="s">
        <v>146</v>
      </c>
      <c r="D25" s="142"/>
      <c r="E25" s="143"/>
      <c r="F25" s="142"/>
      <c r="G25" s="138"/>
      <c r="H25" s="138"/>
      <c r="I25" s="138"/>
    </row>
    <row r="26" spans="1:9">
      <c r="A26" s="142">
        <v>302</v>
      </c>
      <c r="B26" s="140" t="s">
        <v>50</v>
      </c>
      <c r="C26" s="142" t="s">
        <v>147</v>
      </c>
      <c r="D26" s="142"/>
      <c r="E26" s="143"/>
      <c r="F26" s="142"/>
      <c r="G26" s="138"/>
      <c r="H26" s="138"/>
      <c r="I26" s="138"/>
    </row>
    <row r="27" spans="1:9">
      <c r="A27" s="142">
        <v>302</v>
      </c>
      <c r="B27" s="140" t="s">
        <v>148</v>
      </c>
      <c r="C27" s="142" t="s">
        <v>149</v>
      </c>
      <c r="D27" s="142"/>
      <c r="E27" s="143"/>
      <c r="F27" s="142"/>
      <c r="G27" s="138"/>
      <c r="H27" s="138"/>
      <c r="I27" s="138"/>
    </row>
    <row r="28" spans="1:9">
      <c r="A28" s="142">
        <v>302</v>
      </c>
      <c r="B28" s="140" t="s">
        <v>133</v>
      </c>
      <c r="C28" s="142" t="s">
        <v>150</v>
      </c>
      <c r="D28" s="142"/>
      <c r="E28" s="143"/>
      <c r="F28" s="142"/>
      <c r="G28" s="138"/>
      <c r="H28" s="138"/>
      <c r="I28" s="138"/>
    </row>
    <row r="29" spans="1:9">
      <c r="A29" s="142">
        <v>302</v>
      </c>
      <c r="B29" s="140" t="s">
        <v>47</v>
      </c>
      <c r="C29" s="142" t="s">
        <v>151</v>
      </c>
      <c r="D29" s="142"/>
      <c r="E29" s="143"/>
      <c r="F29" s="142"/>
      <c r="G29" s="138"/>
      <c r="H29" s="138"/>
      <c r="I29" s="138"/>
    </row>
    <row r="30" spans="1:9">
      <c r="A30" s="142">
        <v>302</v>
      </c>
      <c r="B30" s="140" t="s">
        <v>136</v>
      </c>
      <c r="C30" s="142" t="s">
        <v>152</v>
      </c>
      <c r="D30" s="142"/>
      <c r="E30" s="143"/>
      <c r="F30" s="142"/>
      <c r="G30" s="138"/>
      <c r="H30" s="138"/>
      <c r="I30" s="138"/>
    </row>
    <row r="31" spans="1:9">
      <c r="A31" s="142">
        <v>302</v>
      </c>
      <c r="B31" s="140">
        <v>11</v>
      </c>
      <c r="C31" s="142" t="s">
        <v>153</v>
      </c>
      <c r="D31" s="142"/>
      <c r="E31" s="143"/>
      <c r="F31" s="142"/>
      <c r="G31" s="138"/>
      <c r="H31" s="138"/>
      <c r="I31" s="138"/>
    </row>
    <row r="32" spans="1:9">
      <c r="A32" s="142">
        <v>302</v>
      </c>
      <c r="B32" s="140">
        <v>13</v>
      </c>
      <c r="C32" s="142" t="s">
        <v>154</v>
      </c>
      <c r="D32" s="142"/>
      <c r="E32" s="143"/>
      <c r="F32" s="142"/>
      <c r="G32" s="138"/>
      <c r="H32" s="138"/>
      <c r="I32" s="138"/>
    </row>
    <row r="33" spans="1:9">
      <c r="A33" s="142">
        <v>302</v>
      </c>
      <c r="B33" s="140">
        <v>14</v>
      </c>
      <c r="C33" s="142" t="s">
        <v>155</v>
      </c>
      <c r="D33" s="142"/>
      <c r="E33" s="143"/>
      <c r="F33" s="142"/>
      <c r="G33" s="138"/>
      <c r="H33" s="138"/>
      <c r="I33" s="138"/>
    </row>
    <row r="34" spans="1:9">
      <c r="A34" s="142">
        <v>302</v>
      </c>
      <c r="B34" s="140">
        <v>15</v>
      </c>
      <c r="C34" s="142" t="s">
        <v>156</v>
      </c>
      <c r="D34" s="142"/>
      <c r="E34" s="143"/>
      <c r="F34" s="142"/>
      <c r="G34" s="138"/>
      <c r="H34" s="138"/>
      <c r="I34" s="138"/>
    </row>
    <row r="35" spans="1:9">
      <c r="A35" s="142">
        <v>302</v>
      </c>
      <c r="B35" s="140">
        <v>16</v>
      </c>
      <c r="C35" s="142" t="s">
        <v>157</v>
      </c>
      <c r="D35" s="142"/>
      <c r="E35" s="143"/>
      <c r="F35" s="142"/>
      <c r="G35" s="138"/>
      <c r="H35" s="138"/>
      <c r="I35" s="138"/>
    </row>
    <row r="36" spans="1:9">
      <c r="A36" s="142">
        <v>302</v>
      </c>
      <c r="B36" s="140">
        <v>17</v>
      </c>
      <c r="C36" s="142" t="s">
        <v>158</v>
      </c>
      <c r="D36" s="142">
        <v>505</v>
      </c>
      <c r="E36" s="143" t="s">
        <v>54</v>
      </c>
      <c r="F36" s="142" t="s">
        <v>67</v>
      </c>
      <c r="G36" s="138">
        <v>0.21</v>
      </c>
      <c r="H36" s="138">
        <v>0.21</v>
      </c>
      <c r="I36" s="138">
        <v>0.21</v>
      </c>
    </row>
    <row r="37" spans="1:9">
      <c r="A37" s="142">
        <v>302</v>
      </c>
      <c r="B37" s="140">
        <v>18</v>
      </c>
      <c r="C37" s="142" t="s">
        <v>159</v>
      </c>
      <c r="D37" s="142"/>
      <c r="E37" s="143"/>
      <c r="F37" s="142"/>
      <c r="G37" s="138"/>
      <c r="H37" s="138"/>
      <c r="I37" s="138"/>
    </row>
    <row r="38" spans="1:9">
      <c r="A38" s="142">
        <v>302</v>
      </c>
      <c r="B38" s="140">
        <v>26</v>
      </c>
      <c r="C38" s="142" t="s">
        <v>160</v>
      </c>
      <c r="D38" s="142"/>
      <c r="E38" s="143"/>
      <c r="F38" s="142"/>
      <c r="G38" s="138"/>
      <c r="H38" s="138"/>
      <c r="I38" s="138"/>
    </row>
    <row r="39" spans="1:9">
      <c r="A39" s="142">
        <v>302</v>
      </c>
      <c r="B39" s="140">
        <v>27</v>
      </c>
      <c r="C39" s="142" t="s">
        <v>161</v>
      </c>
      <c r="D39" s="142"/>
      <c r="E39" s="143"/>
      <c r="F39" s="142"/>
      <c r="G39" s="138"/>
      <c r="H39" s="138"/>
      <c r="I39" s="138"/>
    </row>
    <row r="40" spans="1:9">
      <c r="A40" s="142">
        <v>302</v>
      </c>
      <c r="B40" s="140">
        <v>28</v>
      </c>
      <c r="C40" s="142" t="s">
        <v>162</v>
      </c>
      <c r="D40" s="142"/>
      <c r="E40" s="143"/>
      <c r="F40" s="142"/>
      <c r="G40" s="138"/>
      <c r="H40" s="138"/>
      <c r="I40" s="138"/>
    </row>
    <row r="41" spans="1:9">
      <c r="A41" s="142">
        <v>302</v>
      </c>
      <c r="B41" s="140">
        <v>29</v>
      </c>
      <c r="C41" s="142" t="s">
        <v>163</v>
      </c>
      <c r="D41" s="142"/>
      <c r="E41" s="143"/>
      <c r="F41" s="142"/>
      <c r="G41" s="138"/>
      <c r="H41" s="138"/>
      <c r="I41" s="138"/>
    </row>
    <row r="42" ht="22.5" spans="1:9">
      <c r="A42" s="142">
        <v>302</v>
      </c>
      <c r="B42" s="140">
        <v>31</v>
      </c>
      <c r="C42" s="142" t="s">
        <v>164</v>
      </c>
      <c r="D42" s="142">
        <v>505</v>
      </c>
      <c r="E42" s="143" t="s">
        <v>54</v>
      </c>
      <c r="F42" s="142" t="s">
        <v>67</v>
      </c>
      <c r="G42" s="138">
        <v>1.5</v>
      </c>
      <c r="H42" s="138">
        <v>1.5</v>
      </c>
      <c r="I42" s="138">
        <v>1.5</v>
      </c>
    </row>
    <row r="43" spans="1:9">
      <c r="A43" s="142">
        <v>302</v>
      </c>
      <c r="B43" s="140">
        <v>39</v>
      </c>
      <c r="C43" s="142" t="s">
        <v>165</v>
      </c>
      <c r="D43" s="142"/>
      <c r="E43" s="143"/>
      <c r="F43" s="142"/>
      <c r="G43" s="138"/>
      <c r="H43" s="138"/>
      <c r="I43" s="138"/>
    </row>
    <row r="44" ht="22.5" spans="1:9">
      <c r="A44" s="142">
        <v>302</v>
      </c>
      <c r="B44" s="140">
        <v>99</v>
      </c>
      <c r="C44" s="142" t="s">
        <v>166</v>
      </c>
      <c r="D44" s="142"/>
      <c r="E44" s="143"/>
      <c r="F44" s="142"/>
      <c r="G44" s="138"/>
      <c r="H44" s="138"/>
      <c r="I44" s="138"/>
    </row>
    <row r="45" spans="1:9">
      <c r="A45" s="142">
        <v>303</v>
      </c>
      <c r="B45" s="140"/>
      <c r="C45" s="142" t="s">
        <v>167</v>
      </c>
      <c r="D45" s="142">
        <v>509</v>
      </c>
      <c r="E45" s="143"/>
      <c r="F45" s="142" t="s">
        <v>168</v>
      </c>
      <c r="G45" s="138">
        <v>37.96</v>
      </c>
      <c r="H45" s="138">
        <v>37.96</v>
      </c>
      <c r="I45" s="138">
        <v>37.96</v>
      </c>
    </row>
    <row r="46" spans="1:9">
      <c r="A46" s="142">
        <v>303</v>
      </c>
      <c r="B46" s="140" t="s">
        <v>56</v>
      </c>
      <c r="C46" s="142" t="s">
        <v>169</v>
      </c>
      <c r="D46" s="142">
        <v>509</v>
      </c>
      <c r="E46" s="143" t="s">
        <v>50</v>
      </c>
      <c r="F46" s="142" t="s">
        <v>170</v>
      </c>
      <c r="G46" s="138">
        <v>9.16</v>
      </c>
      <c r="H46" s="138">
        <v>9.16</v>
      </c>
      <c r="I46" s="138">
        <v>9.16</v>
      </c>
    </row>
    <row r="47" spans="1:9">
      <c r="A47" s="142">
        <v>303</v>
      </c>
      <c r="B47" s="140" t="s">
        <v>54</v>
      </c>
      <c r="C47" s="142" t="s">
        <v>171</v>
      </c>
      <c r="D47" s="142">
        <v>509</v>
      </c>
      <c r="E47" s="143" t="s">
        <v>50</v>
      </c>
      <c r="F47" s="142" t="s">
        <v>170</v>
      </c>
      <c r="G47" s="138">
        <v>28.8</v>
      </c>
      <c r="H47" s="138">
        <v>28.8</v>
      </c>
      <c r="I47" s="138">
        <v>28.8</v>
      </c>
    </row>
    <row r="48" spans="1:9">
      <c r="A48" s="142">
        <v>303</v>
      </c>
      <c r="B48" s="140" t="s">
        <v>145</v>
      </c>
      <c r="C48" s="142" t="s">
        <v>172</v>
      </c>
      <c r="D48" s="142"/>
      <c r="E48" s="143"/>
      <c r="F48" s="142"/>
      <c r="G48" s="138"/>
      <c r="H48" s="138"/>
      <c r="I48" s="138"/>
    </row>
    <row r="49" spans="1:9">
      <c r="A49" s="142">
        <v>303</v>
      </c>
      <c r="B49" s="140" t="s">
        <v>47</v>
      </c>
      <c r="C49" s="142" t="s">
        <v>173</v>
      </c>
      <c r="D49" s="142"/>
      <c r="E49" s="143"/>
      <c r="F49" s="142"/>
      <c r="G49" s="138"/>
      <c r="H49" s="138"/>
      <c r="I49" s="138"/>
    </row>
    <row r="50" spans="1:9">
      <c r="A50" s="142">
        <v>312</v>
      </c>
      <c r="B50" s="140"/>
      <c r="C50" s="142" t="s">
        <v>174</v>
      </c>
      <c r="D50" s="142">
        <v>507</v>
      </c>
      <c r="E50" s="143"/>
      <c r="F50" s="142" t="s">
        <v>174</v>
      </c>
      <c r="G50" s="138"/>
      <c r="H50" s="138"/>
      <c r="I50" s="138"/>
    </row>
    <row r="51" spans="1:9">
      <c r="A51" s="142">
        <v>312</v>
      </c>
      <c r="B51" s="140" t="s">
        <v>145</v>
      </c>
      <c r="C51" s="142" t="s">
        <v>175</v>
      </c>
      <c r="D51" s="142">
        <v>507</v>
      </c>
      <c r="E51" s="143" t="s">
        <v>56</v>
      </c>
      <c r="F51" s="142" t="s">
        <v>175</v>
      </c>
      <c r="G51" s="138"/>
      <c r="H51" s="138"/>
      <c r="I51" s="138"/>
    </row>
  </sheetData>
  <mergeCells count="6">
    <mergeCell ref="A2:I2"/>
    <mergeCell ref="A3:F3"/>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workbookViewId="0">
      <selection activeCell="J8" sqref="J8"/>
    </sheetView>
  </sheetViews>
  <sheetFormatPr defaultColWidth="10" defaultRowHeight="13.5"/>
  <cols>
    <col min="1" max="1" width="9.90833333333333" style="130" customWidth="1"/>
    <col min="2" max="2" width="11.6666666666667" style="130" customWidth="1"/>
    <col min="3" max="3" width="10.85" style="130" customWidth="1"/>
    <col min="4" max="4" width="5.28333333333333" style="130" customWidth="1"/>
    <col min="5" max="5" width="6.50833333333333" style="130" customWidth="1"/>
    <col min="6" max="6" width="17.1" style="130" customWidth="1"/>
    <col min="7" max="7" width="16.5583333333333" style="130" customWidth="1"/>
    <col min="8" max="8" width="13.8416666666667" style="130" customWidth="1"/>
    <col min="9" max="9" width="17.2333333333333" style="130" customWidth="1"/>
    <col min="10" max="10" width="14.1083333333333" style="130" customWidth="1"/>
    <col min="11" max="11" width="16.5583333333333" style="130" customWidth="1"/>
    <col min="12" max="12" width="14.925" style="130" customWidth="1"/>
    <col min="13" max="13" width="14.1083333333333" style="130" customWidth="1"/>
    <col min="14" max="14" width="15.7416666666667" style="130" customWidth="1"/>
    <col min="15" max="15" width="16.15" style="130" customWidth="1"/>
    <col min="16" max="16" width="16.9666666666667" style="130" customWidth="1"/>
    <col min="17" max="17" width="15.475" style="130" customWidth="1"/>
    <col min="18" max="18" width="16.2833333333333" style="130" customWidth="1"/>
    <col min="19" max="19" width="9.76666666666667" style="130" customWidth="1"/>
    <col min="20" max="16384" width="10" style="130"/>
  </cols>
  <sheetData>
    <row r="1" s="130" customFormat="1" ht="14.3" customHeight="1" spans="1:18">
      <c r="A1" s="132"/>
      <c r="B1" s="132"/>
      <c r="C1" s="132"/>
      <c r="D1" s="132"/>
      <c r="E1" s="132"/>
      <c r="F1" s="132"/>
      <c r="G1" s="132"/>
      <c r="H1" s="132"/>
      <c r="I1" s="132"/>
      <c r="J1" s="132"/>
      <c r="K1" s="132"/>
      <c r="L1" s="132"/>
      <c r="M1" s="132"/>
      <c r="N1" s="132"/>
      <c r="O1" s="132"/>
      <c r="P1" s="132"/>
      <c r="Q1" s="132"/>
      <c r="R1" s="132"/>
    </row>
    <row r="2" s="130" customFormat="1" ht="28.45" customHeight="1" spans="1:18">
      <c r="A2" s="133" t="s">
        <v>176</v>
      </c>
      <c r="B2" s="133"/>
      <c r="C2" s="133"/>
      <c r="D2" s="133"/>
      <c r="E2" s="133"/>
      <c r="F2" s="133"/>
      <c r="G2" s="133"/>
      <c r="H2" s="133"/>
      <c r="I2" s="133"/>
      <c r="J2" s="133"/>
      <c r="K2" s="133"/>
      <c r="L2" s="133"/>
      <c r="M2" s="133"/>
      <c r="N2" s="133"/>
      <c r="O2" s="133"/>
      <c r="P2" s="133"/>
      <c r="Q2" s="133"/>
      <c r="R2" s="133"/>
    </row>
    <row r="3" s="130" customFormat="1" ht="14.25" customHeight="1" spans="1:18">
      <c r="A3" s="134" t="s">
        <v>177</v>
      </c>
      <c r="B3" s="134"/>
      <c r="C3" s="134"/>
      <c r="D3" s="134"/>
      <c r="E3" s="134"/>
      <c r="F3" s="134"/>
      <c r="G3" s="134"/>
      <c r="H3" s="134"/>
      <c r="I3" s="134"/>
      <c r="J3" s="134"/>
      <c r="K3" s="134"/>
      <c r="L3" s="134"/>
      <c r="M3" s="134"/>
      <c r="N3" s="134"/>
      <c r="O3" s="134"/>
      <c r="P3" s="134"/>
      <c r="Q3" s="134"/>
      <c r="R3" s="132" t="s">
        <v>3</v>
      </c>
    </row>
    <row r="4" s="130" customFormat="1" ht="14.25" customHeight="1" spans="1:18">
      <c r="A4" s="135" t="s">
        <v>178</v>
      </c>
      <c r="B4" s="135"/>
      <c r="C4" s="135"/>
      <c r="D4" s="135" t="s">
        <v>119</v>
      </c>
      <c r="E4" s="135"/>
      <c r="F4" s="135"/>
      <c r="G4" s="135" t="s">
        <v>41</v>
      </c>
      <c r="H4" s="135" t="s">
        <v>13</v>
      </c>
      <c r="I4" s="135"/>
      <c r="J4" s="135" t="s">
        <v>82</v>
      </c>
      <c r="K4" s="135" t="s">
        <v>12</v>
      </c>
      <c r="L4" s="135" t="s">
        <v>179</v>
      </c>
      <c r="M4" s="135" t="s">
        <v>180</v>
      </c>
      <c r="N4" s="135" t="s">
        <v>181</v>
      </c>
      <c r="O4" s="135" t="s">
        <v>182</v>
      </c>
      <c r="P4" s="135" t="s">
        <v>183</v>
      </c>
      <c r="Q4" s="135" t="s">
        <v>184</v>
      </c>
      <c r="R4" s="135" t="s">
        <v>185</v>
      </c>
    </row>
    <row r="5" s="130" customFormat="1" ht="22.75" customHeight="1" spans="1:18">
      <c r="A5" s="135" t="s">
        <v>186</v>
      </c>
      <c r="B5" s="135" t="s">
        <v>43</v>
      </c>
      <c r="C5" s="135" t="s">
        <v>120</v>
      </c>
      <c r="D5" s="135" t="s">
        <v>186</v>
      </c>
      <c r="E5" s="135" t="s">
        <v>43</v>
      </c>
      <c r="F5" s="135" t="s">
        <v>120</v>
      </c>
      <c r="G5" s="135"/>
      <c r="H5" s="135" t="s">
        <v>18</v>
      </c>
      <c r="I5" s="135" t="s">
        <v>19</v>
      </c>
      <c r="J5" s="135"/>
      <c r="K5" s="135"/>
      <c r="L5" s="135"/>
      <c r="M5" s="135"/>
      <c r="N5" s="135"/>
      <c r="O5" s="135"/>
      <c r="P5" s="135"/>
      <c r="Q5" s="135"/>
      <c r="R5" s="135"/>
    </row>
    <row r="6" s="130" customFormat="1" ht="16.25" customHeight="1" spans="1:18">
      <c r="A6" s="135"/>
      <c r="B6" s="135"/>
      <c r="C6" s="135" t="s">
        <v>9</v>
      </c>
      <c r="D6" s="135"/>
      <c r="E6" s="135"/>
      <c r="F6" s="135"/>
      <c r="G6" s="136"/>
      <c r="H6" s="136"/>
      <c r="I6" s="136"/>
      <c r="J6" s="136"/>
      <c r="K6" s="136"/>
      <c r="L6" s="136"/>
      <c r="M6" s="136"/>
      <c r="N6" s="136"/>
      <c r="O6" s="136"/>
      <c r="P6" s="136"/>
      <c r="Q6" s="136"/>
      <c r="R6" s="136"/>
    </row>
    <row r="7" s="131" customFormat="1" ht="45.2" customHeight="1" spans="1:18">
      <c r="A7" s="137" t="s">
        <v>48</v>
      </c>
      <c r="B7" s="137" t="s">
        <v>187</v>
      </c>
      <c r="C7" s="137"/>
      <c r="D7" s="137"/>
      <c r="E7" s="137"/>
      <c r="F7" s="137"/>
      <c r="G7" s="138">
        <v>554.46</v>
      </c>
      <c r="H7" s="138">
        <v>554.46</v>
      </c>
      <c r="I7" s="138">
        <v>554.46</v>
      </c>
      <c r="J7" s="144">
        <v>0</v>
      </c>
      <c r="K7" s="144">
        <v>0</v>
      </c>
      <c r="L7" s="144">
        <v>0</v>
      </c>
      <c r="M7" s="144">
        <v>0</v>
      </c>
      <c r="N7" s="144">
        <v>0</v>
      </c>
      <c r="O7" s="144">
        <v>0</v>
      </c>
      <c r="P7" s="144">
        <v>0</v>
      </c>
      <c r="Q7" s="144">
        <v>0</v>
      </c>
      <c r="R7" s="144">
        <v>0</v>
      </c>
    </row>
    <row r="8" s="130" customFormat="1" ht="16.25" customHeight="1" spans="1:18">
      <c r="A8" s="139" t="s">
        <v>121</v>
      </c>
      <c r="B8" s="139"/>
      <c r="C8" s="139" t="s">
        <v>65</v>
      </c>
      <c r="D8" s="139" t="s">
        <v>122</v>
      </c>
      <c r="E8" s="139"/>
      <c r="F8" s="139" t="s">
        <v>123</v>
      </c>
      <c r="G8" s="138">
        <v>503.31</v>
      </c>
      <c r="H8" s="138">
        <v>503.31</v>
      </c>
      <c r="I8" s="138">
        <v>503.31</v>
      </c>
      <c r="J8" s="136">
        <v>0</v>
      </c>
      <c r="K8" s="136">
        <v>0</v>
      </c>
      <c r="L8" s="136">
        <v>0</v>
      </c>
      <c r="M8" s="136">
        <v>0</v>
      </c>
      <c r="N8" s="136">
        <v>0</v>
      </c>
      <c r="O8" s="136">
        <v>0</v>
      </c>
      <c r="P8" s="136">
        <v>0</v>
      </c>
      <c r="Q8" s="136">
        <v>0</v>
      </c>
      <c r="R8" s="136">
        <v>0</v>
      </c>
    </row>
    <row r="9" s="130" customFormat="1" ht="16.25" customHeight="1" spans="1:18">
      <c r="A9" s="139" t="s">
        <v>121</v>
      </c>
      <c r="B9" s="140" t="s">
        <v>56</v>
      </c>
      <c r="C9" s="141" t="s">
        <v>124</v>
      </c>
      <c r="D9" s="139" t="s">
        <v>122</v>
      </c>
      <c r="E9" s="139" t="s">
        <v>56</v>
      </c>
      <c r="F9" s="141" t="s">
        <v>65</v>
      </c>
      <c r="G9" s="138">
        <v>221.27</v>
      </c>
      <c r="H9" s="138">
        <v>221.27</v>
      </c>
      <c r="I9" s="138">
        <v>221.27</v>
      </c>
      <c r="J9" s="144">
        <v>0</v>
      </c>
      <c r="K9" s="144">
        <v>0</v>
      </c>
      <c r="L9" s="144">
        <v>0</v>
      </c>
      <c r="M9" s="144">
        <v>0</v>
      </c>
      <c r="N9" s="144">
        <v>0</v>
      </c>
      <c r="O9" s="144">
        <v>0</v>
      </c>
      <c r="P9" s="144">
        <v>0</v>
      </c>
      <c r="Q9" s="144">
        <v>0</v>
      </c>
      <c r="R9" s="144">
        <v>0</v>
      </c>
    </row>
    <row r="10" s="130" customFormat="1" ht="22.6" customHeight="1" spans="1:18">
      <c r="A10" s="142">
        <v>301</v>
      </c>
      <c r="B10" s="140" t="s">
        <v>54</v>
      </c>
      <c r="C10" s="142" t="s">
        <v>125</v>
      </c>
      <c r="D10" s="142">
        <v>505</v>
      </c>
      <c r="E10" s="143" t="s">
        <v>56</v>
      </c>
      <c r="F10" s="142" t="s">
        <v>126</v>
      </c>
      <c r="G10" s="138">
        <v>8.39</v>
      </c>
      <c r="H10" s="138">
        <v>8.39</v>
      </c>
      <c r="I10" s="138">
        <v>8.39</v>
      </c>
      <c r="J10" s="136">
        <v>0</v>
      </c>
      <c r="K10" s="136">
        <v>0</v>
      </c>
      <c r="L10" s="136">
        <v>0</v>
      </c>
      <c r="M10" s="136">
        <v>0</v>
      </c>
      <c r="N10" s="136">
        <v>0</v>
      </c>
      <c r="O10" s="136">
        <v>0</v>
      </c>
      <c r="P10" s="136">
        <v>0</v>
      </c>
      <c r="Q10" s="136">
        <v>0</v>
      </c>
      <c r="R10" s="136">
        <v>0</v>
      </c>
    </row>
    <row r="11" s="130" customFormat="1" ht="16.25" customHeight="1" spans="1:18">
      <c r="A11" s="142">
        <v>301</v>
      </c>
      <c r="B11" s="140" t="s">
        <v>54</v>
      </c>
      <c r="C11" s="142" t="s">
        <v>127</v>
      </c>
      <c r="D11" s="142">
        <v>505</v>
      </c>
      <c r="E11" s="143" t="s">
        <v>56</v>
      </c>
      <c r="F11" s="142" t="s">
        <v>126</v>
      </c>
      <c r="G11" s="138">
        <v>5.59</v>
      </c>
      <c r="H11" s="138">
        <v>5.59</v>
      </c>
      <c r="I11" s="138">
        <v>5.59</v>
      </c>
      <c r="J11" s="144">
        <v>0</v>
      </c>
      <c r="K11" s="144">
        <v>0</v>
      </c>
      <c r="L11" s="144">
        <v>0</v>
      </c>
      <c r="M11" s="144">
        <v>0</v>
      </c>
      <c r="N11" s="144">
        <v>0</v>
      </c>
      <c r="O11" s="144">
        <v>0</v>
      </c>
      <c r="P11" s="144">
        <v>0</v>
      </c>
      <c r="Q11" s="144">
        <v>0</v>
      </c>
      <c r="R11" s="144">
        <v>0</v>
      </c>
    </row>
    <row r="12" s="130" customFormat="1" ht="16.25" customHeight="1" spans="1:18">
      <c r="A12" s="142">
        <v>301</v>
      </c>
      <c r="B12" s="140" t="s">
        <v>54</v>
      </c>
      <c r="C12" s="142" t="s">
        <v>128</v>
      </c>
      <c r="D12" s="142">
        <v>505</v>
      </c>
      <c r="E12" s="143" t="s">
        <v>56</v>
      </c>
      <c r="F12" s="142" t="s">
        <v>126</v>
      </c>
      <c r="G12" s="138"/>
      <c r="H12" s="138"/>
      <c r="I12" s="138"/>
      <c r="J12" s="136">
        <v>0</v>
      </c>
      <c r="K12" s="136">
        <v>0</v>
      </c>
      <c r="L12" s="136">
        <v>0</v>
      </c>
      <c r="M12" s="136">
        <v>0</v>
      </c>
      <c r="N12" s="136">
        <v>0</v>
      </c>
      <c r="O12" s="136">
        <v>0</v>
      </c>
      <c r="P12" s="136">
        <v>0</v>
      </c>
      <c r="Q12" s="136">
        <v>0</v>
      </c>
      <c r="R12" s="136">
        <v>0</v>
      </c>
    </row>
    <row r="13" s="130" customFormat="1" ht="16.25" customHeight="1" spans="1:18">
      <c r="A13" s="142">
        <v>301</v>
      </c>
      <c r="B13" s="140" t="s">
        <v>54</v>
      </c>
      <c r="C13" s="142" t="s">
        <v>129</v>
      </c>
      <c r="D13" s="142">
        <v>505</v>
      </c>
      <c r="E13" s="143" t="s">
        <v>56</v>
      </c>
      <c r="F13" s="142" t="s">
        <v>126</v>
      </c>
      <c r="G13" s="138"/>
      <c r="H13" s="138"/>
      <c r="I13" s="138"/>
      <c r="J13" s="144">
        <v>0</v>
      </c>
      <c r="K13" s="144">
        <v>0</v>
      </c>
      <c r="L13" s="144">
        <v>0</v>
      </c>
      <c r="M13" s="144">
        <v>0</v>
      </c>
      <c r="N13" s="144">
        <v>0</v>
      </c>
      <c r="O13" s="144">
        <v>0</v>
      </c>
      <c r="P13" s="144">
        <v>0</v>
      </c>
      <c r="Q13" s="144">
        <v>0</v>
      </c>
      <c r="R13" s="144">
        <v>0</v>
      </c>
    </row>
    <row r="14" s="130" customFormat="1" ht="16.25" customHeight="1" spans="1:18">
      <c r="A14" s="142">
        <v>301</v>
      </c>
      <c r="B14" s="140" t="s">
        <v>54</v>
      </c>
      <c r="C14" s="142" t="s">
        <v>130</v>
      </c>
      <c r="D14" s="142">
        <v>505</v>
      </c>
      <c r="E14" s="143" t="s">
        <v>56</v>
      </c>
      <c r="F14" s="142" t="s">
        <v>126</v>
      </c>
      <c r="G14" s="138">
        <v>75.27</v>
      </c>
      <c r="H14" s="138">
        <v>75.27</v>
      </c>
      <c r="I14" s="138">
        <v>75.27</v>
      </c>
      <c r="J14" s="136">
        <v>0</v>
      </c>
      <c r="K14" s="136">
        <v>0</v>
      </c>
      <c r="L14" s="136">
        <v>0</v>
      </c>
      <c r="M14" s="136">
        <v>0</v>
      </c>
      <c r="N14" s="136">
        <v>0</v>
      </c>
      <c r="O14" s="136">
        <v>0</v>
      </c>
      <c r="P14" s="136">
        <v>0</v>
      </c>
      <c r="Q14" s="136">
        <v>0</v>
      </c>
      <c r="R14" s="136">
        <v>0</v>
      </c>
    </row>
    <row r="15" s="130" customFormat="1" ht="16.25" customHeight="1" spans="1:18">
      <c r="A15" s="142">
        <v>301</v>
      </c>
      <c r="B15" s="140" t="s">
        <v>131</v>
      </c>
      <c r="C15" s="142" t="s">
        <v>132</v>
      </c>
      <c r="D15" s="142">
        <v>505</v>
      </c>
      <c r="E15" s="143" t="s">
        <v>56</v>
      </c>
      <c r="F15" s="142" t="s">
        <v>126</v>
      </c>
      <c r="G15" s="138">
        <v>51.6</v>
      </c>
      <c r="H15" s="138">
        <v>51.6</v>
      </c>
      <c r="I15" s="138">
        <v>51.6</v>
      </c>
      <c r="J15" s="144">
        <v>0</v>
      </c>
      <c r="K15" s="144">
        <v>0</v>
      </c>
      <c r="L15" s="144">
        <v>0</v>
      </c>
      <c r="M15" s="144">
        <v>0</v>
      </c>
      <c r="N15" s="144">
        <v>0</v>
      </c>
      <c r="O15" s="144">
        <v>0</v>
      </c>
      <c r="P15" s="144">
        <v>0</v>
      </c>
      <c r="Q15" s="144">
        <v>0</v>
      </c>
      <c r="R15" s="144">
        <v>0</v>
      </c>
    </row>
    <row r="16" s="130" customFormat="1" ht="22.6" customHeight="1" spans="1:18">
      <c r="A16" s="142">
        <v>301</v>
      </c>
      <c r="B16" s="140" t="s">
        <v>133</v>
      </c>
      <c r="C16" s="142" t="s">
        <v>134</v>
      </c>
      <c r="D16" s="142">
        <v>505</v>
      </c>
      <c r="E16" s="143" t="s">
        <v>56</v>
      </c>
      <c r="F16" s="142" t="s">
        <v>126</v>
      </c>
      <c r="G16" s="138">
        <v>19.04</v>
      </c>
      <c r="H16" s="138">
        <v>19.04</v>
      </c>
      <c r="I16" s="138">
        <v>19.04</v>
      </c>
      <c r="J16" s="136">
        <v>0</v>
      </c>
      <c r="K16" s="136">
        <v>0</v>
      </c>
      <c r="L16" s="136">
        <v>0</v>
      </c>
      <c r="M16" s="136">
        <v>0</v>
      </c>
      <c r="N16" s="136">
        <v>0</v>
      </c>
      <c r="O16" s="136">
        <v>0</v>
      </c>
      <c r="P16" s="136">
        <v>0</v>
      </c>
      <c r="Q16" s="136">
        <v>0</v>
      </c>
      <c r="R16" s="136">
        <v>0</v>
      </c>
    </row>
    <row r="17" s="130" customFormat="1" ht="16.25" customHeight="1" spans="1:18">
      <c r="A17" s="142">
        <v>301</v>
      </c>
      <c r="B17" s="140" t="s">
        <v>47</v>
      </c>
      <c r="C17" s="142" t="s">
        <v>135</v>
      </c>
      <c r="D17" s="142">
        <v>505</v>
      </c>
      <c r="E17" s="143" t="s">
        <v>56</v>
      </c>
      <c r="F17" s="142" t="s">
        <v>126</v>
      </c>
      <c r="G17" s="138">
        <v>53.66</v>
      </c>
      <c r="H17" s="138">
        <v>53.66</v>
      </c>
      <c r="I17" s="138">
        <v>53.66</v>
      </c>
      <c r="J17" s="144">
        <v>0</v>
      </c>
      <c r="K17" s="144">
        <v>0</v>
      </c>
      <c r="L17" s="144">
        <v>0</v>
      </c>
      <c r="M17" s="144">
        <v>0</v>
      </c>
      <c r="N17" s="144">
        <v>0</v>
      </c>
      <c r="O17" s="144">
        <v>0</v>
      </c>
      <c r="P17" s="144">
        <v>0</v>
      </c>
      <c r="Q17" s="144">
        <v>0</v>
      </c>
      <c r="R17" s="144">
        <v>0</v>
      </c>
    </row>
    <row r="18" s="130" customFormat="1" ht="16.25" customHeight="1" spans="1:18">
      <c r="A18" s="142">
        <v>301</v>
      </c>
      <c r="B18" s="140" t="s">
        <v>136</v>
      </c>
      <c r="C18" s="142" t="s">
        <v>137</v>
      </c>
      <c r="D18" s="142"/>
      <c r="E18" s="143"/>
      <c r="F18" s="142"/>
      <c r="G18" s="138"/>
      <c r="H18" s="138"/>
      <c r="I18" s="138"/>
      <c r="J18" s="136">
        <v>0</v>
      </c>
      <c r="K18" s="136">
        <v>0</v>
      </c>
      <c r="L18" s="136">
        <v>0</v>
      </c>
      <c r="M18" s="136">
        <v>0</v>
      </c>
      <c r="N18" s="136">
        <v>0</v>
      </c>
      <c r="O18" s="136">
        <v>0</v>
      </c>
      <c r="P18" s="136">
        <v>0</v>
      </c>
      <c r="Q18" s="136">
        <v>0</v>
      </c>
      <c r="R18" s="136">
        <v>0</v>
      </c>
    </row>
    <row r="19" s="130" customFormat="1" ht="16.25" customHeight="1" spans="1:18">
      <c r="A19" s="142">
        <v>301</v>
      </c>
      <c r="B19" s="140">
        <v>10</v>
      </c>
      <c r="C19" s="142" t="s">
        <v>138</v>
      </c>
      <c r="D19" s="142">
        <v>505</v>
      </c>
      <c r="E19" s="143" t="s">
        <v>56</v>
      </c>
      <c r="F19" s="142" t="s">
        <v>126</v>
      </c>
      <c r="G19" s="138">
        <v>25.16</v>
      </c>
      <c r="H19" s="138">
        <v>25.16</v>
      </c>
      <c r="I19" s="138">
        <v>25.16</v>
      </c>
      <c r="J19" s="144">
        <v>0</v>
      </c>
      <c r="K19" s="144">
        <v>0</v>
      </c>
      <c r="L19" s="144">
        <v>0</v>
      </c>
      <c r="M19" s="144">
        <v>0</v>
      </c>
      <c r="N19" s="144">
        <v>0</v>
      </c>
      <c r="O19" s="144">
        <v>0</v>
      </c>
      <c r="P19" s="144">
        <v>0</v>
      </c>
      <c r="Q19" s="144">
        <v>0</v>
      </c>
      <c r="R19" s="144">
        <v>0</v>
      </c>
    </row>
    <row r="20" s="130" customFormat="1" ht="16.25" customHeight="1" spans="1:18">
      <c r="A20" s="142">
        <v>301</v>
      </c>
      <c r="B20" s="140">
        <v>12</v>
      </c>
      <c r="C20" s="142" t="s">
        <v>139</v>
      </c>
      <c r="D20" s="142">
        <v>505</v>
      </c>
      <c r="E20" s="143" t="s">
        <v>56</v>
      </c>
      <c r="F20" s="142" t="s">
        <v>126</v>
      </c>
      <c r="G20" s="138">
        <v>3.04</v>
      </c>
      <c r="H20" s="138">
        <v>3.04</v>
      </c>
      <c r="I20" s="138" t="s">
        <v>140</v>
      </c>
      <c r="J20" s="136">
        <v>0</v>
      </c>
      <c r="K20" s="136">
        <v>0</v>
      </c>
      <c r="L20" s="136">
        <v>0</v>
      </c>
      <c r="M20" s="136">
        <v>0</v>
      </c>
      <c r="N20" s="136">
        <v>0</v>
      </c>
      <c r="O20" s="136">
        <v>0</v>
      </c>
      <c r="P20" s="136">
        <v>0</v>
      </c>
      <c r="Q20" s="136">
        <v>0</v>
      </c>
      <c r="R20" s="136">
        <v>0</v>
      </c>
    </row>
    <row r="21" s="130" customFormat="1" ht="16.25" customHeight="1" spans="1:18">
      <c r="A21" s="142">
        <v>301</v>
      </c>
      <c r="B21" s="140">
        <v>13</v>
      </c>
      <c r="C21" s="142" t="s">
        <v>141</v>
      </c>
      <c r="D21" s="142">
        <v>505</v>
      </c>
      <c r="E21" s="143" t="s">
        <v>56</v>
      </c>
      <c r="F21" s="142" t="s">
        <v>126</v>
      </c>
      <c r="G21" s="138">
        <v>40.29</v>
      </c>
      <c r="H21" s="138">
        <v>40.29</v>
      </c>
      <c r="I21" s="138">
        <v>40.29</v>
      </c>
      <c r="J21" s="144">
        <v>0</v>
      </c>
      <c r="K21" s="144">
        <v>0</v>
      </c>
      <c r="L21" s="144">
        <v>0</v>
      </c>
      <c r="M21" s="144">
        <v>0</v>
      </c>
      <c r="N21" s="144">
        <v>0</v>
      </c>
      <c r="O21" s="144">
        <v>0</v>
      </c>
      <c r="P21" s="144">
        <v>0</v>
      </c>
      <c r="Q21" s="144">
        <v>0</v>
      </c>
      <c r="R21" s="144">
        <v>0</v>
      </c>
    </row>
    <row r="22" s="130" customFormat="1" ht="16.25" customHeight="1" spans="1:18">
      <c r="A22" s="142">
        <v>301</v>
      </c>
      <c r="B22" s="140">
        <v>99</v>
      </c>
      <c r="C22" s="142" t="s">
        <v>142</v>
      </c>
      <c r="D22" s="142"/>
      <c r="E22" s="143"/>
      <c r="F22" s="142"/>
      <c r="G22" s="138"/>
      <c r="H22" s="138"/>
      <c r="I22" s="138"/>
      <c r="J22" s="136">
        <v>0</v>
      </c>
      <c r="K22" s="136">
        <v>0</v>
      </c>
      <c r="L22" s="136">
        <v>0</v>
      </c>
      <c r="M22" s="136">
        <v>0</v>
      </c>
      <c r="N22" s="136">
        <v>0</v>
      </c>
      <c r="O22" s="136">
        <v>0</v>
      </c>
      <c r="P22" s="136">
        <v>0</v>
      </c>
      <c r="Q22" s="136">
        <v>0</v>
      </c>
      <c r="R22" s="136">
        <v>0</v>
      </c>
    </row>
    <row r="23" s="130" customFormat="1" ht="16.25" customHeight="1" spans="1:18">
      <c r="A23" s="142">
        <v>302</v>
      </c>
      <c r="B23" s="140"/>
      <c r="C23" s="142" t="s">
        <v>67</v>
      </c>
      <c r="D23" s="142">
        <v>505</v>
      </c>
      <c r="E23" s="143" t="s">
        <v>54</v>
      </c>
      <c r="F23" s="142" t="s">
        <v>67</v>
      </c>
      <c r="G23" s="138">
        <v>13.19</v>
      </c>
      <c r="H23" s="138">
        <v>13.19</v>
      </c>
      <c r="I23" s="138">
        <v>13.19</v>
      </c>
      <c r="J23" s="144">
        <v>0</v>
      </c>
      <c r="K23" s="144">
        <v>0</v>
      </c>
      <c r="L23" s="144">
        <v>0</v>
      </c>
      <c r="M23" s="144">
        <v>0</v>
      </c>
      <c r="N23" s="144">
        <v>0</v>
      </c>
      <c r="O23" s="144">
        <v>0</v>
      </c>
      <c r="P23" s="144">
        <v>0</v>
      </c>
      <c r="Q23" s="144">
        <v>0</v>
      </c>
      <c r="R23" s="144">
        <v>0</v>
      </c>
    </row>
    <row r="24" s="130" customFormat="1" ht="16.25" customHeight="1" spans="1:18">
      <c r="A24" s="142">
        <v>302</v>
      </c>
      <c r="B24" s="140" t="s">
        <v>56</v>
      </c>
      <c r="C24" s="142" t="s">
        <v>143</v>
      </c>
      <c r="D24" s="142">
        <v>505</v>
      </c>
      <c r="E24" s="143" t="s">
        <v>54</v>
      </c>
      <c r="F24" s="142" t="s">
        <v>67</v>
      </c>
      <c r="G24" s="138">
        <v>11.48</v>
      </c>
      <c r="H24" s="138">
        <v>11.48</v>
      </c>
      <c r="I24" s="138">
        <v>11.48</v>
      </c>
      <c r="J24" s="136">
        <v>0</v>
      </c>
      <c r="K24" s="136">
        <v>0</v>
      </c>
      <c r="L24" s="136">
        <v>0</v>
      </c>
      <c r="M24" s="136">
        <v>0</v>
      </c>
      <c r="N24" s="136">
        <v>0</v>
      </c>
      <c r="O24" s="136">
        <v>0</v>
      </c>
      <c r="P24" s="136">
        <v>0</v>
      </c>
      <c r="Q24" s="136">
        <v>0</v>
      </c>
      <c r="R24" s="136">
        <v>0</v>
      </c>
    </row>
    <row r="25" s="130" customFormat="1" ht="16.25" customHeight="1" spans="1:18">
      <c r="A25" s="142">
        <v>302</v>
      </c>
      <c r="B25" s="140" t="s">
        <v>54</v>
      </c>
      <c r="C25" s="142" t="s">
        <v>144</v>
      </c>
      <c r="D25" s="142"/>
      <c r="E25" s="143"/>
      <c r="F25" s="142"/>
      <c r="G25" s="138"/>
      <c r="H25" s="138"/>
      <c r="I25" s="138"/>
      <c r="J25" s="144">
        <v>0</v>
      </c>
      <c r="K25" s="144">
        <v>0</v>
      </c>
      <c r="L25" s="144">
        <v>0</v>
      </c>
      <c r="M25" s="144">
        <v>0</v>
      </c>
      <c r="N25" s="144">
        <v>0</v>
      </c>
      <c r="O25" s="144">
        <v>0</v>
      </c>
      <c r="P25" s="144">
        <v>0</v>
      </c>
      <c r="Q25" s="144">
        <v>0</v>
      </c>
      <c r="R25" s="144">
        <v>0</v>
      </c>
    </row>
    <row r="26" s="130" customFormat="1" ht="16.25" customHeight="1" spans="1:18">
      <c r="A26" s="142">
        <v>302</v>
      </c>
      <c r="B26" s="140" t="s">
        <v>145</v>
      </c>
      <c r="C26" s="142" t="s">
        <v>146</v>
      </c>
      <c r="D26" s="142"/>
      <c r="E26" s="143"/>
      <c r="F26" s="142"/>
      <c r="G26" s="138"/>
      <c r="H26" s="138"/>
      <c r="I26" s="138"/>
      <c r="J26" s="136">
        <v>0</v>
      </c>
      <c r="K26" s="136">
        <v>0</v>
      </c>
      <c r="L26" s="136">
        <v>0</v>
      </c>
      <c r="M26" s="136">
        <v>0</v>
      </c>
      <c r="N26" s="136">
        <v>0</v>
      </c>
      <c r="O26" s="136">
        <v>0</v>
      </c>
      <c r="P26" s="136">
        <v>0</v>
      </c>
      <c r="Q26" s="136">
        <v>0</v>
      </c>
      <c r="R26" s="136">
        <v>0</v>
      </c>
    </row>
    <row r="27" s="130" customFormat="1" ht="16.25" customHeight="1" spans="1:18">
      <c r="A27" s="142">
        <v>302</v>
      </c>
      <c r="B27" s="140" t="s">
        <v>50</v>
      </c>
      <c r="C27" s="142" t="s">
        <v>147</v>
      </c>
      <c r="D27" s="142"/>
      <c r="E27" s="143"/>
      <c r="F27" s="142"/>
      <c r="G27" s="138"/>
      <c r="H27" s="138"/>
      <c r="I27" s="138"/>
      <c r="J27" s="144">
        <v>0</v>
      </c>
      <c r="K27" s="144">
        <v>0</v>
      </c>
      <c r="L27" s="144">
        <v>0</v>
      </c>
      <c r="M27" s="144">
        <v>0</v>
      </c>
      <c r="N27" s="144">
        <v>0</v>
      </c>
      <c r="O27" s="144">
        <v>0</v>
      </c>
      <c r="P27" s="144">
        <v>0</v>
      </c>
      <c r="Q27" s="144">
        <v>0</v>
      </c>
      <c r="R27" s="144">
        <v>0</v>
      </c>
    </row>
    <row r="28" s="130" customFormat="1" ht="16.25" customHeight="1" spans="1:18">
      <c r="A28" s="142">
        <v>302</v>
      </c>
      <c r="B28" s="140" t="s">
        <v>148</v>
      </c>
      <c r="C28" s="142" t="s">
        <v>149</v>
      </c>
      <c r="D28" s="142"/>
      <c r="E28" s="143"/>
      <c r="F28" s="142"/>
      <c r="G28" s="138"/>
      <c r="H28" s="138"/>
      <c r="I28" s="138"/>
      <c r="J28" s="136">
        <v>0</v>
      </c>
      <c r="K28" s="136">
        <v>0</v>
      </c>
      <c r="L28" s="136">
        <v>0</v>
      </c>
      <c r="M28" s="136">
        <v>0</v>
      </c>
      <c r="N28" s="136">
        <v>0</v>
      </c>
      <c r="O28" s="136">
        <v>0</v>
      </c>
      <c r="P28" s="136">
        <v>0</v>
      </c>
      <c r="Q28" s="136">
        <v>0</v>
      </c>
      <c r="R28" s="136">
        <v>0</v>
      </c>
    </row>
    <row r="29" s="130" customFormat="1" ht="16.25" customHeight="1" spans="1:18">
      <c r="A29" s="142">
        <v>302</v>
      </c>
      <c r="B29" s="140" t="s">
        <v>133</v>
      </c>
      <c r="C29" s="142" t="s">
        <v>150</v>
      </c>
      <c r="D29" s="142"/>
      <c r="E29" s="143"/>
      <c r="F29" s="142"/>
      <c r="G29" s="138"/>
      <c r="H29" s="138"/>
      <c r="I29" s="138"/>
      <c r="J29" s="144">
        <v>0</v>
      </c>
      <c r="K29" s="144">
        <v>0</v>
      </c>
      <c r="L29" s="144">
        <v>0</v>
      </c>
      <c r="M29" s="144">
        <v>0</v>
      </c>
      <c r="N29" s="144">
        <v>0</v>
      </c>
      <c r="O29" s="144">
        <v>0</v>
      </c>
      <c r="P29" s="144">
        <v>0</v>
      </c>
      <c r="Q29" s="144">
        <v>0</v>
      </c>
      <c r="R29" s="144">
        <v>0</v>
      </c>
    </row>
    <row r="30" s="130" customFormat="1" ht="33.9" customHeight="1" spans="1:18">
      <c r="A30" s="142">
        <v>302</v>
      </c>
      <c r="B30" s="140" t="s">
        <v>47</v>
      </c>
      <c r="C30" s="142" t="s">
        <v>151</v>
      </c>
      <c r="D30" s="142"/>
      <c r="E30" s="143"/>
      <c r="F30" s="142"/>
      <c r="G30" s="138"/>
      <c r="H30" s="138"/>
      <c r="I30" s="138"/>
      <c r="J30" s="136">
        <v>0</v>
      </c>
      <c r="K30" s="136">
        <v>0</v>
      </c>
      <c r="L30" s="136">
        <v>0</v>
      </c>
      <c r="M30" s="136">
        <v>0</v>
      </c>
      <c r="N30" s="136">
        <v>0</v>
      </c>
      <c r="O30" s="136">
        <v>0</v>
      </c>
      <c r="P30" s="136">
        <v>0</v>
      </c>
      <c r="Q30" s="136">
        <v>0</v>
      </c>
      <c r="R30" s="136">
        <v>0</v>
      </c>
    </row>
    <row r="31" s="130" customFormat="1" ht="22.6" customHeight="1" spans="1:18">
      <c r="A31" s="142">
        <v>302</v>
      </c>
      <c r="B31" s="140" t="s">
        <v>136</v>
      </c>
      <c r="C31" s="142" t="s">
        <v>152</v>
      </c>
      <c r="D31" s="142"/>
      <c r="E31" s="143"/>
      <c r="F31" s="142"/>
      <c r="G31" s="138"/>
      <c r="H31" s="138"/>
      <c r="I31" s="138"/>
      <c r="J31" s="144">
        <v>0</v>
      </c>
      <c r="K31" s="144">
        <v>0</v>
      </c>
      <c r="L31" s="144">
        <v>0</v>
      </c>
      <c r="M31" s="144">
        <v>0</v>
      </c>
      <c r="N31" s="144">
        <v>0</v>
      </c>
      <c r="O31" s="144">
        <v>0</v>
      </c>
      <c r="P31" s="144">
        <v>0</v>
      </c>
      <c r="Q31" s="144">
        <v>0</v>
      </c>
      <c r="R31" s="144">
        <v>0</v>
      </c>
    </row>
    <row r="32" s="130" customFormat="1" ht="16.25" customHeight="1" spans="1:18">
      <c r="A32" s="142">
        <v>302</v>
      </c>
      <c r="B32" s="140">
        <v>11</v>
      </c>
      <c r="C32" s="142" t="s">
        <v>153</v>
      </c>
      <c r="D32" s="142"/>
      <c r="E32" s="143"/>
      <c r="F32" s="142"/>
      <c r="G32" s="138"/>
      <c r="H32" s="138"/>
      <c r="I32" s="138"/>
      <c r="J32" s="136">
        <v>0</v>
      </c>
      <c r="K32" s="136">
        <v>0</v>
      </c>
      <c r="L32" s="136">
        <v>0</v>
      </c>
      <c r="M32" s="136">
        <v>0</v>
      </c>
      <c r="N32" s="136">
        <v>0</v>
      </c>
      <c r="O32" s="136">
        <v>0</v>
      </c>
      <c r="P32" s="136">
        <v>0</v>
      </c>
      <c r="Q32" s="136">
        <v>0</v>
      </c>
      <c r="R32" s="136">
        <v>0</v>
      </c>
    </row>
    <row r="33" spans="1:18">
      <c r="A33" s="142">
        <v>302</v>
      </c>
      <c r="B33" s="140">
        <v>13</v>
      </c>
      <c r="C33" s="142" t="s">
        <v>154</v>
      </c>
      <c r="D33" s="142"/>
      <c r="E33" s="143"/>
      <c r="F33" s="142"/>
      <c r="G33" s="138"/>
      <c r="H33" s="138"/>
      <c r="I33" s="138"/>
      <c r="J33" s="144">
        <v>0</v>
      </c>
      <c r="K33" s="144">
        <v>0</v>
      </c>
      <c r="L33" s="144">
        <v>0</v>
      </c>
      <c r="M33" s="144">
        <v>0</v>
      </c>
      <c r="N33" s="144">
        <v>0</v>
      </c>
      <c r="O33" s="144">
        <v>0</v>
      </c>
      <c r="P33" s="144">
        <v>0</v>
      </c>
      <c r="Q33" s="144">
        <v>0</v>
      </c>
      <c r="R33" s="144">
        <v>0</v>
      </c>
    </row>
    <row r="34" spans="1:18">
      <c r="A34" s="142">
        <v>302</v>
      </c>
      <c r="B34" s="140">
        <v>14</v>
      </c>
      <c r="C34" s="142" t="s">
        <v>155</v>
      </c>
      <c r="D34" s="142"/>
      <c r="E34" s="143"/>
      <c r="F34" s="142"/>
      <c r="G34" s="138"/>
      <c r="H34" s="138"/>
      <c r="I34" s="138"/>
      <c r="J34" s="136">
        <v>0</v>
      </c>
      <c r="K34" s="136">
        <v>0</v>
      </c>
      <c r="L34" s="136">
        <v>0</v>
      </c>
      <c r="M34" s="136">
        <v>0</v>
      </c>
      <c r="N34" s="136">
        <v>0</v>
      </c>
      <c r="O34" s="136">
        <v>0</v>
      </c>
      <c r="P34" s="136">
        <v>0</v>
      </c>
      <c r="Q34" s="136">
        <v>0</v>
      </c>
      <c r="R34" s="136">
        <v>0</v>
      </c>
    </row>
    <row r="35" spans="1:18">
      <c r="A35" s="142">
        <v>302</v>
      </c>
      <c r="B35" s="140">
        <v>15</v>
      </c>
      <c r="C35" s="142" t="s">
        <v>156</v>
      </c>
      <c r="D35" s="142"/>
      <c r="E35" s="143"/>
      <c r="F35" s="142"/>
      <c r="G35" s="138"/>
      <c r="H35" s="138"/>
      <c r="I35" s="138"/>
      <c r="J35" s="144">
        <v>0</v>
      </c>
      <c r="K35" s="144">
        <v>0</v>
      </c>
      <c r="L35" s="144">
        <v>0</v>
      </c>
      <c r="M35" s="144">
        <v>0</v>
      </c>
      <c r="N35" s="144">
        <v>0</v>
      </c>
      <c r="O35" s="144">
        <v>0</v>
      </c>
      <c r="P35" s="144">
        <v>0</v>
      </c>
      <c r="Q35" s="144">
        <v>0</v>
      </c>
      <c r="R35" s="144">
        <v>0</v>
      </c>
    </row>
    <row r="36" spans="1:18">
      <c r="A36" s="142">
        <v>302</v>
      </c>
      <c r="B36" s="140">
        <v>16</v>
      </c>
      <c r="C36" s="142" t="s">
        <v>157</v>
      </c>
      <c r="D36" s="142"/>
      <c r="E36" s="143"/>
      <c r="F36" s="142"/>
      <c r="G36" s="138"/>
      <c r="H36" s="138"/>
      <c r="I36" s="138"/>
      <c r="J36" s="136">
        <v>0</v>
      </c>
      <c r="K36" s="136">
        <v>0</v>
      </c>
      <c r="L36" s="136">
        <v>0</v>
      </c>
      <c r="M36" s="136">
        <v>0</v>
      </c>
      <c r="N36" s="136">
        <v>0</v>
      </c>
      <c r="O36" s="136">
        <v>0</v>
      </c>
      <c r="P36" s="136">
        <v>0</v>
      </c>
      <c r="Q36" s="136">
        <v>0</v>
      </c>
      <c r="R36" s="136">
        <v>0</v>
      </c>
    </row>
    <row r="37" spans="1:18">
      <c r="A37" s="142">
        <v>302</v>
      </c>
      <c r="B37" s="140">
        <v>17</v>
      </c>
      <c r="C37" s="142" t="s">
        <v>158</v>
      </c>
      <c r="D37" s="142">
        <v>505</v>
      </c>
      <c r="E37" s="143" t="s">
        <v>54</v>
      </c>
      <c r="F37" s="142" t="s">
        <v>67</v>
      </c>
      <c r="G37" s="138">
        <v>0.21</v>
      </c>
      <c r="H37" s="138">
        <v>0.21</v>
      </c>
      <c r="I37" s="138">
        <v>0.21</v>
      </c>
      <c r="J37" s="144">
        <v>0</v>
      </c>
      <c r="K37" s="144">
        <v>0</v>
      </c>
      <c r="L37" s="144">
        <v>0</v>
      </c>
      <c r="M37" s="144">
        <v>0</v>
      </c>
      <c r="N37" s="144">
        <v>0</v>
      </c>
      <c r="O37" s="144">
        <v>0</v>
      </c>
      <c r="P37" s="144">
        <v>0</v>
      </c>
      <c r="Q37" s="144">
        <v>0</v>
      </c>
      <c r="R37" s="144">
        <v>0</v>
      </c>
    </row>
    <row r="38" spans="1:18">
      <c r="A38" s="142">
        <v>302</v>
      </c>
      <c r="B38" s="140">
        <v>18</v>
      </c>
      <c r="C38" s="142" t="s">
        <v>159</v>
      </c>
      <c r="D38" s="142"/>
      <c r="E38" s="143"/>
      <c r="F38" s="142"/>
      <c r="G38" s="138"/>
      <c r="H38" s="138"/>
      <c r="I38" s="138"/>
      <c r="J38" s="136">
        <v>0</v>
      </c>
      <c r="K38" s="136">
        <v>0</v>
      </c>
      <c r="L38" s="136">
        <v>0</v>
      </c>
      <c r="M38" s="136">
        <v>0</v>
      </c>
      <c r="N38" s="136">
        <v>0</v>
      </c>
      <c r="O38" s="136">
        <v>0</v>
      </c>
      <c r="P38" s="136">
        <v>0</v>
      </c>
      <c r="Q38" s="136">
        <v>0</v>
      </c>
      <c r="R38" s="136">
        <v>0</v>
      </c>
    </row>
    <row r="39" spans="1:18">
      <c r="A39" s="142">
        <v>302</v>
      </c>
      <c r="B39" s="140">
        <v>26</v>
      </c>
      <c r="C39" s="142" t="s">
        <v>160</v>
      </c>
      <c r="D39" s="142"/>
      <c r="E39" s="143"/>
      <c r="F39" s="142"/>
      <c r="G39" s="138"/>
      <c r="H39" s="138"/>
      <c r="I39" s="138"/>
      <c r="J39" s="144">
        <v>0</v>
      </c>
      <c r="K39" s="144">
        <v>0</v>
      </c>
      <c r="L39" s="144">
        <v>0</v>
      </c>
      <c r="M39" s="144">
        <v>0</v>
      </c>
      <c r="N39" s="144">
        <v>0</v>
      </c>
      <c r="O39" s="144">
        <v>0</v>
      </c>
      <c r="P39" s="144">
        <v>0</v>
      </c>
      <c r="Q39" s="144">
        <v>0</v>
      </c>
      <c r="R39" s="144">
        <v>0</v>
      </c>
    </row>
    <row r="40" spans="1:18">
      <c r="A40" s="142">
        <v>302</v>
      </c>
      <c r="B40" s="140">
        <v>27</v>
      </c>
      <c r="C40" s="142" t="s">
        <v>161</v>
      </c>
      <c r="D40" s="142"/>
      <c r="E40" s="143"/>
      <c r="F40" s="142"/>
      <c r="G40" s="138"/>
      <c r="H40" s="138"/>
      <c r="I40" s="138"/>
      <c r="J40" s="136">
        <v>0</v>
      </c>
      <c r="K40" s="136">
        <v>0</v>
      </c>
      <c r="L40" s="136">
        <v>0</v>
      </c>
      <c r="M40" s="136">
        <v>0</v>
      </c>
      <c r="N40" s="136">
        <v>0</v>
      </c>
      <c r="O40" s="136">
        <v>0</v>
      </c>
      <c r="P40" s="136">
        <v>0</v>
      </c>
      <c r="Q40" s="136">
        <v>0</v>
      </c>
      <c r="R40" s="136">
        <v>0</v>
      </c>
    </row>
    <row r="41" spans="1:18">
      <c r="A41" s="142">
        <v>302</v>
      </c>
      <c r="B41" s="140">
        <v>28</v>
      </c>
      <c r="C41" s="142" t="s">
        <v>162</v>
      </c>
      <c r="D41" s="142"/>
      <c r="E41" s="143"/>
      <c r="F41" s="142"/>
      <c r="G41" s="138"/>
      <c r="H41" s="138"/>
      <c r="I41" s="138"/>
      <c r="J41" s="144">
        <v>0</v>
      </c>
      <c r="K41" s="144">
        <v>0</v>
      </c>
      <c r="L41" s="144">
        <v>0</v>
      </c>
      <c r="M41" s="144">
        <v>0</v>
      </c>
      <c r="N41" s="144">
        <v>0</v>
      </c>
      <c r="O41" s="144">
        <v>0</v>
      </c>
      <c r="P41" s="144">
        <v>0</v>
      </c>
      <c r="Q41" s="144">
        <v>0</v>
      </c>
      <c r="R41" s="144">
        <v>0</v>
      </c>
    </row>
    <row r="42" spans="1:18">
      <c r="A42" s="142">
        <v>302</v>
      </c>
      <c r="B42" s="140">
        <v>29</v>
      </c>
      <c r="C42" s="142" t="s">
        <v>163</v>
      </c>
      <c r="D42" s="142"/>
      <c r="E42" s="143"/>
      <c r="F42" s="142"/>
      <c r="G42" s="138"/>
      <c r="H42" s="138"/>
      <c r="I42" s="138"/>
      <c r="J42" s="136">
        <v>0</v>
      </c>
      <c r="K42" s="136">
        <v>0</v>
      </c>
      <c r="L42" s="136">
        <v>0</v>
      </c>
      <c r="M42" s="136">
        <v>0</v>
      </c>
      <c r="N42" s="136">
        <v>0</v>
      </c>
      <c r="O42" s="136">
        <v>0</v>
      </c>
      <c r="P42" s="136">
        <v>0</v>
      </c>
      <c r="Q42" s="136">
        <v>0</v>
      </c>
      <c r="R42" s="136">
        <v>0</v>
      </c>
    </row>
    <row r="43" ht="22.5" spans="1:18">
      <c r="A43" s="142">
        <v>302</v>
      </c>
      <c r="B43" s="140">
        <v>31</v>
      </c>
      <c r="C43" s="142" t="s">
        <v>164</v>
      </c>
      <c r="D43" s="142">
        <v>505</v>
      </c>
      <c r="E43" s="143" t="s">
        <v>54</v>
      </c>
      <c r="F43" s="142" t="s">
        <v>67</v>
      </c>
      <c r="G43" s="138">
        <v>1.5</v>
      </c>
      <c r="H43" s="138">
        <v>1.5</v>
      </c>
      <c r="I43" s="138">
        <v>1.5</v>
      </c>
      <c r="J43" s="144">
        <v>0</v>
      </c>
      <c r="K43" s="144">
        <v>0</v>
      </c>
      <c r="L43" s="144">
        <v>0</v>
      </c>
      <c r="M43" s="144">
        <v>0</v>
      </c>
      <c r="N43" s="144">
        <v>0</v>
      </c>
      <c r="O43" s="144">
        <v>0</v>
      </c>
      <c r="P43" s="144">
        <v>0</v>
      </c>
      <c r="Q43" s="144">
        <v>0</v>
      </c>
      <c r="R43" s="144">
        <v>0</v>
      </c>
    </row>
    <row r="44" ht="22.5" spans="1:18">
      <c r="A44" s="142">
        <v>302</v>
      </c>
      <c r="B44" s="140">
        <v>39</v>
      </c>
      <c r="C44" s="142" t="s">
        <v>165</v>
      </c>
      <c r="D44" s="142"/>
      <c r="E44" s="143"/>
      <c r="F44" s="142"/>
      <c r="G44" s="138"/>
      <c r="H44" s="138"/>
      <c r="I44" s="138"/>
      <c r="J44" s="136">
        <v>0</v>
      </c>
      <c r="K44" s="136">
        <v>0</v>
      </c>
      <c r="L44" s="136">
        <v>0</v>
      </c>
      <c r="M44" s="136">
        <v>0</v>
      </c>
      <c r="N44" s="136">
        <v>0</v>
      </c>
      <c r="O44" s="136">
        <v>0</v>
      </c>
      <c r="P44" s="136">
        <v>0</v>
      </c>
      <c r="Q44" s="136">
        <v>0</v>
      </c>
      <c r="R44" s="136">
        <v>0</v>
      </c>
    </row>
    <row r="45" ht="22.5" spans="1:18">
      <c r="A45" s="142">
        <v>302</v>
      </c>
      <c r="B45" s="140">
        <v>99</v>
      </c>
      <c r="C45" s="142" t="s">
        <v>166</v>
      </c>
      <c r="D45" s="142"/>
      <c r="E45" s="143"/>
      <c r="F45" s="142"/>
      <c r="G45" s="138"/>
      <c r="H45" s="138"/>
      <c r="I45" s="138"/>
      <c r="J45" s="144">
        <v>0</v>
      </c>
      <c r="K45" s="144">
        <v>0</v>
      </c>
      <c r="L45" s="144">
        <v>0</v>
      </c>
      <c r="M45" s="144">
        <v>0</v>
      </c>
      <c r="N45" s="144">
        <v>0</v>
      </c>
      <c r="O45" s="144">
        <v>0</v>
      </c>
      <c r="P45" s="144">
        <v>0</v>
      </c>
      <c r="Q45" s="144">
        <v>0</v>
      </c>
      <c r="R45" s="144">
        <v>0</v>
      </c>
    </row>
    <row r="46" ht="22.5" spans="1:18">
      <c r="A46" s="142">
        <v>303</v>
      </c>
      <c r="B46" s="140"/>
      <c r="C46" s="142" t="s">
        <v>167</v>
      </c>
      <c r="D46" s="142">
        <v>509</v>
      </c>
      <c r="E46" s="143"/>
      <c r="F46" s="142" t="s">
        <v>168</v>
      </c>
      <c r="G46" s="138">
        <v>37.96</v>
      </c>
      <c r="H46" s="138">
        <v>37.96</v>
      </c>
      <c r="I46" s="138">
        <v>37.96</v>
      </c>
      <c r="J46" s="136">
        <v>0</v>
      </c>
      <c r="K46" s="136">
        <v>0</v>
      </c>
      <c r="L46" s="136">
        <v>0</v>
      </c>
      <c r="M46" s="136">
        <v>0</v>
      </c>
      <c r="N46" s="136">
        <v>0</v>
      </c>
      <c r="O46" s="136">
        <v>0</v>
      </c>
      <c r="P46" s="136">
        <v>0</v>
      </c>
      <c r="Q46" s="136">
        <v>0</v>
      </c>
      <c r="R46" s="136">
        <v>0</v>
      </c>
    </row>
    <row r="47" spans="1:18">
      <c r="A47" s="142">
        <v>303</v>
      </c>
      <c r="B47" s="140" t="s">
        <v>56</v>
      </c>
      <c r="C47" s="142" t="s">
        <v>169</v>
      </c>
      <c r="D47" s="142">
        <v>509</v>
      </c>
      <c r="E47" s="143" t="s">
        <v>50</v>
      </c>
      <c r="F47" s="142" t="s">
        <v>170</v>
      </c>
      <c r="G47" s="138">
        <v>9.16</v>
      </c>
      <c r="H47" s="138">
        <v>9.16</v>
      </c>
      <c r="I47" s="138">
        <v>9.16</v>
      </c>
      <c r="J47" s="144">
        <v>0</v>
      </c>
      <c r="K47" s="144">
        <v>0</v>
      </c>
      <c r="L47" s="144">
        <v>0</v>
      </c>
      <c r="M47" s="144">
        <v>0</v>
      </c>
      <c r="N47" s="144">
        <v>0</v>
      </c>
      <c r="O47" s="144">
        <v>0</v>
      </c>
      <c r="P47" s="144">
        <v>0</v>
      </c>
      <c r="Q47" s="144">
        <v>0</v>
      </c>
      <c r="R47" s="144">
        <v>0</v>
      </c>
    </row>
    <row r="48" spans="1:18">
      <c r="A48" s="142">
        <v>303</v>
      </c>
      <c r="B48" s="140" t="s">
        <v>54</v>
      </c>
      <c r="C48" s="142" t="s">
        <v>171</v>
      </c>
      <c r="D48" s="142">
        <v>509</v>
      </c>
      <c r="E48" s="143" t="s">
        <v>50</v>
      </c>
      <c r="F48" s="142" t="s">
        <v>170</v>
      </c>
      <c r="G48" s="138">
        <v>28.8</v>
      </c>
      <c r="H48" s="138">
        <v>28.8</v>
      </c>
      <c r="I48" s="138">
        <v>28.8</v>
      </c>
      <c r="J48" s="136">
        <v>0</v>
      </c>
      <c r="K48" s="136">
        <v>0</v>
      </c>
      <c r="L48" s="136">
        <v>0</v>
      </c>
      <c r="M48" s="136">
        <v>0</v>
      </c>
      <c r="N48" s="136">
        <v>0</v>
      </c>
      <c r="O48" s="136">
        <v>0</v>
      </c>
      <c r="P48" s="136">
        <v>0</v>
      </c>
      <c r="Q48" s="136">
        <v>0</v>
      </c>
      <c r="R48" s="136">
        <v>0</v>
      </c>
    </row>
    <row r="49" spans="1:18">
      <c r="A49" s="142">
        <v>303</v>
      </c>
      <c r="B49" s="140" t="s">
        <v>145</v>
      </c>
      <c r="C49" s="142" t="s">
        <v>172</v>
      </c>
      <c r="D49" s="142"/>
      <c r="E49" s="143"/>
      <c r="F49" s="142"/>
      <c r="G49" s="138"/>
      <c r="H49" s="138"/>
      <c r="I49" s="138"/>
      <c r="J49" s="144">
        <v>0</v>
      </c>
      <c r="K49" s="144">
        <v>0</v>
      </c>
      <c r="L49" s="144">
        <v>0</v>
      </c>
      <c r="M49" s="144">
        <v>0</v>
      </c>
      <c r="N49" s="144">
        <v>0</v>
      </c>
      <c r="O49" s="144">
        <v>0</v>
      </c>
      <c r="P49" s="144">
        <v>0</v>
      </c>
      <c r="Q49" s="144">
        <v>0</v>
      </c>
      <c r="R49" s="144">
        <v>0</v>
      </c>
    </row>
    <row r="50" spans="1:18">
      <c r="A50" s="142">
        <v>303</v>
      </c>
      <c r="B50" s="140" t="s">
        <v>47</v>
      </c>
      <c r="C50" s="142" t="s">
        <v>173</v>
      </c>
      <c r="D50" s="142"/>
      <c r="E50" s="143"/>
      <c r="F50" s="142"/>
      <c r="G50" s="138"/>
      <c r="H50" s="138"/>
      <c r="I50" s="138"/>
      <c r="J50" s="136">
        <v>0</v>
      </c>
      <c r="K50" s="136">
        <v>0</v>
      </c>
      <c r="L50" s="136">
        <v>0</v>
      </c>
      <c r="M50" s="136">
        <v>0</v>
      </c>
      <c r="N50" s="136">
        <v>0</v>
      </c>
      <c r="O50" s="136">
        <v>0</v>
      </c>
      <c r="P50" s="136">
        <v>0</v>
      </c>
      <c r="Q50" s="136">
        <v>0</v>
      </c>
      <c r="R50" s="136">
        <v>0</v>
      </c>
    </row>
    <row r="51" spans="1:18">
      <c r="A51" s="142">
        <v>312</v>
      </c>
      <c r="B51" s="140"/>
      <c r="C51" s="142" t="s">
        <v>174</v>
      </c>
      <c r="D51" s="142">
        <v>507</v>
      </c>
      <c r="E51" s="143"/>
      <c r="F51" s="142" t="s">
        <v>174</v>
      </c>
      <c r="G51" s="138"/>
      <c r="H51" s="138"/>
      <c r="I51" s="138"/>
      <c r="J51" s="144">
        <v>0</v>
      </c>
      <c r="K51" s="144">
        <v>0</v>
      </c>
      <c r="L51" s="144">
        <v>0</v>
      </c>
      <c r="M51" s="144">
        <v>0</v>
      </c>
      <c r="N51" s="144">
        <v>0</v>
      </c>
      <c r="O51" s="144">
        <v>0</v>
      </c>
      <c r="P51" s="144">
        <v>0</v>
      </c>
      <c r="Q51" s="144">
        <v>0</v>
      </c>
      <c r="R51" s="144">
        <v>0</v>
      </c>
    </row>
    <row r="52" spans="1:18">
      <c r="A52" s="142">
        <v>312</v>
      </c>
      <c r="B52" s="140" t="s">
        <v>145</v>
      </c>
      <c r="C52" s="142" t="s">
        <v>175</v>
      </c>
      <c r="D52" s="142">
        <v>507</v>
      </c>
      <c r="E52" s="143" t="s">
        <v>56</v>
      </c>
      <c r="F52" s="142" t="s">
        <v>175</v>
      </c>
      <c r="G52" s="138"/>
      <c r="H52" s="138"/>
      <c r="I52" s="138"/>
      <c r="J52" s="136">
        <v>0</v>
      </c>
      <c r="K52" s="136">
        <v>0</v>
      </c>
      <c r="L52" s="136">
        <v>0</v>
      </c>
      <c r="M52" s="136">
        <v>0</v>
      </c>
      <c r="N52" s="136">
        <v>0</v>
      </c>
      <c r="O52" s="136">
        <v>0</v>
      </c>
      <c r="P52" s="136">
        <v>0</v>
      </c>
      <c r="Q52" s="136">
        <v>0</v>
      </c>
      <c r="R52" s="136">
        <v>0</v>
      </c>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12" sqref="A12:B12"/>
    </sheetView>
  </sheetViews>
  <sheetFormatPr defaultColWidth="8.875" defaultRowHeight="14.25" outlineLevelCol="2"/>
  <cols>
    <col min="1" max="1" width="55.375" style="119" customWidth="1"/>
    <col min="2" max="2" width="51.75" style="119" customWidth="1"/>
    <col min="3" max="3" width="27" style="119" customWidth="1"/>
    <col min="4" max="32" width="9" style="119"/>
    <col min="33" max="16384" width="8.875" style="119"/>
  </cols>
  <sheetData>
    <row r="1" spans="2:2">
      <c r="B1" s="120" t="s">
        <v>188</v>
      </c>
    </row>
    <row r="2" s="117" customFormat="1" ht="42" customHeight="1" spans="1:3">
      <c r="A2" s="121" t="s">
        <v>189</v>
      </c>
      <c r="B2" s="121"/>
      <c r="C2" s="122"/>
    </row>
    <row r="3" ht="15" customHeight="1" spans="1:2">
      <c r="A3" s="81" t="s">
        <v>60</v>
      </c>
      <c r="B3" s="123" t="s">
        <v>190</v>
      </c>
    </row>
    <row r="4" s="118" customFormat="1" ht="19.9" customHeight="1" spans="1:3">
      <c r="A4" s="124" t="s">
        <v>191</v>
      </c>
      <c r="B4" s="125" t="s">
        <v>192</v>
      </c>
      <c r="C4" s="119"/>
    </row>
    <row r="5" s="118" customFormat="1" ht="19.9" customHeight="1" spans="1:3">
      <c r="A5" s="126" t="s">
        <v>193</v>
      </c>
      <c r="B5" s="127">
        <v>1.71</v>
      </c>
      <c r="C5" s="119"/>
    </row>
    <row r="6" s="118" customFormat="1" ht="19.9" customHeight="1" spans="1:3">
      <c r="A6" s="128" t="s">
        <v>194</v>
      </c>
      <c r="B6" s="127"/>
      <c r="C6" s="119"/>
    </row>
    <row r="7" s="118" customFormat="1" ht="19.9" customHeight="1" spans="1:3">
      <c r="A7" s="128" t="s">
        <v>195</v>
      </c>
      <c r="B7" s="127">
        <v>0.21</v>
      </c>
      <c r="C7" s="119"/>
    </row>
    <row r="8" s="118" customFormat="1" ht="19.9" customHeight="1" spans="1:3">
      <c r="A8" s="128" t="s">
        <v>196</v>
      </c>
      <c r="B8" s="127">
        <v>1.5</v>
      </c>
      <c r="C8" s="119"/>
    </row>
    <row r="9" s="118" customFormat="1" ht="19.9" customHeight="1" spans="1:3">
      <c r="A9" s="128" t="s">
        <v>197</v>
      </c>
      <c r="B9" s="127">
        <v>1.5</v>
      </c>
      <c r="C9" s="119"/>
    </row>
    <row r="10" s="118" customFormat="1" ht="19.9" customHeight="1" spans="1:3">
      <c r="A10" s="128" t="s">
        <v>198</v>
      </c>
      <c r="B10" s="127">
        <v>0</v>
      </c>
      <c r="C10" s="119"/>
    </row>
    <row r="11" s="118" customFormat="1" ht="6" customHeight="1" spans="1:3">
      <c r="A11" s="51"/>
      <c r="B11" s="51"/>
      <c r="C11" s="119"/>
    </row>
    <row r="12" s="118" customFormat="1" ht="78" customHeight="1" spans="1:3">
      <c r="A12" s="129" t="s">
        <v>199</v>
      </c>
      <c r="B12" s="129"/>
      <c r="C12" s="119"/>
    </row>
    <row r="13" s="118" customFormat="1" customHeight="1" spans="1:3">
      <c r="A13" s="119"/>
      <c r="B13" s="119"/>
      <c r="C13" s="119"/>
    </row>
    <row r="14" s="118" customFormat="1" customHeight="1" spans="1:3">
      <c r="A14" s="119"/>
      <c r="B14" s="119"/>
      <c r="C14" s="119"/>
    </row>
    <row r="15" s="118" customFormat="1" customHeight="1" spans="1:3">
      <c r="A15" s="119"/>
      <c r="B15" s="119"/>
      <c r="C15" s="119"/>
    </row>
    <row r="16" s="118" customFormat="1" customHeight="1" spans="1:3">
      <c r="A16" s="119"/>
      <c r="B16" s="119"/>
      <c r="C16" s="119"/>
    </row>
    <row r="17" s="118" customFormat="1" customHeight="1" spans="1:3">
      <c r="A17" s="119"/>
      <c r="B17" s="119"/>
      <c r="C17" s="119"/>
    </row>
    <row r="18" s="118" customFormat="1" customHeight="1"/>
    <row r="19" s="118" customFormat="1" customHeight="1"/>
    <row r="20" s="118" customFormat="1" customHeight="1"/>
    <row r="21" s="118" customFormat="1" customHeight="1"/>
    <row r="22" s="118" customFormat="1" customHeight="1"/>
    <row r="23" s="118" customFormat="1" customHeight="1"/>
    <row r="24" s="118" customFormat="1" customHeight="1"/>
    <row r="25" s="118" customFormat="1" customHeight="1"/>
    <row r="26" s="118" customFormat="1" customHeight="1"/>
    <row r="27" s="118" customFormat="1" customHeight="1"/>
    <row r="28" s="118" customFormat="1" customHeight="1"/>
    <row r="29" s="118" customFormat="1" customHeight="1"/>
    <row r="30" s="118" customFormat="1" customHeight="1"/>
    <row r="31" s="118" customFormat="1" customHeight="1"/>
    <row r="32" s="118" customFormat="1" customHeight="1"/>
    <row r="33" s="118" customFormat="1" customHeight="1" spans="1:3">
      <c r="A33" s="119"/>
      <c r="B33" s="119"/>
      <c r="C33" s="119"/>
    </row>
    <row r="34" s="118" customFormat="1" customHeight="1" spans="1:3">
      <c r="A34" s="119"/>
      <c r="B34" s="119"/>
      <c r="C34" s="119"/>
    </row>
    <row r="35" s="118" customFormat="1" customHeight="1" spans="1:3">
      <c r="A35" s="119"/>
      <c r="B35" s="119"/>
      <c r="C35" s="119"/>
    </row>
    <row r="36" s="118" customFormat="1" customHeight="1" spans="1:3">
      <c r="A36" s="119"/>
      <c r="B36" s="119"/>
      <c r="C36" s="119"/>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K12" sqref="K12"/>
    </sheetView>
  </sheetViews>
  <sheetFormatPr defaultColWidth="7" defaultRowHeight="11.25"/>
  <cols>
    <col min="1" max="2" width="3.375" style="74" customWidth="1"/>
    <col min="3" max="3" width="3.625" style="74" customWidth="1"/>
    <col min="4" max="4" width="8.375" style="74" customWidth="1"/>
    <col min="5" max="5" width="18.625" style="74" customWidth="1"/>
    <col min="6" max="6" width="10.25" style="74" customWidth="1"/>
    <col min="7" max="10" width="10.625" style="74" customWidth="1"/>
    <col min="11" max="11" width="10.75" style="74" customWidth="1"/>
    <col min="12" max="12" width="7.25" style="74" customWidth="1"/>
    <col min="13" max="13" width="7" style="74"/>
    <col min="14" max="14" width="4.75" style="74" customWidth="1"/>
    <col min="15" max="16384" width="7" style="74"/>
  </cols>
  <sheetData>
    <row r="1" s="109" customFormat="1" ht="12" spans="11:11">
      <c r="K1" s="77" t="s">
        <v>200</v>
      </c>
    </row>
    <row r="2" ht="42" customHeight="1" spans="1:12">
      <c r="A2" s="111" t="s">
        <v>201</v>
      </c>
      <c r="B2" s="111"/>
      <c r="C2" s="111"/>
      <c r="D2" s="111"/>
      <c r="E2" s="111"/>
      <c r="F2" s="111"/>
      <c r="G2" s="111"/>
      <c r="H2" s="111"/>
      <c r="I2" s="111"/>
      <c r="J2" s="111"/>
      <c r="K2" s="111"/>
      <c r="L2" s="111"/>
    </row>
    <row r="3" ht="15" customHeight="1" spans="1:13">
      <c r="A3" s="81" t="s">
        <v>2</v>
      </c>
      <c r="B3" s="81"/>
      <c r="C3" s="81"/>
      <c r="D3" s="81"/>
      <c r="E3" s="81"/>
      <c r="F3" s="112"/>
      <c r="G3" s="82"/>
      <c r="H3" s="82"/>
      <c r="I3" s="82"/>
      <c r="J3" s="82"/>
      <c r="K3" s="82"/>
      <c r="L3" s="103" t="s">
        <v>3</v>
      </c>
      <c r="M3" s="103"/>
    </row>
    <row r="4" s="75" customFormat="1" ht="16.5" customHeight="1" spans="1:14">
      <c r="A4" s="83" t="s">
        <v>61</v>
      </c>
      <c r="B4" s="84"/>
      <c r="C4" s="85"/>
      <c r="D4" s="86" t="s">
        <v>39</v>
      </c>
      <c r="E4" s="97" t="s">
        <v>62</v>
      </c>
      <c r="F4" s="87" t="s">
        <v>41</v>
      </c>
      <c r="G4" s="88" t="s">
        <v>63</v>
      </c>
      <c r="H4" s="88"/>
      <c r="I4" s="88"/>
      <c r="J4" s="88"/>
      <c r="K4" s="88"/>
      <c r="L4" s="88" t="s">
        <v>64</v>
      </c>
      <c r="M4" s="88"/>
      <c r="N4" s="88"/>
    </row>
    <row r="5" s="75" customFormat="1" ht="14.25" customHeight="1" spans="1:14">
      <c r="A5" s="113" t="s">
        <v>42</v>
      </c>
      <c r="B5" s="96" t="s">
        <v>43</v>
      </c>
      <c r="C5" s="96" t="s">
        <v>44</v>
      </c>
      <c r="D5" s="91"/>
      <c r="E5" s="97"/>
      <c r="F5" s="87"/>
      <c r="G5" s="87" t="s">
        <v>18</v>
      </c>
      <c r="H5" s="87" t="s">
        <v>65</v>
      </c>
      <c r="I5" s="115" t="s">
        <v>66</v>
      </c>
      <c r="J5" s="115" t="s">
        <v>67</v>
      </c>
      <c r="K5" s="87" t="s">
        <v>68</v>
      </c>
      <c r="L5" s="87" t="s">
        <v>18</v>
      </c>
      <c r="M5" s="87" t="s">
        <v>69</v>
      </c>
      <c r="N5" s="87" t="s">
        <v>70</v>
      </c>
    </row>
    <row r="6" s="75" customFormat="1" ht="37.5" customHeight="1" spans="1:14">
      <c r="A6" s="113"/>
      <c r="B6" s="96"/>
      <c r="C6" s="96"/>
      <c r="D6" s="93"/>
      <c r="E6" s="97"/>
      <c r="F6" s="87"/>
      <c r="G6" s="87"/>
      <c r="H6" s="87"/>
      <c r="I6" s="115"/>
      <c r="J6" s="115"/>
      <c r="K6" s="87"/>
      <c r="L6" s="87"/>
      <c r="M6" s="87"/>
      <c r="N6" s="87"/>
    </row>
    <row r="7" s="75" customFormat="1" ht="20.1" customHeight="1" spans="1:14">
      <c r="A7" s="95" t="s">
        <v>45</v>
      </c>
      <c r="B7" s="96" t="s">
        <v>45</v>
      </c>
      <c r="C7" s="96" t="s">
        <v>45</v>
      </c>
      <c r="D7" s="96"/>
      <c r="E7" s="96" t="s">
        <v>45</v>
      </c>
      <c r="F7" s="97">
        <v>1</v>
      </c>
      <c r="G7" s="97">
        <v>2</v>
      </c>
      <c r="H7" s="97">
        <v>3</v>
      </c>
      <c r="I7" s="97">
        <v>4</v>
      </c>
      <c r="J7" s="97">
        <v>5</v>
      </c>
      <c r="K7" s="97">
        <v>6</v>
      </c>
      <c r="L7" s="97">
        <v>7</v>
      </c>
      <c r="M7" s="97">
        <v>8</v>
      </c>
      <c r="N7" s="97">
        <v>9</v>
      </c>
    </row>
    <row r="8" s="75" customFormat="1" ht="20.1" customHeight="1" spans="1:14">
      <c r="A8" s="98"/>
      <c r="B8" s="99"/>
      <c r="C8" s="99"/>
      <c r="D8" s="99"/>
      <c r="E8" s="100"/>
      <c r="F8" s="101"/>
      <c r="G8" s="101"/>
      <c r="H8" s="101"/>
      <c r="I8" s="101"/>
      <c r="J8" s="101"/>
      <c r="K8" s="101"/>
      <c r="L8" s="101"/>
      <c r="M8" s="116"/>
      <c r="N8" s="116"/>
    </row>
    <row r="9" s="110" customFormat="1" ht="14.25" spans="1:12">
      <c r="A9" s="114" t="s">
        <v>202</v>
      </c>
      <c r="B9" s="114"/>
      <c r="C9" s="114"/>
      <c r="D9" s="114"/>
      <c r="E9" s="114"/>
      <c r="F9" s="114"/>
      <c r="G9" s="114"/>
      <c r="H9" s="114"/>
      <c r="I9" s="114"/>
      <c r="J9" s="114"/>
      <c r="K9" s="114"/>
      <c r="L9" s="114"/>
    </row>
    <row r="10" s="110" customFormat="1" ht="14.25" spans="1:12">
      <c r="A10" s="74"/>
      <c r="B10" s="114"/>
      <c r="C10" s="114"/>
      <c r="D10" s="114"/>
      <c r="E10" s="114"/>
      <c r="F10" s="114"/>
      <c r="G10" s="114"/>
      <c r="H10" s="114"/>
      <c r="I10" s="114"/>
      <c r="J10" s="114"/>
      <c r="K10" s="114"/>
      <c r="L10" s="114"/>
    </row>
    <row r="11" s="110" customFormat="1" ht="14.25" spans="1:12">
      <c r="A11" s="114"/>
      <c r="B11" s="114"/>
      <c r="C11" s="114"/>
      <c r="D11" s="114"/>
      <c r="E11" s="114"/>
      <c r="F11" s="114"/>
      <c r="G11" s="114"/>
      <c r="H11" s="114"/>
      <c r="I11" s="114"/>
      <c r="J11" s="114"/>
      <c r="K11" s="114"/>
      <c r="L11" s="114"/>
    </row>
    <row r="12" s="110" customFormat="1" ht="14.25" spans="1:12">
      <c r="A12" s="114"/>
      <c r="B12" s="114"/>
      <c r="C12" s="114"/>
      <c r="D12" s="114"/>
      <c r="E12" s="114"/>
      <c r="F12" s="114"/>
      <c r="G12" s="114"/>
      <c r="H12" s="114"/>
      <c r="I12" s="114"/>
      <c r="J12" s="114"/>
      <c r="K12" s="114"/>
      <c r="L12" s="114"/>
    </row>
    <row r="13" s="110" customFormat="1" ht="14.25" spans="1:12">
      <c r="A13" s="114"/>
      <c r="B13" s="114"/>
      <c r="C13" s="114"/>
      <c r="D13" s="114"/>
      <c r="E13" s="114"/>
      <c r="F13" s="114"/>
      <c r="G13" s="114"/>
      <c r="H13" s="114"/>
      <c r="I13" s="114"/>
      <c r="J13" s="114"/>
      <c r="K13" s="114"/>
      <c r="L13" s="114"/>
    </row>
    <row r="14" s="110" customFormat="1" ht="14.25"/>
    <row r="15" s="110" customFormat="1" ht="14.25"/>
    <row r="16" s="110" customFormat="1" ht="14.25"/>
    <row r="17" s="110" customFormat="1" ht="14.25"/>
    <row r="18" s="110" customFormat="1" ht="14.25"/>
    <row r="19" s="110" customFormat="1" ht="14.25"/>
    <row r="20" s="110" customFormat="1" ht="14.25"/>
    <row r="21" s="110" customFormat="1" ht="14.25"/>
    <row r="22" s="110" customFormat="1" ht="14.25"/>
    <row r="23" s="110" customFormat="1" ht="14.25"/>
    <row r="24" s="110" customFormat="1" ht="14.25"/>
    <row r="25" s="110" customFormat="1" ht="14.25"/>
    <row r="26" s="110" customFormat="1" ht="14.25"/>
    <row r="27" s="110" customFormat="1" ht="14.25"/>
    <row r="28" s="110" customFormat="1" ht="14.25"/>
    <row r="29" s="110" customFormat="1" ht="14.25"/>
    <row r="30" s="110" customFormat="1" ht="14.25"/>
    <row r="31" s="110" customFormat="1" ht="14.25"/>
    <row r="32" s="110" customFormat="1" ht="14.25"/>
  </sheetData>
  <mergeCells count="19">
    <mergeCell ref="A2:L2"/>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2021-02-18T01:17:00Z</cp:lastPrinted>
  <dcterms:modified xsi:type="dcterms:W3CDTF">2022-09-20T01:28:27Z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EDOID">
    <vt:i4>68024</vt:i4>
  </property>
  <property fmtid="{D5CDD505-2E9C-101B-9397-08002B2CF9AE}" pid="4" name="KSORubyTemplateID">
    <vt:lpwstr>10</vt:lpwstr>
  </property>
  <property fmtid="{D5CDD505-2E9C-101B-9397-08002B2CF9AE}" pid="5" name="ICV">
    <vt:lpwstr>52CF93673606403BADC3CE333D88079B</vt:lpwstr>
  </property>
</Properties>
</file>