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325" windowHeight="9840" firstSheet="6"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8"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3">'4财政拨款收支总体情况表'!$A$2:$M$36</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'6一般公共预算基本支出情况表'!$2:$7</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H7" i="2"/>
  <c r="I7" s="1"/>
  <c r="J7" s="1"/>
  <c r="K7" s="1"/>
  <c r="L7" s="1"/>
  <c r="M7" s="1"/>
  <c r="N7" s="1"/>
  <c r="G7"/>
  <c r="G8" i="1"/>
  <c r="F8"/>
</calcChain>
</file>

<file path=xl/sharedStrings.xml><?xml version="1.0" encoding="utf-8"?>
<sst xmlns="http://schemas.openxmlformats.org/spreadsheetml/2006/main" count="661" uniqueCount="311">
  <si>
    <t>预算01表</t>
  </si>
  <si>
    <t>2021年收支总体情况表</t>
  </si>
  <si>
    <t>单位名称：宜阳县残疾人联合会</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</si>
  <si>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</si>
  <si>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</si>
  <si>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</si>
  <si>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</si>
  <si>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</si>
  <si>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</si>
  <si>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</si>
  <si>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</si>
  <si>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</si>
  <si>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</si>
  <si>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</si>
  <si>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</si>
  <si>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</si>
  <si>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</si>
  <si>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</si>
  <si>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</si>
  <si>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</si>
  <si>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</si>
  <si>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</si>
  <si>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</si>
  <si>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</si>
  <si>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</si>
  <si>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</si>
  <si>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</si>
  <si>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</si>
  <si>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</si>
  <si>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</si>
  <si>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</si>
  <si>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</si>
  <si>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</si>
  <si>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</si>
  <si>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</si>
  <si>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</si>
  <si>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</si>
  <si>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</si>
  <si>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</si>
  <si>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</si>
  <si>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</si>
  <si>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</si>
  <si>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</si>
  <si>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</si>
  <si>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</si>
  <si>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</si>
  <si>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208</t>
  </si>
  <si>
    <t>11</t>
  </si>
  <si>
    <t>01</t>
  </si>
  <si>
    <t>402001</t>
  </si>
  <si>
    <t>行政运行</t>
  </si>
  <si>
    <t>05</t>
  </si>
  <si>
    <t>机关事业单位基本养老保险缴费支出</t>
  </si>
  <si>
    <t>210</t>
  </si>
  <si>
    <t>221</t>
  </si>
  <si>
    <t>02</t>
  </si>
  <si>
    <t>住房公积金</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</si>
  <si>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</si>
  <si>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</si>
  <si>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</si>
  <si>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</si>
  <si>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</si>
  <si>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</si>
  <si>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</si>
  <si>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</si>
  <si>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</si>
  <si>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</si>
  <si>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</si>
  <si>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</si>
  <si>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</si>
  <si>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</si>
  <si>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</si>
  <si>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</si>
  <si>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</si>
  <si>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</si>
  <si>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</si>
  <si>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</si>
  <si>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</si>
  <si>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</si>
  <si>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</si>
  <si>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</si>
  <si>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</si>
  <si>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</si>
  <si>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</si>
  <si>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</si>
  <si>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</si>
  <si>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</si>
  <si>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</si>
  <si>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</si>
  <si>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</si>
  <si>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</si>
  <si>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</si>
  <si>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</si>
  <si>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</si>
  <si>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</si>
  <si>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</si>
  <si>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</si>
  <si>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</si>
  <si>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</si>
  <si>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</si>
  <si>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</si>
  <si>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</si>
  <si>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</si>
  <si>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</si>
  <si>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</si>
  <si>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</si>
  <si>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</si>
  <si>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</si>
  <si>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</si>
  <si>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</si>
  <si>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</si>
  <si>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单位名称：：宜阳县残疾人联合会</t>
  </si>
  <si>
    <t>部门预算经济分类</t>
  </si>
  <si>
    <t>政府预算经济分类</t>
  </si>
  <si>
    <t>科目名称</t>
  </si>
  <si>
    <t>基本工资</t>
  </si>
  <si>
    <t>工资奖金津补贴</t>
  </si>
  <si>
    <t>津贴补贴</t>
  </si>
  <si>
    <t>03</t>
  </si>
  <si>
    <t>奖金</t>
  </si>
  <si>
    <t>08</t>
  </si>
  <si>
    <t>机关事业单位基本养老保险缴费</t>
  </si>
  <si>
    <t>社会保障缴费</t>
  </si>
  <si>
    <t>10</t>
  </si>
  <si>
    <t>职工基本医疗保险缴费</t>
  </si>
  <si>
    <t>12</t>
  </si>
  <si>
    <t>其他社会保障缴费</t>
  </si>
  <si>
    <t>13</t>
  </si>
  <si>
    <t>办公费</t>
  </si>
  <si>
    <t>办公经费</t>
  </si>
  <si>
    <t>16</t>
  </si>
  <si>
    <t>培训费</t>
  </si>
  <si>
    <t>17</t>
  </si>
  <si>
    <t>公务接待费</t>
  </si>
  <si>
    <t>06</t>
  </si>
  <si>
    <t>31</t>
  </si>
  <si>
    <t>公务用车运行维护费</t>
  </si>
  <si>
    <t>39</t>
  </si>
  <si>
    <t>其他交通费用</t>
  </si>
  <si>
    <t>退休费</t>
  </si>
  <si>
    <t>离退休费</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</si>
  <si>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</si>
  <si>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</si>
  <si>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</si>
  <si>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</si>
  <si>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</si>
  <si>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</si>
  <si>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</si>
  <si>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</si>
  <si>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</si>
  <si>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</si>
  <si>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</si>
  <si>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</si>
  <si>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</si>
  <si>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</si>
  <si>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 预算09表</t>
  </si>
  <si>
    <t>2021年国有资本经营预算收支情况表</t>
  </si>
  <si>
    <t>部门(单位)整体绩效目标表</t>
  </si>
  <si>
    <t>（2021年度）</t>
  </si>
  <si>
    <t>部门（单位）名称</t>
  </si>
  <si>
    <t>宜阳县残疾人联合会</t>
  </si>
  <si>
    <t>年度
履职
目标</t>
  </si>
  <si>
    <t xml:space="preserve">规范开展残疾人按比例就业工作，做好保障金征收；切实做好残疾人就业培训工程；继续开展“阳光家园”--残疾人托养服务工作；持续开展残疾学生助学工程；做好农村残疾人家庭无障碍改造工作；做好0-6周岁残疾儿童抢救性康复工作；持续开展轮椅助行活动；继续开展残疾儿童康复训练救助及残疾人假肢装配工作。  </t>
  </si>
  <si>
    <t>年度
主要
任务</t>
  </si>
  <si>
    <t>任务名称</t>
  </si>
  <si>
    <t xml:space="preserve">主要内容 </t>
  </si>
  <si>
    <t>工资福利</t>
  </si>
  <si>
    <t>工资、津补贴、社保缴费</t>
  </si>
  <si>
    <t>公用经费</t>
  </si>
  <si>
    <t>办公费、公务用车运行维护费、接待费</t>
  </si>
  <si>
    <t>其他对个人和家庭补助</t>
  </si>
  <si>
    <t>退休人员补贴</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</si>
  <si>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</si>
  <si>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</si>
  <si>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</si>
  <si>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</si>
  <si>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</si>
  <si>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</si>
  <si>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</si>
  <si>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</si>
  <si>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</si>
  <si>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</si>
  <si>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</si>
  <si>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</si>
  <si>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</si>
  <si>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</si>
  <si>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符合国家发展和相关规划</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</si>
  <si>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</si>
  <si>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</si>
  <si>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</si>
  <si>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</si>
  <si>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</si>
  <si>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准确合理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</si>
  <si>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</si>
  <si>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</si>
  <si>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</si>
  <si>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</si>
  <si>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</si>
  <si>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</si>
  <si>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</si>
  <si>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</si>
  <si>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</si>
  <si>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</si>
  <si>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</si>
  <si>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</si>
  <si>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</si>
  <si>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</si>
  <si>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</si>
  <si>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</si>
  <si>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</si>
  <si>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</si>
  <si>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</si>
  <si>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</si>
  <si>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</si>
  <si>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</si>
  <si>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</si>
  <si>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</si>
  <si>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</si>
  <si>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</si>
  <si>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</si>
  <si>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</si>
  <si>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</si>
  <si>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</si>
  <si>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</si>
  <si>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</si>
  <si>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</si>
  <si>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</si>
  <si>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</si>
  <si>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</si>
  <si>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</si>
  <si>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</si>
  <si>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</si>
  <si>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</si>
  <si>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</si>
  <si>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残疾人就业培训</t>
  </si>
  <si>
    <t>严格实施培训计划，参加培训人员是否学到真技术</t>
  </si>
  <si>
    <t>残疾学生补助</t>
  </si>
  <si>
    <t>残疾学生补助全覆盖</t>
  </si>
  <si>
    <t>贫困重度残疾人家庭无障碍改造</t>
  </si>
  <si>
    <t>全覆盖</t>
  </si>
  <si>
    <t>贫困重度残疾人家庭无障碍改造是否全覆盖</t>
  </si>
  <si>
    <t>残疾儿童康复救助</t>
  </si>
  <si>
    <t>残疾儿童康复救助全覆盖</t>
  </si>
  <si>
    <t>残疾人辅助器具适配</t>
  </si>
  <si>
    <t>残疾人辅助器具适配应配尽配</t>
  </si>
  <si>
    <t>效益  指标</t>
  </si>
  <si>
    <t>履职效益</t>
  </si>
  <si>
    <t>经济效益</t>
  </si>
  <si>
    <t>良好</t>
  </si>
  <si>
    <t>加强资金管理，专款专用</t>
  </si>
  <si>
    <t>社会效益</t>
  </si>
  <si>
    <t>提高残疾人康复条件，改善生活便利性</t>
  </si>
  <si>
    <t>满意度</t>
  </si>
  <si>
    <t>群众满意度</t>
  </si>
  <si>
    <t>残疾人生产、生活条件提高，满意度较高</t>
  </si>
  <si>
    <t>政府满意度</t>
  </si>
  <si>
    <t>做好残疾人弱势群体兜底性工作，有利于社会稳定，满意度较高</t>
  </si>
  <si>
    <t>部门预算项目绩效目标申报表</t>
  </si>
  <si>
    <t>项目名称</t>
  </si>
  <si>
    <t>主管部门</t>
  </si>
  <si>
    <t>单位名称</t>
  </si>
  <si>
    <t>项目资金
（万元）</t>
  </si>
  <si>
    <t xml:space="preserve"> 实施期资金总额：</t>
  </si>
  <si>
    <t xml:space="preserve"> 年度资金总额：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</si>
  <si>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</si>
  <si>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</si>
  <si>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rPr>
        <sz val="12"/>
        <rFont val="宋体"/>
        <family val="3"/>
        <charset val="134"/>
      </rPr>
      <t xml:space="preserve">            </t>
    </r>
    <r>
      <rPr>
        <sz val="12"/>
        <rFont val="宋体"/>
        <family val="3"/>
        <charset val="134"/>
      </rPr>
      <t xml:space="preserve"> </t>
    </r>
    <r>
      <rPr>
        <sz val="12"/>
        <rFont val="宋体"/>
        <family val="3"/>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</si>
  <si>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</si>
  <si>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</si>
  <si>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</si>
  <si>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</si>
  <si>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</si>
  <si>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</si>
  <si>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</si>
  <si>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</si>
  <si>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</si>
  <si>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</si>
  <si>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</si>
  <si>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</si>
  <si>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</si>
  <si>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</si>
  <si>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</si>
  <si>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</si>
  <si>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</si>
  <si>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</si>
  <si>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</si>
  <si>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</si>
  <si>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</si>
  <si>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行政单位医疗</t>
    <phoneticPr fontId="14" type="noConversion"/>
  </si>
  <si>
    <t>九、社会保险基金支出</t>
    <phoneticPr fontId="14" type="noConversion"/>
  </si>
  <si>
    <t>≤95%</t>
    <phoneticPr fontId="14" type="noConversion"/>
  </si>
  <si>
    <t>≥97%</t>
    <phoneticPr fontId="14" type="noConversion"/>
  </si>
  <si>
    <t>≤10%</t>
    <phoneticPr fontId="14" type="noConversion"/>
  </si>
  <si>
    <t>≤5%</t>
    <phoneticPr fontId="14" type="noConversion"/>
  </si>
  <si>
    <t>≤98%</t>
    <phoneticPr fontId="14" type="noConversion"/>
  </si>
  <si>
    <t>2021年支出经济分类汇总表</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</si>
  <si>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</si>
  <si>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</si>
  <si>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</si>
  <si>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</si>
  <si>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</si>
  <si>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</si>
  <si>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</si>
  <si>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</si>
  <si>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</si>
  <si>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宜阳县残疾人联合会</t>
    <phoneticPr fontId="14" type="noConversion"/>
  </si>
  <si>
    <r>
      <rPr>
        <sz val="12"/>
        <rFont val="宋体"/>
        <family val="3"/>
        <charset val="134"/>
      </rPr>
      <t>（</t>
    </r>
    <r>
      <rPr>
        <sz val="12"/>
        <rFont val="Times New Roman"/>
        <family val="1"/>
      </rPr>
      <t xml:space="preserve">  2021        </t>
    </r>
    <r>
      <rPr>
        <sz val="12"/>
        <rFont val="宋体"/>
        <family val="3"/>
        <charset val="134"/>
      </rPr>
      <t>年度）</t>
    </r>
    <phoneticPr fontId="14" type="noConversion"/>
  </si>
  <si>
    <t>说明：我单位2021年度无预算项目支出，故无项目绩效目标，本表无内容。</t>
    <phoneticPr fontId="14" type="noConversion"/>
  </si>
  <si>
    <t>部门名称：  宜阳县残疾人联合会</t>
    <phoneticPr fontId="36" type="noConversion"/>
  </si>
  <si>
    <t>说明：我单位2021年无政府性基金收入，也没有使用政府性基金安排支出，故本表无数据。</t>
  </si>
  <si>
    <t>说明：我单位2021年没有国有资本经营预算收入 ，也没有使用国有资本经营预算拨款安排的支出，故本表无数据。</t>
    <phoneticPr fontId="14" type="noConversion"/>
  </si>
</sst>
</file>

<file path=xl/styles.xml><?xml version="1.0" encoding="utf-8"?>
<styleSheet xmlns="http://schemas.openxmlformats.org/spreadsheetml/2006/main">
  <numFmts count="10">
    <numFmt numFmtId="176" formatCode="#,##0.0_);[Red]\(#,##0.0\)"/>
    <numFmt numFmtId="177" formatCode="#,##0.0"/>
    <numFmt numFmtId="178" formatCode="00"/>
    <numFmt numFmtId="179" formatCode="0000"/>
    <numFmt numFmtId="180" formatCode="#,##0.00_);[Red]\(#,##0.00\)"/>
    <numFmt numFmtId="181" formatCode="#,##0_);[Red]\(#,##0\)"/>
    <numFmt numFmtId="182" formatCode="#,##0.00_ "/>
    <numFmt numFmtId="183" formatCode="* #,##0.00;* \-#,##0.00;* &quot;&quot;??;@"/>
    <numFmt numFmtId="184" formatCode="0.00_);[Red]\(0.00\)"/>
    <numFmt numFmtId="185" formatCode="#0.00"/>
  </numFmts>
  <fonts count="40">
    <font>
      <sz val="12"/>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family val="3"/>
      <charset val="134"/>
    </font>
    <font>
      <sz val="10"/>
      <color rgb="FF000000"/>
      <name val="宋体"/>
      <family val="3"/>
      <charset val="134"/>
    </font>
    <font>
      <sz val="10"/>
      <name val="宋体"/>
      <family val="3"/>
      <charset val="134"/>
      <scheme val="minor"/>
    </font>
    <font>
      <sz val="10"/>
      <name val="宋体"/>
      <family val="3"/>
      <charset val="134"/>
    </font>
    <font>
      <sz val="10"/>
      <color rgb="FF000000"/>
      <name val="宋体"/>
      <family val="3"/>
      <charset val="134"/>
    </font>
    <font>
      <sz val="10"/>
      <color indexed="8"/>
      <name val="宋体"/>
      <family val="3"/>
      <charset val="134"/>
    </font>
    <font>
      <sz val="9"/>
      <color rgb="FF000000"/>
      <name val="宋体"/>
      <family val="3"/>
      <charset val="134"/>
    </font>
    <font>
      <sz val="9"/>
      <name val="宋体"/>
      <family val="3"/>
      <charset val="134"/>
    </font>
    <font>
      <b/>
      <sz val="12"/>
      <name val="宋体"/>
      <family val="3"/>
      <charset val="134"/>
    </font>
    <font>
      <sz val="22"/>
      <name val="方正小标宋简体"/>
      <charset val="134"/>
    </font>
    <font>
      <sz val="20"/>
      <name val="宋体"/>
      <family val="3"/>
      <charset val="134"/>
    </font>
    <font>
      <b/>
      <sz val="20"/>
      <name val="宋体"/>
      <family val="3"/>
      <charset val="134"/>
    </font>
    <font>
      <sz val="20"/>
      <color indexed="8"/>
      <name val="黑体"/>
      <family val="3"/>
      <charset val="134"/>
    </font>
    <font>
      <sz val="11"/>
      <color indexed="8"/>
      <name val="宋体"/>
      <family val="3"/>
      <charset val="134"/>
    </font>
    <font>
      <sz val="22"/>
      <color indexed="8"/>
      <name val="方正小标宋简体"/>
      <charset val="134"/>
    </font>
    <font>
      <sz val="10"/>
      <color indexed="8"/>
      <name val="宋体"/>
      <family val="3"/>
      <charset val="134"/>
      <scheme val="major"/>
    </font>
    <font>
      <sz val="10"/>
      <color indexed="8"/>
      <name val="宋体"/>
      <family val="3"/>
      <charset val="134"/>
    </font>
    <font>
      <sz val="9"/>
      <color indexed="8"/>
      <name val="宋体"/>
      <family val="3"/>
      <charset val="134"/>
    </font>
    <font>
      <sz val="8"/>
      <name val="宋体"/>
      <family val="3"/>
      <charset val="134"/>
    </font>
    <font>
      <sz val="11"/>
      <name val="宋体"/>
      <family val="3"/>
      <charset val="134"/>
    </font>
    <font>
      <sz val="11"/>
      <name val="宋体"/>
      <family val="3"/>
      <charset val="134"/>
    </font>
    <font>
      <sz val="8"/>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sz val="11"/>
      <color indexed="16"/>
      <name val="宋体"/>
      <family val="3"/>
      <charset val="134"/>
    </font>
    <font>
      <sz val="12"/>
      <name val="Times New Roman"/>
      <family val="1"/>
    </font>
    <font>
      <sz val="12"/>
      <name val="宋体"/>
      <family val="3"/>
      <charset val="134"/>
    </font>
    <font>
      <sz val="9"/>
      <name val="SimSun"/>
      <charset val="134"/>
    </font>
    <font>
      <sz val="9"/>
      <name val="宋体"/>
      <charset val="134"/>
    </font>
    <font>
      <sz val="11"/>
      <color indexed="8"/>
      <name val="宋体"/>
      <charset val="134"/>
      <scheme val="minor"/>
    </font>
    <font>
      <b/>
      <sz val="19"/>
      <name val="SimSun"/>
      <charset val="134"/>
    </font>
    <font>
      <sz val="16"/>
      <name val="仿宋_GB2312"/>
      <charset val="134"/>
    </font>
  </fonts>
  <fills count="22">
    <fill>
      <patternFill patternType="none"/>
    </fill>
    <fill>
      <patternFill patternType="gray125"/>
    </fill>
    <fill>
      <patternFill patternType="solid">
        <fgColor indexed="57"/>
        <bgColor indexed="64"/>
      </patternFill>
    </fill>
    <fill>
      <patternFill patternType="solid">
        <fgColor indexed="53"/>
        <bgColor indexed="64"/>
      </patternFill>
    </fill>
    <fill>
      <patternFill patternType="solid">
        <fgColor indexed="52"/>
        <bgColor indexed="64"/>
      </patternFill>
    </fill>
    <fill>
      <patternFill patternType="solid">
        <fgColor indexed="11"/>
        <bgColor indexed="64"/>
      </patternFill>
    </fill>
    <fill>
      <patternFill patternType="solid">
        <fgColor indexed="47"/>
        <bgColor indexed="64"/>
      </patternFill>
    </fill>
    <fill>
      <patternFill patternType="solid">
        <fgColor indexed="30"/>
        <bgColor indexed="64"/>
      </patternFill>
    </fill>
    <fill>
      <patternFill patternType="solid">
        <fgColor indexed="36"/>
        <bgColor indexed="64"/>
      </patternFill>
    </fill>
    <fill>
      <patternFill patternType="solid">
        <fgColor indexed="42"/>
        <bgColor indexed="64"/>
      </patternFill>
    </fill>
    <fill>
      <patternFill patternType="solid">
        <fgColor indexed="29"/>
        <bgColor indexed="64"/>
      </patternFill>
    </fill>
    <fill>
      <patternFill patternType="solid">
        <fgColor indexed="44"/>
        <bgColor indexed="64"/>
      </patternFill>
    </fill>
    <fill>
      <patternFill patternType="solid">
        <fgColor indexed="31"/>
        <bgColor indexed="64"/>
      </patternFill>
    </fill>
    <fill>
      <patternFill patternType="solid">
        <fgColor indexed="46"/>
        <bgColor indexed="64"/>
      </patternFill>
    </fill>
    <fill>
      <patternFill patternType="solid">
        <fgColor indexed="10"/>
        <bgColor indexed="64"/>
      </patternFill>
    </fill>
    <fill>
      <patternFill patternType="solid">
        <fgColor indexed="49"/>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1"/>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style="thin">
        <color rgb="FF000000"/>
      </left>
      <right style="thin">
        <color rgb="FF000000"/>
      </right>
      <top style="thin">
        <color rgb="FF000000"/>
      </top>
      <bottom style="thin">
        <color rgb="FF000000"/>
      </bottom>
      <diagonal/>
    </border>
  </borders>
  <cellStyleXfs count="79">
    <xf numFmtId="0" fontId="0" fillId="0" borderId="0">
      <alignment vertical="center"/>
    </xf>
    <xf numFmtId="0" fontId="20" fillId="17" borderId="0" applyNumberFormat="0" applyBorder="0" applyAlignment="0" applyProtection="0">
      <alignment vertical="center"/>
    </xf>
    <xf numFmtId="0" fontId="20" fillId="9" borderId="0" applyNumberFormat="0" applyBorder="0" applyAlignment="0" applyProtection="0">
      <alignment vertical="center"/>
    </xf>
    <xf numFmtId="0" fontId="29" fillId="14" borderId="0" applyNumberFormat="0" applyBorder="0" applyAlignment="0" applyProtection="0">
      <alignment vertical="center"/>
    </xf>
    <xf numFmtId="0" fontId="20" fillId="6"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20" fillId="5" borderId="0" applyNumberFormat="0" applyBorder="0" applyAlignment="0" applyProtection="0">
      <alignment vertical="center"/>
    </xf>
    <xf numFmtId="0" fontId="31" fillId="17"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32"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14" fillId="0" borderId="0">
      <alignment vertical="center"/>
    </xf>
    <xf numFmtId="0" fontId="29" fillId="4" borderId="0" applyNumberFormat="0" applyBorder="0" applyAlignment="0" applyProtection="0">
      <alignment vertical="center"/>
    </xf>
    <xf numFmtId="0" fontId="29" fillId="15"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9" fillId="16"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9" fillId="7"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1" fillId="0" borderId="0">
      <alignment vertical="center"/>
    </xf>
    <xf numFmtId="0" fontId="29" fillId="8" borderId="0" applyNumberFormat="0" applyBorder="0" applyAlignment="0" applyProtection="0">
      <alignment vertical="center"/>
    </xf>
    <xf numFmtId="0" fontId="29" fillId="15" borderId="0" applyNumberFormat="0" applyBorder="0" applyAlignment="0" applyProtection="0">
      <alignment vertical="center"/>
    </xf>
    <xf numFmtId="0" fontId="1" fillId="0" borderId="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2" fillId="17" borderId="0" applyNumberFormat="0" applyBorder="0" applyAlignment="0" applyProtection="0">
      <alignment vertical="center"/>
    </xf>
    <xf numFmtId="0" fontId="1" fillId="0" borderId="0">
      <alignment vertical="center"/>
    </xf>
    <xf numFmtId="0" fontId="20" fillId="0" borderId="0">
      <alignment vertical="center"/>
    </xf>
    <xf numFmtId="0" fontId="1" fillId="0" borderId="0"/>
    <xf numFmtId="0" fontId="14" fillId="0" borderId="0">
      <alignment vertical="center"/>
    </xf>
    <xf numFmtId="0" fontId="14" fillId="0" borderId="0">
      <alignment vertical="center"/>
    </xf>
    <xf numFmtId="0" fontId="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20" fillId="0" borderId="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9" fillId="2" borderId="0" applyNumberFormat="0" applyBorder="0" applyAlignment="0" applyProtection="0">
      <alignment vertical="center"/>
    </xf>
    <xf numFmtId="0" fontId="29" fillId="8" borderId="0" applyNumberFormat="0" applyBorder="0" applyAlignment="0" applyProtection="0">
      <alignment vertical="center"/>
    </xf>
    <xf numFmtId="0" fontId="29" fillId="3" borderId="0" applyNumberFormat="0" applyBorder="0" applyAlignment="0" applyProtection="0">
      <alignment vertical="center"/>
    </xf>
  </cellStyleXfs>
  <cellXfs count="323">
    <xf numFmtId="0" fontId="0" fillId="0" borderId="0" xfId="0">
      <alignment vertical="center"/>
    </xf>
    <xf numFmtId="0" fontId="1" fillId="0" borderId="0" xfId="58" applyAlignment="1">
      <alignment vertical="center" wrapText="1"/>
    </xf>
    <xf numFmtId="0" fontId="2" fillId="0" borderId="0" xfId="58" applyFont="1" applyAlignment="1">
      <alignment vertical="center"/>
    </xf>
    <xf numFmtId="0" fontId="2" fillId="0" borderId="0" xfId="58" applyFont="1" applyAlignment="1">
      <alignment vertical="center" wrapText="1"/>
    </xf>
    <xf numFmtId="0" fontId="1" fillId="0" borderId="1" xfId="58" applyFont="1" applyBorder="1" applyAlignment="1">
      <alignment vertical="center"/>
    </xf>
    <xf numFmtId="0" fontId="1" fillId="0" borderId="1" xfId="58" applyFont="1" applyBorder="1" applyAlignment="1">
      <alignment vertical="center" wrapText="1"/>
    </xf>
    <xf numFmtId="0" fontId="1" fillId="0" borderId="0" xfId="58" applyFont="1" applyBorder="1" applyAlignment="1">
      <alignment vertical="center" wrapText="1"/>
    </xf>
    <xf numFmtId="0" fontId="1" fillId="0" borderId="4" xfId="58" applyBorder="1" applyAlignment="1">
      <alignment horizontal="center" vertical="center" wrapText="1"/>
    </xf>
    <xf numFmtId="0" fontId="1" fillId="0" borderId="4" xfId="58" applyFont="1" applyBorder="1" applyAlignment="1">
      <alignment horizontal="center" vertical="center" wrapText="1"/>
    </xf>
    <xf numFmtId="0" fontId="1" fillId="0" borderId="4" xfId="58" applyFont="1" applyBorder="1" applyAlignment="1">
      <alignment vertical="center" wrapText="1"/>
    </xf>
    <xf numFmtId="0" fontId="5" fillId="0" borderId="13" xfId="58" applyFont="1" applyBorder="1" applyAlignment="1">
      <alignment horizontal="center" vertical="center" wrapText="1"/>
    </xf>
    <xf numFmtId="0" fontId="1" fillId="0" borderId="4" xfId="58" applyBorder="1" applyAlignment="1">
      <alignment vertical="center" wrapText="1"/>
    </xf>
    <xf numFmtId="0" fontId="0" fillId="0" borderId="0" xfId="0" applyBorder="1" applyAlignment="1"/>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vertical="center" wrapText="1"/>
    </xf>
    <xf numFmtId="9"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4" xfId="0" applyFont="1" applyBorder="1" applyAlignment="1">
      <alignment horizontal="center" vertical="center"/>
    </xf>
    <xf numFmtId="9" fontId="10" fillId="0" borderId="4" xfId="0" applyNumberFormat="1" applyFont="1" applyBorder="1" applyAlignment="1">
      <alignment horizontal="center" vertical="center"/>
    </xf>
    <xf numFmtId="9" fontId="8" fillId="0" borderId="4" xfId="0" applyNumberFormat="1" applyFont="1" applyFill="1" applyBorder="1" applyAlignment="1">
      <alignment horizontal="center" vertical="center" wrapText="1"/>
    </xf>
    <xf numFmtId="0" fontId="8" fillId="0" borderId="14" xfId="0" applyFont="1" applyFill="1" applyBorder="1" applyAlignment="1">
      <alignment vertical="center" wrapText="1"/>
    </xf>
    <xf numFmtId="0" fontId="8" fillId="0" borderId="13" xfId="0" applyFont="1" applyFill="1" applyBorder="1" applyAlignment="1">
      <alignment vertical="center" wrapText="1"/>
    </xf>
    <xf numFmtId="0" fontId="8" fillId="0" borderId="15" xfId="0" applyFont="1" applyFill="1" applyBorder="1" applyAlignment="1">
      <alignment vertical="center" wrapText="1"/>
    </xf>
    <xf numFmtId="0" fontId="10" fillId="0" borderId="0" xfId="0" applyFont="1" applyFill="1" applyBorder="1" applyAlignment="1">
      <alignment horizontal="justify" vertical="center"/>
    </xf>
    <xf numFmtId="0" fontId="10" fillId="0" borderId="4" xfId="0" applyFont="1" applyFill="1" applyBorder="1" applyAlignment="1">
      <alignment horizontal="justify" vertical="center"/>
    </xf>
    <xf numFmtId="0" fontId="10" fillId="0" borderId="4" xfId="0" applyFont="1" applyFill="1" applyBorder="1" applyAlignment="1">
      <alignment horizontal="center" vertical="center"/>
    </xf>
    <xf numFmtId="0" fontId="12" fillId="0" borderId="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67" applyFill="1">
      <alignment vertical="center"/>
    </xf>
    <xf numFmtId="0" fontId="5" fillId="0" borderId="0" xfId="67" applyFont="1" applyFill="1">
      <alignment vertical="center"/>
    </xf>
    <xf numFmtId="0" fontId="5" fillId="0" borderId="0" xfId="67" applyFont="1" applyFill="1" applyAlignment="1">
      <alignment vertical="center" wrapText="1"/>
    </xf>
    <xf numFmtId="0" fontId="5" fillId="0" borderId="0" xfId="67" applyFont="1" applyFill="1" applyAlignment="1">
      <alignment vertical="center"/>
    </xf>
    <xf numFmtId="0" fontId="15" fillId="0" borderId="0" xfId="64" applyFont="1" applyFill="1" applyAlignment="1">
      <alignment vertical="center"/>
    </xf>
    <xf numFmtId="0" fontId="1" fillId="0" borderId="0" xfId="64" applyFill="1" applyAlignment="1">
      <alignment vertical="center"/>
    </xf>
    <xf numFmtId="49" fontId="5" fillId="0" borderId="1" xfId="65" applyNumberFormat="1" applyFont="1" applyFill="1" applyBorder="1" applyAlignment="1" applyProtection="1">
      <alignment vertical="center"/>
    </xf>
    <xf numFmtId="176" fontId="5" fillId="0" borderId="1" xfId="14" applyNumberFormat="1" applyFont="1" applyFill="1" applyBorder="1" applyAlignment="1" applyProtection="1">
      <alignment vertical="center"/>
    </xf>
    <xf numFmtId="0" fontId="5" fillId="0" borderId="4" xfId="67" applyFont="1" applyFill="1" applyBorder="1" applyAlignment="1">
      <alignment horizontal="center" vertical="center"/>
    </xf>
    <xf numFmtId="179" fontId="5" fillId="0" borderId="4" xfId="14" applyNumberFormat="1" applyFont="1" applyFill="1" applyBorder="1" applyAlignment="1" applyProtection="1">
      <alignment horizontal="center" vertical="center"/>
    </xf>
    <xf numFmtId="0" fontId="5" fillId="0" borderId="4" xfId="14" applyNumberFormat="1" applyFont="1" applyFill="1" applyBorder="1" applyAlignment="1" applyProtection="1">
      <alignment horizontal="center" vertical="center"/>
    </xf>
    <xf numFmtId="49" fontId="5" fillId="0" borderId="4" xfId="67" applyNumberFormat="1" applyFont="1" applyFill="1" applyBorder="1" applyAlignment="1">
      <alignment horizontal="left" vertical="center"/>
    </xf>
    <xf numFmtId="49" fontId="5" fillId="0" borderId="4" xfId="14" applyNumberFormat="1" applyFont="1" applyFill="1" applyBorder="1" applyAlignment="1">
      <alignment horizontal="left" vertical="center"/>
    </xf>
    <xf numFmtId="49" fontId="5" fillId="0" borderId="4" xfId="14" applyNumberFormat="1" applyFont="1" applyFill="1" applyBorder="1" applyAlignment="1">
      <alignment horizontal="left" vertical="center" wrapText="1"/>
    </xf>
    <xf numFmtId="180" fontId="5" fillId="0" borderId="4" xfId="14" applyNumberFormat="1" applyFont="1" applyFill="1" applyBorder="1" applyAlignment="1">
      <alignment horizontal="right" vertical="center"/>
    </xf>
    <xf numFmtId="181" fontId="1" fillId="0" borderId="0" xfId="64" applyNumberFormat="1" applyFill="1" applyAlignment="1">
      <alignment vertical="center"/>
    </xf>
    <xf numFmtId="0" fontId="14" fillId="0" borderId="0" xfId="67" applyFill="1" applyAlignment="1">
      <alignment vertical="center"/>
    </xf>
    <xf numFmtId="0" fontId="0" fillId="0" borderId="0" xfId="67" applyFont="1" applyFill="1">
      <alignment vertical="center"/>
    </xf>
    <xf numFmtId="176" fontId="5" fillId="0" borderId="0" xfId="14" applyNumberFormat="1" applyFont="1" applyFill="1" applyAlignment="1" applyProtection="1">
      <alignment vertical="center"/>
    </xf>
    <xf numFmtId="0" fontId="0" fillId="0" borderId="0" xfId="14" applyFont="1" applyFill="1" applyAlignment="1"/>
    <xf numFmtId="0" fontId="5" fillId="0" borderId="4" xfId="67" applyFont="1" applyFill="1" applyBorder="1">
      <alignment vertical="center"/>
    </xf>
    <xf numFmtId="0" fontId="17" fillId="0" borderId="0" xfId="47" applyFont="1" applyFill="1">
      <alignment vertical="center"/>
    </xf>
    <xf numFmtId="0" fontId="0" fillId="0" borderId="0" xfId="47" applyFont="1" applyFill="1">
      <alignment vertical="center"/>
    </xf>
    <xf numFmtId="0" fontId="1" fillId="0" borderId="0" xfId="47" applyFill="1">
      <alignment vertical="center"/>
    </xf>
    <xf numFmtId="0" fontId="5" fillId="0" borderId="0" xfId="65" applyFont="1" applyFill="1" applyAlignment="1"/>
    <xf numFmtId="0" fontId="18" fillId="0" borderId="0" xfId="47" applyFont="1" applyFill="1" applyAlignment="1">
      <alignment vertical="center"/>
    </xf>
    <xf numFmtId="0" fontId="5" fillId="0" borderId="0" xfId="47" applyFont="1" applyFill="1" applyAlignment="1">
      <alignment horizontal="center" vertical="center"/>
    </xf>
    <xf numFmtId="0" fontId="15" fillId="0" borderId="4" xfId="47" applyFont="1" applyFill="1" applyBorder="1" applyAlignment="1">
      <alignment horizontal="center" vertical="center"/>
    </xf>
    <xf numFmtId="0" fontId="15" fillId="0" borderId="4" xfId="47" applyFont="1" applyFill="1" applyBorder="1" applyAlignment="1">
      <alignment horizontal="center" vertical="center" wrapText="1"/>
    </xf>
    <xf numFmtId="0" fontId="0" fillId="0" borderId="4" xfId="47" applyFont="1" applyFill="1" applyBorder="1" applyAlignment="1">
      <alignment horizontal="center" vertical="center"/>
    </xf>
    <xf numFmtId="182" fontId="0" fillId="0" borderId="4" xfId="47" applyNumberFormat="1" applyFont="1" applyFill="1" applyBorder="1" applyAlignment="1">
      <alignment horizontal="center" vertical="center"/>
    </xf>
    <xf numFmtId="0" fontId="0" fillId="0" borderId="4" xfId="47" applyFont="1" applyFill="1" applyBorder="1">
      <alignment vertical="center"/>
    </xf>
    <xf numFmtId="0" fontId="0" fillId="0" borderId="0" xfId="0" applyFill="1">
      <alignment vertical="center"/>
    </xf>
    <xf numFmtId="0" fontId="19" fillId="0" borderId="0" xfId="70" applyFont="1" applyFill="1" applyBorder="1" applyAlignment="1">
      <alignment horizontal="center" vertical="center"/>
    </xf>
    <xf numFmtId="0" fontId="20" fillId="0" borderId="0" xfId="70" applyFill="1">
      <alignment vertical="center"/>
    </xf>
    <xf numFmtId="0" fontId="5" fillId="0" borderId="0" xfId="0" applyFont="1" applyFill="1">
      <alignment vertical="center"/>
    </xf>
    <xf numFmtId="0" fontId="22" fillId="0" borderId="0" xfId="70" applyFont="1" applyFill="1" applyBorder="1" applyAlignment="1">
      <alignment horizontal="center" vertical="center"/>
    </xf>
    <xf numFmtId="0" fontId="23" fillId="0" borderId="13" xfId="70" applyFont="1" applyFill="1" applyBorder="1" applyAlignment="1">
      <alignment horizontal="center" vertical="center" wrapText="1"/>
    </xf>
    <xf numFmtId="49" fontId="23" fillId="0" borderId="4" xfId="70" applyNumberFormat="1" applyFont="1" applyFill="1" applyBorder="1" applyAlignment="1">
      <alignment horizontal="left" vertical="center" wrapText="1"/>
    </xf>
    <xf numFmtId="182" fontId="23" fillId="0" borderId="4" xfId="70" applyNumberFormat="1" applyFont="1" applyFill="1" applyBorder="1" applyAlignment="1">
      <alignment horizontal="right" vertical="center" wrapText="1"/>
    </xf>
    <xf numFmtId="0" fontId="20" fillId="0" borderId="4" xfId="70" applyFill="1" applyBorder="1">
      <alignment vertical="center"/>
    </xf>
    <xf numFmtId="0" fontId="24" fillId="0" borderId="4" xfId="70" applyFont="1" applyFill="1" applyBorder="1" applyAlignment="1">
      <alignment vertical="center" wrapText="1"/>
    </xf>
    <xf numFmtId="0" fontId="23" fillId="0" borderId="4" xfId="70" applyFont="1" applyFill="1" applyBorder="1">
      <alignment vertical="center"/>
    </xf>
    <xf numFmtId="0" fontId="0" fillId="0" borderId="4" xfId="14" applyFont="1" applyFill="1" applyBorder="1" applyAlignment="1"/>
    <xf numFmtId="0" fontId="25" fillId="0" borderId="4" xfId="14" applyFont="1" applyFill="1" applyBorder="1" applyAlignment="1">
      <alignment wrapText="1"/>
    </xf>
    <xf numFmtId="0" fontId="14" fillId="0" borderId="0" xfId="68" applyFill="1" applyAlignment="1">
      <alignment vertical="center"/>
    </xf>
    <xf numFmtId="0" fontId="0" fillId="0" borderId="0" xfId="68" applyFont="1" applyFill="1" applyAlignment="1"/>
    <xf numFmtId="0" fontId="5" fillId="0" borderId="0" xfId="68" applyFont="1" applyFill="1" applyAlignment="1"/>
    <xf numFmtId="0" fontId="14" fillId="0" borderId="0" xfId="68" applyFill="1" applyAlignment="1">
      <alignment wrapText="1"/>
    </xf>
    <xf numFmtId="0" fontId="14" fillId="0" borderId="0" xfId="68" applyFill="1" applyAlignment="1"/>
    <xf numFmtId="183" fontId="5" fillId="0" borderId="0" xfId="68" applyNumberFormat="1" applyFont="1" applyFill="1" applyBorder="1" applyAlignment="1" applyProtection="1">
      <alignment vertical="center" wrapText="1"/>
    </xf>
    <xf numFmtId="183" fontId="18" fillId="0" borderId="0" xfId="68" applyNumberFormat="1" applyFont="1" applyFill="1" applyBorder="1" applyAlignment="1" applyProtection="1">
      <alignment vertical="center" wrapText="1"/>
    </xf>
    <xf numFmtId="183" fontId="5" fillId="0" borderId="4" xfId="68" applyNumberFormat="1" applyFont="1" applyFill="1" applyBorder="1" applyAlignment="1" applyProtection="1">
      <alignment horizontal="centerContinuous" vertical="center"/>
    </xf>
    <xf numFmtId="176" fontId="5" fillId="0" borderId="4" xfId="68" applyNumberFormat="1" applyFont="1" applyFill="1" applyBorder="1" applyAlignment="1" applyProtection="1">
      <alignment horizontal="centerContinuous" vertical="center"/>
    </xf>
    <xf numFmtId="176" fontId="5" fillId="0" borderId="4" xfId="68" applyNumberFormat="1" applyFont="1" applyFill="1" applyBorder="1" applyAlignment="1" applyProtection="1">
      <alignment horizontal="center" vertical="center" wrapText="1"/>
    </xf>
    <xf numFmtId="49" fontId="5" fillId="0" borderId="4" xfId="68" applyNumberFormat="1" applyFont="1" applyFill="1" applyBorder="1" applyAlignment="1">
      <alignment horizontal="center" vertical="center"/>
    </xf>
    <xf numFmtId="177" fontId="26" fillId="0" borderId="4" xfId="65" applyNumberFormat="1" applyFont="1" applyFill="1" applyBorder="1" applyAlignment="1">
      <alignment horizontal="left" vertical="center" wrapText="1"/>
    </xf>
    <xf numFmtId="180" fontId="5" fillId="0" borderId="4" xfId="65" applyNumberFormat="1" applyFont="1" applyFill="1" applyBorder="1" applyAlignment="1" applyProtection="1">
      <alignment horizontal="right" vertical="center" wrapText="1"/>
    </xf>
    <xf numFmtId="0" fontId="5" fillId="0" borderId="5" xfId="50" applyFont="1" applyFill="1" applyBorder="1" applyAlignment="1">
      <alignment vertical="center" wrapText="1"/>
    </xf>
    <xf numFmtId="180" fontId="5" fillId="0" borderId="4" xfId="68" applyNumberFormat="1" applyFont="1" applyFill="1" applyBorder="1" applyAlignment="1">
      <alignment horizontal="right" vertical="center" wrapText="1"/>
    </xf>
    <xf numFmtId="0" fontId="5" fillId="0" borderId="4" xfId="50" applyFont="1" applyFill="1" applyBorder="1" applyAlignment="1">
      <alignment vertical="center" wrapText="1"/>
    </xf>
    <xf numFmtId="180" fontId="5" fillId="0" borderId="4" xfId="68" applyNumberFormat="1" applyFont="1" applyFill="1" applyBorder="1" applyAlignment="1" applyProtection="1">
      <alignment horizontal="right" vertical="center" wrapText="1"/>
    </xf>
    <xf numFmtId="0" fontId="26" fillId="0" borderId="2" xfId="65" applyFont="1" applyFill="1" applyBorder="1" applyAlignment="1">
      <alignment horizontal="left" vertical="center"/>
    </xf>
    <xf numFmtId="0" fontId="26" fillId="0" borderId="5" xfId="65" applyFont="1" applyFill="1" applyBorder="1" applyAlignment="1">
      <alignment horizontal="left" vertical="center"/>
    </xf>
    <xf numFmtId="180" fontId="5" fillId="0" borderId="13" xfId="65" applyNumberFormat="1" applyFont="1" applyFill="1" applyBorder="1" applyAlignment="1" applyProtection="1">
      <alignment horizontal="right" vertical="center" wrapText="1"/>
    </xf>
    <xf numFmtId="180" fontId="5" fillId="0" borderId="4" xfId="68" applyNumberFormat="1" applyFont="1" applyFill="1" applyBorder="1" applyAlignment="1" applyProtection="1">
      <alignment horizontal="center" vertical="center" wrapText="1"/>
    </xf>
    <xf numFmtId="176" fontId="5" fillId="0" borderId="4" xfId="69" applyNumberFormat="1" applyFont="1" applyFill="1" applyBorder="1" applyAlignment="1">
      <alignment vertical="center" wrapText="1"/>
    </xf>
    <xf numFmtId="4" fontId="27" fillId="0" borderId="3" xfId="0" applyNumberFormat="1" applyFont="1" applyFill="1" applyBorder="1" applyAlignment="1" applyProtection="1">
      <alignment horizontal="center" vertical="center"/>
    </xf>
    <xf numFmtId="180" fontId="5" fillId="0" borderId="4" xfId="68" applyNumberFormat="1" applyFont="1" applyFill="1" applyBorder="1" applyAlignment="1">
      <alignment horizontal="center" vertical="center" wrapText="1"/>
    </xf>
    <xf numFmtId="176" fontId="5" fillId="0" borderId="4" xfId="68" applyNumberFormat="1" applyFont="1" applyFill="1" applyBorder="1" applyAlignment="1">
      <alignment horizontal="right" vertical="center" wrapText="1"/>
    </xf>
    <xf numFmtId="0" fontId="5" fillId="0" borderId="2" xfId="68" applyFont="1" applyFill="1" applyBorder="1" applyAlignment="1">
      <alignment horizontal="left" vertical="center" wrapText="1"/>
    </xf>
    <xf numFmtId="0" fontId="5" fillId="0" borderId="5" xfId="68" applyFont="1" applyFill="1" applyBorder="1" applyAlignment="1">
      <alignment horizontal="left" vertical="center" wrapText="1"/>
    </xf>
    <xf numFmtId="180" fontId="5" fillId="0" borderId="15" xfId="65" applyNumberFormat="1" applyFont="1" applyFill="1" applyBorder="1" applyAlignment="1" applyProtection="1">
      <alignment horizontal="right" vertical="center" wrapText="1"/>
    </xf>
    <xf numFmtId="182" fontId="5" fillId="0" borderId="15" xfId="65" applyNumberFormat="1" applyFont="1" applyFill="1" applyBorder="1" applyAlignment="1" applyProtection="1">
      <alignment horizontal="right" vertical="center" wrapText="1"/>
    </xf>
    <xf numFmtId="0" fontId="5" fillId="0" borderId="4" xfId="50" applyFont="1" applyFill="1" applyBorder="1" applyAlignment="1">
      <alignment horizontal="center" vertical="center" wrapText="1"/>
    </xf>
    <xf numFmtId="0" fontId="0" fillId="0" borderId="0" xfId="68" applyFont="1" applyFill="1" applyAlignment="1">
      <alignment wrapText="1"/>
    </xf>
    <xf numFmtId="0" fontId="1" fillId="0" borderId="0" xfId="69" applyFill="1">
      <alignment vertical="center"/>
    </xf>
    <xf numFmtId="0" fontId="1" fillId="0" borderId="0" xfId="69" applyFill="1" applyAlignment="1">
      <alignment vertical="center"/>
    </xf>
    <xf numFmtId="0" fontId="5" fillId="0" borderId="4" xfId="68" applyFont="1" applyFill="1" applyBorder="1" applyAlignment="1">
      <alignment horizontal="centerContinuous"/>
    </xf>
    <xf numFmtId="0" fontId="5" fillId="0" borderId="4" xfId="68" applyFont="1" applyFill="1" applyBorder="1" applyAlignment="1">
      <alignment horizontal="centerContinuous" vertical="center"/>
    </xf>
    <xf numFmtId="180" fontId="5" fillId="0" borderId="4" xfId="68" applyNumberFormat="1" applyFont="1" applyFill="1" applyBorder="1" applyAlignment="1">
      <alignment horizontal="right" vertical="center"/>
    </xf>
    <xf numFmtId="0" fontId="5" fillId="0" borderId="0" xfId="69" applyFont="1" applyFill="1">
      <alignment vertical="center"/>
    </xf>
    <xf numFmtId="0" fontId="0" fillId="0" borderId="0" xfId="67" applyFont="1" applyFill="1" applyAlignment="1">
      <alignment vertical="center"/>
    </xf>
    <xf numFmtId="180" fontId="5" fillId="0" borderId="4" xfId="14" applyNumberFormat="1" applyFont="1" applyFill="1" applyBorder="1" applyAlignment="1">
      <alignment horizontal="left" vertical="center"/>
    </xf>
    <xf numFmtId="0" fontId="0" fillId="0" borderId="4" xfId="14" applyFont="1" applyFill="1" applyBorder="1" applyAlignment="1">
      <alignment horizontal="left" vertical="center"/>
    </xf>
    <xf numFmtId="0" fontId="10" fillId="0" borderId="4" xfId="14" applyFont="1" applyFill="1" applyBorder="1" applyAlignment="1">
      <alignment horizontal="left" vertical="center" wrapText="1"/>
    </xf>
    <xf numFmtId="0" fontId="0" fillId="0" borderId="4" xfId="14" applyFont="1" applyFill="1" applyBorder="1" applyAlignment="1">
      <alignment vertical="center"/>
    </xf>
    <xf numFmtId="0" fontId="14" fillId="0" borderId="0" xfId="66" applyFill="1" applyAlignment="1"/>
    <xf numFmtId="0" fontId="5" fillId="0" borderId="0" xfId="66" applyFont="1" applyFill="1" applyAlignment="1">
      <alignment vertical="center"/>
    </xf>
    <xf numFmtId="0" fontId="5" fillId="0" borderId="4" xfId="66" applyFont="1" applyFill="1" applyBorder="1" applyAlignment="1">
      <alignment horizontal="center" vertical="center"/>
    </xf>
    <xf numFmtId="0" fontId="5" fillId="0" borderId="13" xfId="66" applyFont="1" applyFill="1" applyBorder="1" applyAlignment="1">
      <alignment horizontal="center" vertical="center"/>
    </xf>
    <xf numFmtId="0" fontId="26" fillId="0" borderId="4" xfId="65" applyFont="1" applyFill="1" applyBorder="1" applyAlignment="1">
      <alignment horizontal="center" vertical="center"/>
    </xf>
    <xf numFmtId="49" fontId="5" fillId="0" borderId="4" xfId="66" applyNumberFormat="1" applyFont="1" applyFill="1" applyBorder="1" applyAlignment="1" applyProtection="1">
      <alignment horizontal="left" vertical="center"/>
    </xf>
    <xf numFmtId="49" fontId="5" fillId="0" borderId="2" xfId="66" applyNumberFormat="1" applyFont="1" applyFill="1" applyBorder="1" applyAlignment="1" applyProtection="1">
      <alignment horizontal="left" vertical="center"/>
    </xf>
    <xf numFmtId="0" fontId="5" fillId="0" borderId="2" xfId="66" applyFont="1" applyFill="1" applyBorder="1" applyAlignment="1">
      <alignment horizontal="center" vertical="center"/>
    </xf>
    <xf numFmtId="180" fontId="5" fillId="0" borderId="2" xfId="66" applyNumberFormat="1" applyFont="1" applyFill="1" applyBorder="1" applyAlignment="1" applyProtection="1">
      <alignment horizontal="right" vertical="center" wrapText="1"/>
    </xf>
    <xf numFmtId="180" fontId="5" fillId="0" borderId="4" xfId="66" applyNumberFormat="1" applyFont="1" applyFill="1" applyBorder="1" applyAlignment="1" applyProtection="1">
      <alignment horizontal="right" vertical="center" wrapText="1"/>
    </xf>
    <xf numFmtId="0" fontId="28" fillId="0" borderId="4" xfId="0" applyFont="1" applyBorder="1" applyAlignment="1">
      <alignment horizontal="justify" vertical="center"/>
    </xf>
    <xf numFmtId="0" fontId="26" fillId="0" borderId="0" xfId="65" applyFont="1" applyFill="1" applyAlignment="1"/>
    <xf numFmtId="0" fontId="14" fillId="0" borderId="0" xfId="65" applyFill="1" applyAlignment="1"/>
    <xf numFmtId="49" fontId="26" fillId="0" borderId="0" xfId="65" applyNumberFormat="1" applyFont="1" applyFill="1" applyBorder="1" applyAlignment="1" applyProtection="1">
      <alignment vertical="center"/>
    </xf>
    <xf numFmtId="49" fontId="26" fillId="0" borderId="0" xfId="65" applyNumberFormat="1" applyFont="1" applyFill="1" applyBorder="1" applyAlignment="1" applyProtection="1">
      <alignment horizontal="left" vertical="center"/>
    </xf>
    <xf numFmtId="0" fontId="26" fillId="0" borderId="0" xfId="65" applyFont="1" applyFill="1" applyAlignment="1">
      <alignment horizontal="right" vertical="center"/>
    </xf>
    <xf numFmtId="180" fontId="26" fillId="0" borderId="4" xfId="65" applyNumberFormat="1" applyFont="1" applyFill="1" applyBorder="1" applyAlignment="1" applyProtection="1">
      <alignment horizontal="right" vertical="center" wrapText="1"/>
    </xf>
    <xf numFmtId="177" fontId="26" fillId="0" borderId="4" xfId="65" applyNumberFormat="1" applyFont="1" applyFill="1" applyBorder="1" applyAlignment="1">
      <alignment horizontal="left" vertical="center"/>
    </xf>
    <xf numFmtId="184" fontId="27" fillId="0" borderId="4" xfId="63" applyNumberFormat="1" applyFont="1" applyFill="1" applyBorder="1" applyAlignment="1" applyProtection="1">
      <alignment horizontal="center" vertical="center"/>
    </xf>
    <xf numFmtId="180" fontId="26" fillId="0" borderId="4" xfId="65" applyNumberFormat="1" applyFont="1" applyFill="1" applyBorder="1" applyAlignment="1" applyProtection="1">
      <alignment horizontal="center" vertical="center" wrapText="1"/>
    </xf>
    <xf numFmtId="177" fontId="26" fillId="0" borderId="4" xfId="65" applyNumberFormat="1" applyFont="1" applyFill="1" applyBorder="1" applyAlignment="1" applyProtection="1">
      <alignment horizontal="left" vertical="center"/>
    </xf>
    <xf numFmtId="0" fontId="26" fillId="0" borderId="4" xfId="65" applyFont="1" applyFill="1" applyBorder="1" applyAlignment="1">
      <alignment horizontal="left" vertical="top" wrapText="1"/>
    </xf>
    <xf numFmtId="182" fontId="26" fillId="0" borderId="4" xfId="65" applyNumberFormat="1" applyFont="1" applyFill="1" applyBorder="1" applyAlignment="1" applyProtection="1">
      <alignment horizontal="right" vertical="center" wrapText="1"/>
    </xf>
    <xf numFmtId="0" fontId="26" fillId="0" borderId="4" xfId="65" applyFont="1" applyFill="1" applyBorder="1" applyAlignment="1">
      <alignment vertical="center"/>
    </xf>
    <xf numFmtId="0" fontId="26" fillId="0" borderId="4" xfId="65" applyFont="1" applyFill="1" applyBorder="1" applyAlignment="1"/>
    <xf numFmtId="182" fontId="26" fillId="0" borderId="4" xfId="65" applyNumberFormat="1" applyFont="1" applyFill="1" applyBorder="1" applyAlignment="1"/>
    <xf numFmtId="184" fontId="27" fillId="0" borderId="4" xfId="63" applyNumberFormat="1" applyFont="1" applyFill="1" applyBorder="1" applyAlignment="1" applyProtection="1">
      <alignment horizontal="right" vertical="center"/>
    </xf>
    <xf numFmtId="0" fontId="10" fillId="0" borderId="4" xfId="0" applyFont="1" applyBorder="1" applyAlignment="1">
      <alignment horizontal="justify" vertical="center"/>
    </xf>
    <xf numFmtId="0" fontId="34" fillId="0" borderId="4" xfId="14" applyFont="1" applyFill="1" applyBorder="1" applyAlignment="1">
      <alignment horizontal="left" vertical="center"/>
    </xf>
    <xf numFmtId="0" fontId="34" fillId="0" borderId="4" xfId="14" applyFont="1" applyFill="1" applyBorder="1" applyAlignment="1"/>
    <xf numFmtId="0" fontId="8" fillId="0" borderId="4" xfId="0" applyFont="1" applyFill="1" applyBorder="1" applyAlignment="1">
      <alignment horizontal="center" vertical="center" wrapText="1"/>
    </xf>
    <xf numFmtId="0" fontId="10" fillId="0" borderId="5" xfId="50" applyFont="1" applyFill="1" applyBorder="1" applyAlignment="1">
      <alignment vertical="center" wrapText="1"/>
    </xf>
    <xf numFmtId="0" fontId="8" fillId="0" borderId="4" xfId="0" applyFont="1" applyFill="1" applyBorder="1" applyAlignment="1">
      <alignment horizontal="center" vertical="center" wrapText="1"/>
    </xf>
    <xf numFmtId="0" fontId="5" fillId="0" borderId="4" xfId="66" applyFont="1" applyFill="1" applyBorder="1" applyAlignment="1">
      <alignment horizontal="center" vertical="center"/>
    </xf>
    <xf numFmtId="0" fontId="5" fillId="0" borderId="13" xfId="66" applyFont="1" applyFill="1" applyBorder="1" applyAlignment="1">
      <alignment horizontal="center" vertical="center"/>
    </xf>
    <xf numFmtId="179" fontId="5" fillId="0" borderId="4" xfId="14" applyNumberFormat="1" applyFont="1" applyFill="1" applyBorder="1" applyAlignment="1" applyProtection="1">
      <alignment horizontal="center" vertical="center"/>
    </xf>
    <xf numFmtId="0" fontId="23" fillId="0" borderId="4" xfId="70" applyFont="1" applyFill="1" applyBorder="1" applyAlignment="1">
      <alignment horizontal="center" vertical="center" wrapText="1"/>
    </xf>
    <xf numFmtId="0" fontId="5" fillId="0" borderId="4" xfId="14" applyNumberFormat="1" applyFont="1" applyFill="1" applyBorder="1" applyAlignment="1" applyProtection="1">
      <alignment horizontal="center" vertical="center"/>
    </xf>
    <xf numFmtId="0" fontId="37" fillId="0" borderId="0" xfId="0" applyFont="1" applyFill="1" applyAlignment="1">
      <alignment vertical="center"/>
    </xf>
    <xf numFmtId="0" fontId="35" fillId="0" borderId="0" xfId="0" applyFont="1" applyFill="1" applyBorder="1" applyAlignment="1">
      <alignment horizontal="right" vertical="center" wrapText="1"/>
    </xf>
    <xf numFmtId="0" fontId="35" fillId="0" borderId="17" xfId="0" applyFont="1" applyFill="1" applyBorder="1" applyAlignment="1">
      <alignment horizontal="center" vertical="center" wrapText="1"/>
    </xf>
    <xf numFmtId="185" fontId="35" fillId="0" borderId="17" xfId="0" applyNumberFormat="1" applyFont="1" applyFill="1" applyBorder="1" applyAlignment="1">
      <alignment horizontal="right" vertical="center" wrapText="1"/>
    </xf>
    <xf numFmtId="0" fontId="37" fillId="20" borderId="0" xfId="0" applyFont="1" applyFill="1" applyAlignment="1">
      <alignment vertical="center"/>
    </xf>
    <xf numFmtId="49" fontId="12" fillId="0" borderId="4" xfId="70" applyNumberFormat="1" applyFont="1" applyFill="1" applyBorder="1" applyAlignment="1">
      <alignment horizontal="left" vertical="center" wrapText="1"/>
    </xf>
    <xf numFmtId="182" fontId="12" fillId="0" borderId="4" xfId="70" applyNumberFormat="1" applyFont="1" applyFill="1" applyBorder="1" applyAlignment="1">
      <alignment horizontal="right" vertical="center" wrapText="1"/>
    </xf>
    <xf numFmtId="0" fontId="12" fillId="0" borderId="4" xfId="70" applyFont="1" applyFill="1" applyBorder="1">
      <alignment vertical="center"/>
    </xf>
    <xf numFmtId="0" fontId="12" fillId="0" borderId="4" xfId="70" applyFont="1" applyFill="1" applyBorder="1" applyAlignment="1">
      <alignment vertical="center" wrapText="1"/>
    </xf>
    <xf numFmtId="185" fontId="35" fillId="21" borderId="17" xfId="0" applyNumberFormat="1" applyFont="1" applyFill="1" applyBorder="1" applyAlignment="1">
      <alignment horizontal="right" vertical="center" wrapText="1"/>
    </xf>
    <xf numFmtId="0" fontId="39" fillId="0" borderId="0" xfId="0" applyFont="1" applyAlignment="1">
      <alignment vertical="center"/>
    </xf>
    <xf numFmtId="0" fontId="5" fillId="0" borderId="6" xfId="66" applyFont="1" applyFill="1" applyBorder="1" applyAlignment="1">
      <alignment horizontal="center" vertical="center"/>
    </xf>
    <xf numFmtId="0" fontId="34" fillId="0" borderId="0" xfId="64" applyFont="1" applyFill="1" applyAlignment="1">
      <alignment vertical="center"/>
    </xf>
    <xf numFmtId="0" fontId="26" fillId="0" borderId="4" xfId="65" applyFont="1" applyFill="1" applyBorder="1" applyAlignment="1">
      <alignment horizontal="center" vertical="center"/>
    </xf>
    <xf numFmtId="0" fontId="16" fillId="0" borderId="0" xfId="65" applyFont="1" applyFill="1" applyAlignment="1">
      <alignment horizontal="center" vertical="center"/>
    </xf>
    <xf numFmtId="0" fontId="26" fillId="0" borderId="1" xfId="65" applyFont="1" applyFill="1" applyBorder="1" applyAlignment="1">
      <alignment horizontal="center" vertical="center"/>
    </xf>
    <xf numFmtId="49" fontId="26" fillId="0" borderId="4" xfId="65" applyNumberFormat="1" applyFont="1" applyFill="1" applyBorder="1" applyAlignment="1" applyProtection="1">
      <alignment horizontal="center" vertical="center"/>
    </xf>
    <xf numFmtId="49" fontId="26" fillId="0" borderId="2" xfId="65" applyNumberFormat="1" applyFont="1" applyFill="1" applyBorder="1" applyAlignment="1" applyProtection="1">
      <alignment horizontal="center" vertical="center"/>
    </xf>
    <xf numFmtId="49" fontId="26" fillId="0" borderId="3" xfId="65" applyNumberFormat="1" applyFont="1" applyFill="1" applyBorder="1" applyAlignment="1" applyProtection="1">
      <alignment horizontal="center" vertical="center"/>
    </xf>
    <xf numFmtId="49" fontId="26" fillId="0" borderId="5" xfId="65" applyNumberFormat="1" applyFont="1" applyFill="1" applyBorder="1" applyAlignment="1" applyProtection="1">
      <alignment horizontal="center" vertical="center"/>
    </xf>
    <xf numFmtId="0" fontId="26" fillId="0" borderId="4" xfId="65" applyFont="1" applyFill="1" applyBorder="1" applyAlignment="1">
      <alignment horizontal="center" vertical="center" wrapText="1"/>
    </xf>
    <xf numFmtId="0" fontId="26" fillId="0" borderId="2" xfId="65" applyFont="1" applyFill="1" applyBorder="1" applyAlignment="1">
      <alignment horizontal="left" vertical="center" wrapText="1"/>
    </xf>
    <xf numFmtId="0" fontId="26" fillId="0" borderId="5" xfId="65" applyFont="1" applyFill="1" applyBorder="1" applyAlignment="1">
      <alignment horizontal="left" vertical="center" wrapText="1"/>
    </xf>
    <xf numFmtId="177" fontId="26" fillId="0" borderId="2" xfId="65" applyNumberFormat="1" applyFont="1" applyFill="1" applyBorder="1" applyAlignment="1">
      <alignment horizontal="center" vertical="center" wrapText="1"/>
    </xf>
    <xf numFmtId="177" fontId="26" fillId="0" borderId="5" xfId="65" applyNumberFormat="1" applyFont="1" applyFill="1" applyBorder="1" applyAlignment="1">
      <alignment horizontal="center" vertical="center" wrapText="1"/>
    </xf>
    <xf numFmtId="0" fontId="26" fillId="0" borderId="2" xfId="65" applyFont="1" applyFill="1" applyBorder="1" applyAlignment="1">
      <alignment horizontal="center" vertical="center" wrapText="1"/>
    </xf>
    <xf numFmtId="0" fontId="26" fillId="0" borderId="5" xfId="65" applyFont="1" applyFill="1" applyBorder="1" applyAlignment="1">
      <alignment horizontal="center" vertical="center" wrapText="1"/>
    </xf>
    <xf numFmtId="0" fontId="26" fillId="0" borderId="13" xfId="65" applyFont="1" applyFill="1" applyBorder="1" applyAlignment="1">
      <alignment horizontal="center" vertical="center" wrapText="1"/>
    </xf>
    <xf numFmtId="0" fontId="26" fillId="0" borderId="14" xfId="65" applyFont="1" applyFill="1" applyBorder="1" applyAlignment="1">
      <alignment horizontal="center" vertical="center" wrapText="1"/>
    </xf>
    <xf numFmtId="0" fontId="26" fillId="0" borderId="15" xfId="65" applyFont="1" applyFill="1" applyBorder="1" applyAlignment="1">
      <alignment horizontal="center" vertical="center" wrapText="1"/>
    </xf>
    <xf numFmtId="0" fontId="26" fillId="0" borderId="6" xfId="65" applyFont="1" applyFill="1" applyBorder="1" applyAlignment="1">
      <alignment horizontal="center" vertical="center"/>
    </xf>
    <xf numFmtId="0" fontId="26" fillId="0" borderId="8" xfId="65" applyFont="1" applyFill="1" applyBorder="1" applyAlignment="1">
      <alignment horizontal="center" vertical="center"/>
    </xf>
    <xf numFmtId="0" fontId="26" fillId="0" borderId="9" xfId="65" applyFont="1" applyFill="1" applyBorder="1" applyAlignment="1">
      <alignment horizontal="center" vertical="center"/>
    </xf>
    <xf numFmtId="0" fontId="26" fillId="0" borderId="10" xfId="65" applyFont="1" applyFill="1" applyBorder="1" applyAlignment="1">
      <alignment horizontal="center" vertical="center"/>
    </xf>
    <xf numFmtId="0" fontId="26" fillId="0" borderId="11" xfId="65" applyFont="1" applyFill="1" applyBorder="1" applyAlignment="1">
      <alignment horizontal="center" vertical="center"/>
    </xf>
    <xf numFmtId="0" fontId="26" fillId="0" borderId="12" xfId="65" applyFont="1" applyFill="1" applyBorder="1" applyAlignment="1">
      <alignment horizontal="center" vertical="center"/>
    </xf>
    <xf numFmtId="0" fontId="26" fillId="0" borderId="2" xfId="65" applyFont="1" applyFill="1" applyBorder="1" applyAlignment="1">
      <alignment horizontal="left" vertical="center"/>
    </xf>
    <xf numFmtId="0" fontId="26" fillId="0" borderId="5" xfId="65" applyFont="1" applyFill="1" applyBorder="1" applyAlignment="1">
      <alignment horizontal="left" vertical="center"/>
    </xf>
    <xf numFmtId="0" fontId="16" fillId="0" borderId="0" xfId="66" applyNumberFormat="1" applyFont="1" applyFill="1" applyAlignment="1" applyProtection="1">
      <alignment horizontal="center" vertical="center"/>
    </xf>
    <xf numFmtId="0" fontId="5" fillId="0" borderId="1" xfId="66" applyFont="1" applyFill="1" applyBorder="1" applyAlignment="1">
      <alignment vertical="center"/>
    </xf>
    <xf numFmtId="0" fontId="5" fillId="0" borderId="4" xfId="66" applyFont="1" applyFill="1" applyBorder="1" applyAlignment="1">
      <alignment horizontal="center" vertical="center"/>
    </xf>
    <xf numFmtId="0" fontId="5" fillId="0" borderId="4" xfId="66" applyNumberFormat="1" applyFont="1" applyFill="1" applyBorder="1" applyAlignment="1" applyProtection="1">
      <alignment horizontal="center" vertical="center"/>
    </xf>
    <xf numFmtId="0" fontId="5" fillId="0" borderId="13" xfId="66" applyFont="1" applyFill="1" applyBorder="1" applyAlignment="1">
      <alignment horizontal="center" vertical="center"/>
    </xf>
    <xf numFmtId="0" fontId="5" fillId="0" borderId="14" xfId="66" applyFont="1" applyFill="1" applyBorder="1" applyAlignment="1">
      <alignment horizontal="center" vertical="center"/>
    </xf>
    <xf numFmtId="0" fontId="5" fillId="0" borderId="15" xfId="66" applyFont="1" applyFill="1" applyBorder="1" applyAlignment="1">
      <alignment horizontal="center" vertical="center"/>
    </xf>
    <xf numFmtId="0" fontId="5" fillId="0" borderId="4" xfId="66" applyNumberFormat="1" applyFont="1" applyFill="1" applyBorder="1" applyAlignment="1" applyProtection="1">
      <alignment horizontal="center" vertical="center" wrapText="1"/>
    </xf>
    <xf numFmtId="49" fontId="14" fillId="0" borderId="4" xfId="66" applyNumberFormat="1" applyFont="1" applyFill="1" applyBorder="1" applyAlignment="1">
      <alignment horizontal="center" vertical="center" wrapText="1"/>
    </xf>
    <xf numFmtId="0" fontId="26" fillId="0" borderId="13" xfId="65" applyFont="1" applyFill="1" applyBorder="1" applyAlignment="1">
      <alignment horizontal="center" vertical="center"/>
    </xf>
    <xf numFmtId="0" fontId="26" fillId="0" borderId="14" xfId="65" applyFont="1" applyFill="1" applyBorder="1" applyAlignment="1">
      <alignment horizontal="center" vertical="center"/>
    </xf>
    <xf numFmtId="0" fontId="26" fillId="0" borderId="15" xfId="65" applyFont="1" applyFill="1" applyBorder="1" applyAlignment="1">
      <alignment horizontal="center" vertical="center"/>
    </xf>
    <xf numFmtId="0" fontId="5" fillId="0" borderId="4" xfId="14" applyNumberFormat="1" applyFont="1" applyFill="1" applyBorder="1" applyAlignment="1" applyProtection="1">
      <alignment horizontal="center" vertical="center" wrapText="1"/>
    </xf>
    <xf numFmtId="178" fontId="5" fillId="0" borderId="4" xfId="14" applyNumberFormat="1" applyFont="1" applyFill="1" applyBorder="1" applyAlignment="1" applyProtection="1">
      <alignment horizontal="center" vertical="center"/>
    </xf>
    <xf numFmtId="179" fontId="5" fillId="0" borderId="4" xfId="14" applyNumberFormat="1" applyFont="1" applyFill="1" applyBorder="1" applyAlignment="1" applyProtection="1">
      <alignment horizontal="center" vertical="center"/>
    </xf>
    <xf numFmtId="0" fontId="5" fillId="0" borderId="13" xfId="14" applyNumberFormat="1" applyFont="1" applyFill="1" applyBorder="1" applyAlignment="1" applyProtection="1">
      <alignment horizontal="center" vertical="center"/>
    </xf>
    <xf numFmtId="0" fontId="5" fillId="0" borderId="14" xfId="14" applyNumberFormat="1" applyFont="1" applyFill="1" applyBorder="1" applyAlignment="1" applyProtection="1">
      <alignment horizontal="center" vertical="center"/>
    </xf>
    <xf numFmtId="0" fontId="5" fillId="0" borderId="15" xfId="14" applyNumberFormat="1" applyFont="1" applyFill="1" applyBorder="1" applyAlignment="1" applyProtection="1">
      <alignment horizontal="center" vertical="center"/>
    </xf>
    <xf numFmtId="0" fontId="16" fillId="0" borderId="0" xfId="14" applyNumberFormat="1" applyFont="1" applyFill="1" applyAlignment="1" applyProtection="1">
      <alignment horizontal="center" vertical="center"/>
    </xf>
    <xf numFmtId="49" fontId="5" fillId="0" borderId="1" xfId="65" applyNumberFormat="1" applyFont="1" applyFill="1" applyBorder="1" applyAlignment="1" applyProtection="1">
      <alignment vertical="center"/>
    </xf>
    <xf numFmtId="176" fontId="5" fillId="0" borderId="1" xfId="14" applyNumberFormat="1" applyFont="1" applyFill="1" applyBorder="1" applyAlignment="1" applyProtection="1">
      <alignment horizontal="center" vertical="center"/>
    </xf>
    <xf numFmtId="0" fontId="5" fillId="0" borderId="2" xfId="14" applyNumberFormat="1" applyFont="1" applyFill="1" applyBorder="1" applyAlignment="1" applyProtection="1">
      <alignment horizontal="center" vertical="center"/>
    </xf>
    <xf numFmtId="0" fontId="5" fillId="0" borderId="3" xfId="14" applyNumberFormat="1" applyFont="1" applyFill="1" applyBorder="1" applyAlignment="1" applyProtection="1">
      <alignment horizontal="center" vertical="center"/>
    </xf>
    <xf numFmtId="0" fontId="5" fillId="0" borderId="5" xfId="14" applyNumberFormat="1" applyFont="1" applyFill="1" applyBorder="1" applyAlignment="1" applyProtection="1">
      <alignment horizontal="center" vertical="center"/>
    </xf>
    <xf numFmtId="0" fontId="5" fillId="0" borderId="4" xfId="14" applyFont="1" applyFill="1" applyBorder="1" applyAlignment="1">
      <alignment horizontal="center" vertical="center"/>
    </xf>
    <xf numFmtId="0" fontId="5" fillId="0" borderId="2" xfId="14" applyFont="1" applyFill="1" applyBorder="1" applyAlignment="1">
      <alignment horizontal="center" vertical="center"/>
    </xf>
    <xf numFmtId="0" fontId="5" fillId="0" borderId="3" xfId="14" applyFont="1" applyFill="1" applyBorder="1" applyAlignment="1">
      <alignment horizontal="center" vertical="center"/>
    </xf>
    <xf numFmtId="0" fontId="5" fillId="0" borderId="5" xfId="14" applyFont="1" applyFill="1" applyBorder="1" applyAlignment="1">
      <alignment horizontal="center" vertical="center"/>
    </xf>
    <xf numFmtId="0" fontId="5" fillId="0" borderId="13" xfId="14" applyNumberFormat="1" applyFont="1" applyFill="1" applyBorder="1" applyAlignment="1" applyProtection="1">
      <alignment horizontal="center" vertical="center" wrapText="1"/>
    </xf>
    <xf numFmtId="0" fontId="5" fillId="0" borderId="15" xfId="14" applyNumberFormat="1" applyFont="1" applyFill="1" applyBorder="1" applyAlignment="1" applyProtection="1">
      <alignment horizontal="center" vertical="center" wrapText="1"/>
    </xf>
    <xf numFmtId="183" fontId="16" fillId="0" borderId="0" xfId="68" applyNumberFormat="1" applyFont="1" applyFill="1" applyAlignment="1" applyProtection="1">
      <alignment horizontal="center" vertical="center" wrapText="1"/>
    </xf>
    <xf numFmtId="183" fontId="5" fillId="0" borderId="1" xfId="68" applyNumberFormat="1" applyFont="1" applyFill="1" applyBorder="1" applyAlignment="1" applyProtection="1">
      <alignment vertical="center"/>
    </xf>
    <xf numFmtId="183" fontId="5" fillId="0" borderId="1" xfId="68" applyNumberFormat="1" applyFont="1" applyFill="1" applyBorder="1" applyAlignment="1" applyProtection="1">
      <alignment horizontal="center" vertical="center" wrapText="1"/>
    </xf>
    <xf numFmtId="183" fontId="5" fillId="0" borderId="4" xfId="68" applyNumberFormat="1" applyFont="1" applyFill="1" applyBorder="1" applyAlignment="1" applyProtection="1">
      <alignment horizontal="center" vertical="center" wrapText="1"/>
    </xf>
    <xf numFmtId="176" fontId="5" fillId="0" borderId="2" xfId="68" applyNumberFormat="1" applyFont="1" applyFill="1" applyBorder="1" applyAlignment="1" applyProtection="1">
      <alignment horizontal="center" vertical="center"/>
    </xf>
    <xf numFmtId="176" fontId="5" fillId="0" borderId="3" xfId="68" applyNumberFormat="1" applyFont="1" applyFill="1" applyBorder="1" applyAlignment="1" applyProtection="1">
      <alignment horizontal="center" vertical="center"/>
    </xf>
    <xf numFmtId="0" fontId="5" fillId="0" borderId="4" xfId="68" applyNumberFormat="1" applyFont="1" applyFill="1" applyBorder="1" applyAlignment="1" applyProtection="1">
      <alignment horizontal="center" vertical="center"/>
    </xf>
    <xf numFmtId="49" fontId="5" fillId="0" borderId="4" xfId="68" applyNumberFormat="1" applyFont="1" applyFill="1" applyBorder="1" applyAlignment="1">
      <alignment horizontal="center" vertical="center" wrapText="1"/>
    </xf>
    <xf numFmtId="49" fontId="5" fillId="0" borderId="13" xfId="68" applyNumberFormat="1" applyFont="1" applyFill="1" applyBorder="1" applyAlignment="1">
      <alignment horizontal="center" vertical="center" wrapText="1"/>
    </xf>
    <xf numFmtId="49" fontId="5" fillId="0" borderId="15" xfId="68" applyNumberFormat="1" applyFont="1" applyFill="1" applyBorder="1" applyAlignment="1">
      <alignment horizontal="center" vertical="center" wrapText="1"/>
    </xf>
    <xf numFmtId="0" fontId="5" fillId="0" borderId="4" xfId="68" applyFont="1" applyFill="1" applyBorder="1" applyAlignment="1">
      <alignment horizontal="center" vertical="center" wrapText="1"/>
    </xf>
    <xf numFmtId="0" fontId="5" fillId="0" borderId="2" xfId="65" applyFont="1" applyFill="1" applyBorder="1" applyAlignment="1">
      <alignment vertical="center" wrapText="1"/>
    </xf>
    <xf numFmtId="0" fontId="5" fillId="0" borderId="5" xfId="65" applyFont="1" applyFill="1" applyBorder="1" applyAlignment="1">
      <alignment vertical="center" wrapText="1"/>
    </xf>
    <xf numFmtId="183" fontId="5" fillId="0" borderId="2" xfId="68" applyNumberFormat="1" applyFont="1" applyFill="1" applyBorder="1" applyAlignment="1" applyProtection="1">
      <alignment horizontal="center" vertical="center" wrapText="1"/>
    </xf>
    <xf numFmtId="183" fontId="5" fillId="0" borderId="5" xfId="68" applyNumberFormat="1" applyFont="1" applyFill="1" applyBorder="1" applyAlignment="1" applyProtection="1">
      <alignment horizontal="center" vertical="center" wrapText="1"/>
    </xf>
    <xf numFmtId="183" fontId="5" fillId="0" borderId="4" xfId="68" applyNumberFormat="1" applyFont="1" applyFill="1" applyBorder="1" applyAlignment="1" applyProtection="1">
      <alignment horizontal="center" vertical="center"/>
    </xf>
    <xf numFmtId="183" fontId="5" fillId="0" borderId="2" xfId="68" applyNumberFormat="1" applyFont="1" applyFill="1" applyBorder="1" applyAlignment="1" applyProtection="1">
      <alignment horizontal="center" vertical="center"/>
    </xf>
    <xf numFmtId="0" fontId="5" fillId="0" borderId="2" xfId="69" applyFont="1" applyFill="1" applyBorder="1" applyAlignment="1">
      <alignment vertical="center" wrapText="1"/>
    </xf>
    <xf numFmtId="0" fontId="5" fillId="0" borderId="5" xfId="69" applyFont="1" applyFill="1" applyBorder="1" applyAlignment="1">
      <alignment vertical="center" wrapText="1"/>
    </xf>
    <xf numFmtId="0" fontId="5" fillId="0" borderId="4" xfId="68" applyFont="1" applyFill="1" applyBorder="1" applyAlignment="1">
      <alignment horizontal="left" vertical="center" wrapText="1"/>
    </xf>
    <xf numFmtId="0" fontId="26" fillId="0" borderId="4" xfId="65" applyFont="1" applyFill="1" applyBorder="1" applyAlignment="1">
      <alignment horizontal="left" vertical="center"/>
    </xf>
    <xf numFmtId="177" fontId="26" fillId="0" borderId="2" xfId="65" applyNumberFormat="1" applyFont="1" applyFill="1" applyBorder="1" applyAlignment="1">
      <alignment horizontal="left" vertical="center" wrapText="1"/>
    </xf>
    <xf numFmtId="177" fontId="26" fillId="0" borderId="5" xfId="65" applyNumberFormat="1" applyFont="1" applyFill="1" applyBorder="1" applyAlignment="1">
      <alignment horizontal="left" vertical="center" wrapText="1"/>
    </xf>
    <xf numFmtId="0" fontId="5" fillId="0" borderId="2" xfId="69" applyFont="1" applyFill="1" applyBorder="1" applyAlignment="1">
      <alignment horizontal="center" vertical="center" wrapText="1"/>
    </xf>
    <xf numFmtId="0" fontId="5" fillId="0" borderId="5" xfId="69" applyFont="1" applyFill="1" applyBorder="1" applyAlignment="1">
      <alignment horizontal="center" vertical="center" wrapText="1"/>
    </xf>
    <xf numFmtId="178" fontId="5" fillId="0" borderId="4" xfId="14" applyNumberFormat="1" applyFont="1" applyFill="1" applyBorder="1" applyAlignment="1" applyProtection="1">
      <alignment horizontal="center" vertical="center" wrapText="1"/>
    </xf>
    <xf numFmtId="179" fontId="5" fillId="0" borderId="4" xfId="14" applyNumberFormat="1" applyFont="1" applyFill="1" applyBorder="1" applyAlignment="1" applyProtection="1">
      <alignment horizontal="center" vertical="center" wrapText="1"/>
    </xf>
    <xf numFmtId="0" fontId="5" fillId="0" borderId="13" xfId="14" applyFont="1" applyFill="1" applyBorder="1" applyAlignment="1">
      <alignment horizontal="center" vertical="center" wrapText="1"/>
    </xf>
    <xf numFmtId="0" fontId="5" fillId="0" borderId="15" xfId="14" applyFont="1" applyFill="1" applyBorder="1" applyAlignment="1">
      <alignment horizontal="center" vertical="center" wrapText="1"/>
    </xf>
    <xf numFmtId="0" fontId="21" fillId="0" borderId="0" xfId="70" applyFont="1" applyFill="1" applyBorder="1" applyAlignment="1">
      <alignment horizontal="center" vertical="center"/>
    </xf>
    <xf numFmtId="0" fontId="23" fillId="0" borderId="4" xfId="70" applyFont="1" applyFill="1" applyBorder="1" applyAlignment="1">
      <alignment horizontal="center" vertical="center" wrapText="1"/>
    </xf>
    <xf numFmtId="0" fontId="23" fillId="0" borderId="16" xfId="70" applyFont="1" applyFill="1" applyBorder="1" applyAlignment="1">
      <alignment horizontal="center" vertical="center" wrapText="1"/>
    </xf>
    <xf numFmtId="0" fontId="23" fillId="0" borderId="10" xfId="7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0" xfId="0" applyFont="1" applyFill="1" applyBorder="1" applyAlignment="1">
      <alignment horizontal="right" vertical="center" wrapText="1"/>
    </xf>
    <xf numFmtId="0" fontId="38"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16" fillId="0" borderId="0" xfId="47" applyFont="1" applyFill="1" applyAlignment="1">
      <alignment horizontal="center" vertical="center"/>
    </xf>
    <xf numFmtId="0" fontId="0" fillId="0" borderId="0" xfId="0" applyFill="1" applyAlignment="1">
      <alignment vertical="center" wrapText="1"/>
    </xf>
    <xf numFmtId="0" fontId="5" fillId="0" borderId="4" xfId="14" applyNumberFormat="1" applyFont="1" applyFill="1" applyBorder="1" applyAlignment="1" applyProtection="1">
      <alignment horizontal="center" vertical="center"/>
    </xf>
    <xf numFmtId="0" fontId="5" fillId="0" borderId="4" xfId="14" applyFont="1" applyFill="1" applyBorder="1" applyAlignment="1">
      <alignment horizontal="center" vertical="center" wrapText="1"/>
    </xf>
    <xf numFmtId="0" fontId="16" fillId="0" borderId="0" xfId="64"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8" fillId="0" borderId="15" xfId="0" applyFont="1" applyFill="1" applyBorder="1" applyAlignment="1">
      <alignment horizontal="left" vertical="center" wrapText="1"/>
    </xf>
    <xf numFmtId="4" fontId="8" fillId="0" borderId="15" xfId="0" applyNumberFormat="1"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15" xfId="0" applyBorder="1">
      <alignment vertical="center"/>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0" xfId="0" applyAlignment="1">
      <alignment horizontal="center" vertical="center" wrapText="1"/>
    </xf>
    <xf numFmtId="0" fontId="8"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 fillId="0" borderId="0" xfId="58" applyFont="1" applyAlignment="1">
      <alignment horizontal="center" vertical="center" wrapText="1"/>
    </xf>
    <xf numFmtId="0" fontId="0" fillId="0" borderId="0" xfId="58" applyFont="1" applyAlignment="1">
      <alignment horizontal="center" vertical="center" wrapText="1"/>
    </xf>
    <xf numFmtId="0" fontId="1" fillId="0" borderId="0" xfId="58" applyFont="1" applyAlignment="1">
      <alignment horizontal="center" vertical="center" wrapText="1"/>
    </xf>
    <xf numFmtId="0" fontId="1" fillId="0" borderId="2" xfId="58" applyBorder="1" applyAlignment="1">
      <alignment horizontal="center" vertical="center" wrapText="1"/>
    </xf>
    <xf numFmtId="0" fontId="1" fillId="0" borderId="3" xfId="58" applyBorder="1" applyAlignment="1">
      <alignment horizontal="center" vertical="center" wrapText="1"/>
    </xf>
    <xf numFmtId="0" fontId="1" fillId="0" borderId="4" xfId="58" applyBorder="1" applyAlignment="1">
      <alignment horizontal="center" vertical="center" wrapText="1"/>
    </xf>
    <xf numFmtId="0" fontId="1" fillId="0" borderId="2" xfId="58" applyFont="1" applyBorder="1" applyAlignment="1">
      <alignment horizontal="center" vertical="center" wrapText="1"/>
    </xf>
    <xf numFmtId="0" fontId="1" fillId="0" borderId="3" xfId="58" applyFont="1" applyBorder="1" applyAlignment="1">
      <alignment horizontal="center" vertical="center" wrapText="1"/>
    </xf>
    <xf numFmtId="0" fontId="1" fillId="0" borderId="4" xfId="58" applyFont="1" applyBorder="1" applyAlignment="1">
      <alignment horizontal="center" vertical="center" wrapText="1"/>
    </xf>
    <xf numFmtId="0" fontId="1" fillId="0" borderId="5" xfId="58" applyFont="1" applyBorder="1" applyAlignment="1">
      <alignment horizontal="center" vertical="center" wrapText="1"/>
    </xf>
    <xf numFmtId="0" fontId="0" fillId="0" borderId="4" xfId="58" applyFont="1" applyBorder="1" applyAlignment="1">
      <alignment horizontal="center" vertical="center" wrapText="1"/>
    </xf>
    <xf numFmtId="0" fontId="1" fillId="0" borderId="2" xfId="58" applyBorder="1" applyAlignment="1">
      <alignment horizontal="right" vertical="center" wrapText="1"/>
    </xf>
    <xf numFmtId="0" fontId="1" fillId="0" borderId="5" xfId="58" applyBorder="1" applyAlignment="1">
      <alignment horizontal="right" vertical="center" wrapText="1"/>
    </xf>
    <xf numFmtId="0" fontId="1" fillId="0" borderId="6" xfId="58" applyFont="1" applyBorder="1" applyAlignment="1">
      <alignment horizontal="left" vertical="center" wrapText="1"/>
    </xf>
    <xf numFmtId="0" fontId="1" fillId="0" borderId="7" xfId="58" applyFont="1" applyBorder="1" applyAlignment="1">
      <alignment horizontal="left" vertical="center" wrapText="1"/>
    </xf>
    <xf numFmtId="0" fontId="1" fillId="0" borderId="4" xfId="58" applyFont="1" applyBorder="1" applyAlignment="1">
      <alignment horizontal="left" vertical="center" wrapText="1"/>
    </xf>
    <xf numFmtId="0" fontId="1" fillId="0" borderId="13" xfId="58" applyFont="1" applyBorder="1" applyAlignment="1">
      <alignment horizontal="center" vertical="center" wrapText="1"/>
    </xf>
    <xf numFmtId="0" fontId="1" fillId="0" borderId="14" xfId="58" applyFont="1" applyBorder="1" applyAlignment="1">
      <alignment horizontal="center" vertical="center" wrapText="1"/>
    </xf>
    <xf numFmtId="0" fontId="1" fillId="0" borderId="15" xfId="58" applyFont="1" applyBorder="1" applyAlignment="1">
      <alignment horizontal="center" vertical="center" wrapText="1"/>
    </xf>
    <xf numFmtId="0" fontId="1" fillId="0" borderId="6" xfId="58" applyFont="1" applyBorder="1" applyAlignment="1">
      <alignment horizontal="center" vertical="center" wrapText="1"/>
    </xf>
    <xf numFmtId="0" fontId="4" fillId="0" borderId="7" xfId="61" applyBorder="1">
      <alignment vertical="center"/>
    </xf>
    <xf numFmtId="0" fontId="4" fillId="0" borderId="8" xfId="61" applyBorder="1">
      <alignment vertical="center"/>
    </xf>
    <xf numFmtId="0" fontId="4" fillId="0" borderId="9" xfId="61" applyBorder="1">
      <alignment vertical="center"/>
    </xf>
    <xf numFmtId="0" fontId="4" fillId="0" borderId="0" xfId="61">
      <alignment vertical="center"/>
    </xf>
    <xf numFmtId="0" fontId="4" fillId="0" borderId="10" xfId="61" applyBorder="1">
      <alignment vertical="center"/>
    </xf>
    <xf numFmtId="0" fontId="4" fillId="0" borderId="11" xfId="61" applyBorder="1">
      <alignment vertical="center"/>
    </xf>
    <xf numFmtId="0" fontId="4" fillId="0" borderId="1" xfId="61" applyBorder="1">
      <alignment vertical="center"/>
    </xf>
    <xf numFmtId="0" fontId="4" fillId="0" borderId="12" xfId="61" applyBorder="1">
      <alignment vertical="center"/>
    </xf>
    <xf numFmtId="0" fontId="1" fillId="0" borderId="4" xfId="58" applyFont="1" applyBorder="1" applyAlignment="1">
      <alignment horizontal="left" vertical="top" wrapText="1"/>
    </xf>
    <xf numFmtId="0" fontId="1" fillId="0" borderId="2" xfId="58" applyFont="1" applyBorder="1" applyAlignment="1">
      <alignment horizontal="left" vertical="top" wrapText="1"/>
    </xf>
    <xf numFmtId="0" fontId="1" fillId="0" borderId="3" xfId="58" applyFont="1" applyBorder="1" applyAlignment="1">
      <alignment horizontal="left" vertical="top" wrapText="1"/>
    </xf>
    <xf numFmtId="0" fontId="1" fillId="0" borderId="3" xfId="58" applyBorder="1" applyAlignment="1">
      <alignment horizontal="left" vertical="top" wrapText="1"/>
    </xf>
    <xf numFmtId="0" fontId="1" fillId="0" borderId="5" xfId="58" applyBorder="1" applyAlignment="1">
      <alignment horizontal="left" vertical="top" wrapText="1"/>
    </xf>
  </cellXfs>
  <cellStyles count="79">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5"/>
    <cellStyle name="20% - 着色 4 3" xfId="20"/>
    <cellStyle name="20% - 着色 5 2" xfId="24"/>
    <cellStyle name="20% - 着色 5 2 2" xfId="6"/>
    <cellStyle name="20% - 着色 5 3" xfId="25"/>
    <cellStyle name="20% - 着色 6 2" xfId="4"/>
    <cellStyle name="20% - 着色 6 2 2" xfId="26"/>
    <cellStyle name="20% - 着色 6 3" xfId="27"/>
    <cellStyle name="40% - 着色 1 2" xfId="28"/>
    <cellStyle name="40% - 着色 1 2 2" xfId="30"/>
    <cellStyle name="40% - 着色 1 3" xfId="31"/>
    <cellStyle name="40% - 着色 2 2" xfId="32"/>
    <cellStyle name="40% - 着色 2 2 2" xfId="33"/>
    <cellStyle name="40% - 着色 2 3" xfId="29"/>
    <cellStyle name="40% - 着色 3 2" xfId="34"/>
    <cellStyle name="40% - 着色 3 2 2" xfId="35"/>
    <cellStyle name="40% - 着色 3 3" xfId="7"/>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8"/>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8"/>
    <cellStyle name="差_64242C78E6FB009AE0530A08AF09009A" xfId="11"/>
    <cellStyle name="常规" xfId="0" builtinId="0"/>
    <cellStyle name="常规 11" xfId="56"/>
    <cellStyle name="常规 2" xfId="57"/>
    <cellStyle name="常规 2 2" xfId="58"/>
    <cellStyle name="常规 3" xfId="59"/>
    <cellStyle name="常规 3 2" xfId="60"/>
    <cellStyle name="常规 3 3" xfId="61"/>
    <cellStyle name="常规 3_6162030C6A600132E0530A0804CCAD99_c" xfId="62"/>
    <cellStyle name="常规 4" xfId="63"/>
    <cellStyle name="常规 5" xfId="64"/>
    <cellStyle name="常规_405C3AAC5CC200BEE0530A08AF0800BE" xfId="65"/>
    <cellStyle name="常规_417C619A877700A6E0530A08AF0800A6" xfId="66"/>
    <cellStyle name="常规_417D02D353B900DAE0530A08AF0800DA" xfId="67"/>
    <cellStyle name="常规_439B6CFEF4310134E0530A0804CB25FB" xfId="68"/>
    <cellStyle name="常规_64242C78E6F3009AE0530A08AF09009A" xfId="69"/>
    <cellStyle name="常规_64242C78E6F6009AE0530A08AF09009A" xfId="70"/>
    <cellStyle name="常规_64242C78E6FB009AE0530A08AF09009A" xfId="47"/>
    <cellStyle name="常规_新报表页" xfId="14"/>
    <cellStyle name="好_4901A573031A00CCE0530A08AF0800CC" xfId="71"/>
    <cellStyle name="好_4901E49D450800C2E0530A08AF0800C2" xfId="72"/>
    <cellStyle name="好_615D2EB13C93010EE0530A0804CC5EB5" xfId="73"/>
    <cellStyle name="好_61F0C7FF6ABA0038E0530A0804CC3487" xfId="74"/>
    <cellStyle name="好_64242C78E6F6009AE0530A08AF09009A" xfId="75"/>
    <cellStyle name="着色 1 2" xfId="23"/>
    <cellStyle name="着色 2 2" xfId="3"/>
    <cellStyle name="着色 3 2" xfId="76"/>
    <cellStyle name="着色 4 2" xfId="77"/>
    <cellStyle name="着色 5 2" xfId="16"/>
    <cellStyle name="着色 6 2"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M23"/>
  <sheetViews>
    <sheetView showGridLines="0" showZeros="0" workbookViewId="0">
      <selection activeCell="P23" sqref="P23"/>
    </sheetView>
  </sheetViews>
  <sheetFormatPr defaultColWidth="6.875" defaultRowHeight="11.25"/>
  <cols>
    <col min="1" max="1" width="4.125" style="129" customWidth="1"/>
    <col min="2" max="2" width="15.5" style="129" customWidth="1"/>
    <col min="3" max="3" width="7.375" style="129" customWidth="1"/>
    <col min="4" max="4" width="15.5" style="129" customWidth="1"/>
    <col min="5" max="5" width="8.375" style="129" customWidth="1"/>
    <col min="6" max="6" width="8.75" style="129" customWidth="1"/>
    <col min="7" max="7" width="13.25" style="129" customWidth="1"/>
    <col min="8" max="8" width="6.625" style="129" customWidth="1"/>
    <col min="9" max="9" width="6.25" style="129" customWidth="1"/>
    <col min="10" max="10" width="8.375" style="129" customWidth="1"/>
    <col min="11" max="12" width="5.75" style="129" customWidth="1"/>
    <col min="13" max="13" width="5.375" style="129" customWidth="1"/>
    <col min="14" max="16384" width="6.875" style="129"/>
  </cols>
  <sheetData>
    <row r="1" spans="1:13" s="54" customFormat="1" ht="20.45" customHeight="1">
      <c r="L1" s="54" t="s">
        <v>0</v>
      </c>
    </row>
    <row r="2" spans="1:13" ht="42" customHeight="1">
      <c r="B2" s="169" t="s">
        <v>1</v>
      </c>
      <c r="C2" s="169"/>
      <c r="D2" s="169"/>
      <c r="E2" s="169"/>
      <c r="F2" s="169"/>
      <c r="G2" s="169"/>
      <c r="H2" s="169"/>
      <c r="I2" s="169"/>
      <c r="J2" s="169"/>
      <c r="K2" s="169"/>
      <c r="L2" s="169"/>
    </row>
    <row r="3" spans="1:13" s="128" customFormat="1" ht="15" customHeight="1">
      <c r="B3" s="130" t="s">
        <v>2</v>
      </c>
      <c r="C3" s="131"/>
      <c r="D3" s="131"/>
      <c r="E3" s="132"/>
      <c r="K3" s="170" t="s">
        <v>3</v>
      </c>
      <c r="L3" s="170"/>
    </row>
    <row r="4" spans="1:13" s="128" customFormat="1" ht="27.6" customHeight="1">
      <c r="A4" s="171" t="s">
        <v>4</v>
      </c>
      <c r="B4" s="171"/>
      <c r="C4" s="171"/>
      <c r="D4" s="172" t="s">
        <v>5</v>
      </c>
      <c r="E4" s="173"/>
      <c r="F4" s="173"/>
      <c r="G4" s="173"/>
      <c r="H4" s="173"/>
      <c r="I4" s="173"/>
      <c r="J4" s="173"/>
      <c r="K4" s="173"/>
      <c r="L4" s="173"/>
      <c r="M4" s="174"/>
    </row>
    <row r="5" spans="1:13" s="128" customFormat="1" ht="24" customHeight="1">
      <c r="A5" s="185" t="s">
        <v>6</v>
      </c>
      <c r="B5" s="186"/>
      <c r="C5" s="168" t="s">
        <v>7</v>
      </c>
      <c r="D5" s="168" t="s">
        <v>8</v>
      </c>
      <c r="E5" s="168" t="s">
        <v>9</v>
      </c>
      <c r="F5" s="168" t="s">
        <v>10</v>
      </c>
      <c r="G5" s="168"/>
      <c r="H5" s="168"/>
      <c r="I5" s="168"/>
      <c r="J5" s="168"/>
      <c r="K5" s="168"/>
      <c r="L5" s="175" t="s">
        <v>11</v>
      </c>
      <c r="M5" s="175" t="s">
        <v>12</v>
      </c>
    </row>
    <row r="6" spans="1:13" s="128" customFormat="1" ht="20.45" customHeight="1">
      <c r="A6" s="187"/>
      <c r="B6" s="188"/>
      <c r="C6" s="168"/>
      <c r="D6" s="168"/>
      <c r="E6" s="168"/>
      <c r="F6" s="168" t="s">
        <v>13</v>
      </c>
      <c r="G6" s="168"/>
      <c r="H6" s="175" t="s">
        <v>14</v>
      </c>
      <c r="I6" s="175" t="s">
        <v>15</v>
      </c>
      <c r="J6" s="175" t="s">
        <v>16</v>
      </c>
      <c r="K6" s="175" t="s">
        <v>17</v>
      </c>
      <c r="L6" s="175"/>
      <c r="M6" s="175"/>
    </row>
    <row r="7" spans="1:13" s="128" customFormat="1" ht="22.9" customHeight="1">
      <c r="A7" s="189"/>
      <c r="B7" s="190"/>
      <c r="C7" s="168"/>
      <c r="D7" s="168"/>
      <c r="E7" s="168"/>
      <c r="F7" s="121" t="s">
        <v>18</v>
      </c>
      <c r="G7" s="121" t="s">
        <v>19</v>
      </c>
      <c r="H7" s="175"/>
      <c r="I7" s="175"/>
      <c r="J7" s="175"/>
      <c r="K7" s="175"/>
      <c r="L7" s="175"/>
      <c r="M7" s="175"/>
    </row>
    <row r="8" spans="1:13" s="128" customFormat="1" ht="30" customHeight="1">
      <c r="A8" s="182" t="s">
        <v>13</v>
      </c>
      <c r="B8" s="86" t="s">
        <v>18</v>
      </c>
      <c r="C8" s="133">
        <v>92.24</v>
      </c>
      <c r="D8" s="134" t="s">
        <v>20</v>
      </c>
      <c r="E8" s="135">
        <v>92.24</v>
      </c>
      <c r="F8" s="135">
        <f>SUM(F9:F11)</f>
        <v>92.24</v>
      </c>
      <c r="G8" s="135">
        <f>SUM(G9:G11)</f>
        <v>92.24</v>
      </c>
      <c r="H8" s="133"/>
      <c r="I8" s="133"/>
      <c r="J8" s="133"/>
      <c r="K8" s="133"/>
      <c r="L8" s="133"/>
      <c r="M8" s="141"/>
    </row>
    <row r="9" spans="1:13" s="128" customFormat="1" ht="30" customHeight="1">
      <c r="A9" s="183"/>
      <c r="B9" s="86" t="s">
        <v>21</v>
      </c>
      <c r="C9" s="133">
        <v>92.24</v>
      </c>
      <c r="D9" s="134" t="s">
        <v>22</v>
      </c>
      <c r="E9" s="136">
        <v>83.42</v>
      </c>
      <c r="F9" s="136">
        <v>83.42</v>
      </c>
      <c r="G9" s="136">
        <v>83.42</v>
      </c>
      <c r="H9" s="133"/>
      <c r="I9" s="133"/>
      <c r="J9" s="133"/>
      <c r="K9" s="133"/>
      <c r="L9" s="133"/>
      <c r="M9" s="141"/>
    </row>
    <row r="10" spans="1:13" s="128" customFormat="1" ht="30" customHeight="1">
      <c r="A10" s="183"/>
      <c r="B10" s="86" t="s">
        <v>23</v>
      </c>
      <c r="C10" s="133"/>
      <c r="D10" s="137" t="s">
        <v>24</v>
      </c>
      <c r="E10" s="136">
        <v>5.99</v>
      </c>
      <c r="F10" s="136">
        <v>5.99</v>
      </c>
      <c r="G10" s="136">
        <v>5.99</v>
      </c>
      <c r="H10" s="133"/>
      <c r="I10" s="133"/>
      <c r="J10" s="133"/>
      <c r="K10" s="133"/>
      <c r="L10" s="133"/>
      <c r="M10" s="141"/>
    </row>
    <row r="11" spans="1:13" s="128" customFormat="1" ht="30" customHeight="1">
      <c r="A11" s="183"/>
      <c r="B11" s="86" t="s">
        <v>25</v>
      </c>
      <c r="C11" s="133"/>
      <c r="D11" s="138" t="s">
        <v>26</v>
      </c>
      <c r="E11" s="136">
        <v>2.83</v>
      </c>
      <c r="F11" s="136">
        <v>2.83</v>
      </c>
      <c r="G11" s="136">
        <v>2.83</v>
      </c>
      <c r="H11" s="133"/>
      <c r="I11" s="133"/>
      <c r="J11" s="133"/>
      <c r="K11" s="133"/>
      <c r="L11" s="133"/>
      <c r="M11" s="141"/>
    </row>
    <row r="12" spans="1:13" s="128" customFormat="1" ht="30" customHeight="1">
      <c r="A12" s="183"/>
      <c r="B12" s="86" t="s">
        <v>27</v>
      </c>
      <c r="C12" s="133"/>
      <c r="D12" s="137" t="s">
        <v>28</v>
      </c>
      <c r="E12" s="139"/>
      <c r="F12" s="133"/>
      <c r="G12" s="133"/>
      <c r="H12" s="133"/>
      <c r="I12" s="133"/>
      <c r="J12" s="133"/>
      <c r="K12" s="133"/>
      <c r="L12" s="133"/>
      <c r="M12" s="141"/>
    </row>
    <row r="13" spans="1:13" s="128" customFormat="1" ht="30" customHeight="1">
      <c r="A13" s="184"/>
      <c r="B13" s="86" t="s">
        <v>29</v>
      </c>
      <c r="C13" s="133"/>
      <c r="D13" s="134" t="s">
        <v>30</v>
      </c>
      <c r="E13" s="139"/>
      <c r="F13" s="133"/>
      <c r="G13" s="133"/>
      <c r="H13" s="133"/>
      <c r="I13" s="133"/>
      <c r="J13" s="133"/>
      <c r="K13" s="133"/>
      <c r="L13" s="133"/>
      <c r="M13" s="141"/>
    </row>
    <row r="14" spans="1:13" s="128" customFormat="1" ht="30" customHeight="1">
      <c r="A14" s="191" t="s">
        <v>14</v>
      </c>
      <c r="B14" s="192"/>
      <c r="C14" s="133"/>
      <c r="D14" s="140" t="s">
        <v>31</v>
      </c>
      <c r="E14" s="139"/>
      <c r="F14" s="133"/>
      <c r="G14" s="133"/>
      <c r="H14" s="133"/>
      <c r="I14" s="133"/>
      <c r="J14" s="133"/>
      <c r="K14" s="133"/>
      <c r="L14" s="133"/>
      <c r="M14" s="141"/>
    </row>
    <row r="15" spans="1:13" s="128" customFormat="1" ht="30" customHeight="1">
      <c r="A15" s="92" t="s">
        <v>15</v>
      </c>
      <c r="B15" s="93"/>
      <c r="C15" s="133"/>
      <c r="D15" s="134"/>
      <c r="E15" s="139"/>
      <c r="F15" s="133"/>
      <c r="G15" s="133"/>
      <c r="H15" s="133"/>
      <c r="I15" s="133"/>
      <c r="J15" s="133"/>
      <c r="K15" s="133"/>
      <c r="L15" s="133"/>
      <c r="M15" s="141"/>
    </row>
    <row r="16" spans="1:13" s="128" customFormat="1" ht="30" customHeight="1">
      <c r="A16" s="178" t="s">
        <v>16</v>
      </c>
      <c r="B16" s="179"/>
      <c r="C16" s="141"/>
      <c r="D16" s="141"/>
      <c r="E16" s="142"/>
      <c r="F16" s="141"/>
      <c r="G16" s="141"/>
      <c r="H16" s="141"/>
      <c r="I16" s="141"/>
      <c r="J16" s="141"/>
      <c r="K16" s="141"/>
      <c r="L16" s="141"/>
      <c r="M16" s="141"/>
    </row>
    <row r="17" spans="1:13" s="128" customFormat="1" ht="30" customHeight="1">
      <c r="A17" s="176" t="s">
        <v>17</v>
      </c>
      <c r="B17" s="177"/>
      <c r="C17" s="133"/>
      <c r="D17" s="137"/>
      <c r="E17" s="142"/>
      <c r="F17" s="141"/>
      <c r="G17" s="141"/>
      <c r="H17" s="141"/>
      <c r="I17" s="141"/>
      <c r="J17" s="141"/>
      <c r="K17" s="141"/>
      <c r="L17" s="141"/>
      <c r="M17" s="141"/>
    </row>
    <row r="18" spans="1:13" s="128" customFormat="1" ht="30" customHeight="1">
      <c r="C18" s="133"/>
      <c r="D18" s="137"/>
      <c r="E18" s="142"/>
      <c r="F18" s="141"/>
      <c r="G18" s="141"/>
      <c r="H18" s="141"/>
      <c r="I18" s="141"/>
      <c r="J18" s="141"/>
      <c r="K18" s="141"/>
      <c r="L18" s="141"/>
      <c r="M18" s="141"/>
    </row>
    <row r="19" spans="1:13" s="128" customFormat="1" ht="30" customHeight="1">
      <c r="A19" s="180" t="s">
        <v>32</v>
      </c>
      <c r="B19" s="181"/>
      <c r="C19" s="133">
        <v>92.24</v>
      </c>
      <c r="D19" s="121"/>
      <c r="E19" s="139">
        <v>92.24</v>
      </c>
      <c r="F19" s="140">
        <v>92.24</v>
      </c>
      <c r="G19" s="140">
        <v>92.24</v>
      </c>
      <c r="H19" s="141"/>
      <c r="I19" s="141"/>
      <c r="J19" s="141"/>
      <c r="K19" s="141"/>
      <c r="L19" s="141"/>
      <c r="M19" s="141"/>
    </row>
    <row r="20" spans="1:13" s="128" customFormat="1" ht="30" customHeight="1">
      <c r="A20" s="176" t="s">
        <v>33</v>
      </c>
      <c r="B20" s="177"/>
      <c r="C20" s="133"/>
      <c r="D20" s="140"/>
      <c r="E20" s="139"/>
      <c r="F20" s="141"/>
      <c r="G20" s="141"/>
      <c r="H20" s="141"/>
      <c r="I20" s="141"/>
      <c r="J20" s="141"/>
      <c r="K20" s="141"/>
      <c r="L20" s="141"/>
      <c r="M20" s="141"/>
    </row>
    <row r="21" spans="1:13" s="128" customFormat="1" ht="30" customHeight="1">
      <c r="A21" s="178" t="s">
        <v>12</v>
      </c>
      <c r="B21" s="179"/>
      <c r="C21" s="133"/>
      <c r="D21" s="140"/>
      <c r="E21" s="139"/>
      <c r="F21" s="141"/>
      <c r="G21" s="141"/>
      <c r="H21" s="141"/>
      <c r="I21" s="141"/>
      <c r="J21" s="141"/>
      <c r="K21" s="141"/>
      <c r="L21" s="141"/>
      <c r="M21" s="141"/>
    </row>
    <row r="22" spans="1:13" s="128" customFormat="1" ht="24" customHeight="1">
      <c r="A22" s="180" t="s">
        <v>34</v>
      </c>
      <c r="B22" s="181"/>
      <c r="C22" s="133">
        <v>92.24</v>
      </c>
      <c r="D22" s="121" t="s">
        <v>35</v>
      </c>
      <c r="E22" s="143">
        <v>92.24</v>
      </c>
      <c r="F22" s="135">
        <v>92.24</v>
      </c>
      <c r="G22" s="140">
        <v>92.24</v>
      </c>
      <c r="H22" s="133"/>
      <c r="I22" s="133"/>
      <c r="J22" s="133"/>
      <c r="K22" s="133"/>
      <c r="L22" s="133"/>
      <c r="M22" s="141"/>
    </row>
    <row r="23" spans="1:13" ht="9.75" customHeight="1"/>
  </sheetData>
  <mergeCells count="24">
    <mergeCell ref="A20:B20"/>
    <mergeCell ref="A21:B21"/>
    <mergeCell ref="A22:B22"/>
    <mergeCell ref="A8:A13"/>
    <mergeCell ref="C5:C7"/>
    <mergeCell ref="A5:B7"/>
    <mergeCell ref="A14:B14"/>
    <mergeCell ref="A16:B16"/>
    <mergeCell ref="A17:B17"/>
    <mergeCell ref="A19:B19"/>
    <mergeCell ref="D5:D7"/>
    <mergeCell ref="B2:L2"/>
    <mergeCell ref="K3:L3"/>
    <mergeCell ref="A4:C4"/>
    <mergeCell ref="D4:M4"/>
    <mergeCell ref="F5:K5"/>
    <mergeCell ref="M5:M7"/>
    <mergeCell ref="F6:G6"/>
    <mergeCell ref="E5:E7"/>
    <mergeCell ref="H6:H7"/>
    <mergeCell ref="I6:I7"/>
    <mergeCell ref="J6:J7"/>
    <mergeCell ref="K6:K7"/>
    <mergeCell ref="L5:L7"/>
  </mergeCells>
  <phoneticPr fontId="14" type="noConversion"/>
  <printOptions horizontalCentered="1"/>
  <pageMargins left="0.62992125984252001" right="1.0629921259842501" top="0.27559055118110198" bottom="0.27559055118110198" header="0.511811023622047" footer="0.511811023622047"/>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I11" sqref="I11"/>
    </sheetView>
  </sheetViews>
  <sheetFormatPr defaultColWidth="8.875" defaultRowHeight="14.25"/>
  <cols>
    <col min="1" max="1" width="3.75" style="35" customWidth="1"/>
    <col min="2" max="2" width="4.5" style="35" customWidth="1"/>
    <col min="3" max="3" width="4.625" style="35" customWidth="1"/>
    <col min="4" max="4" width="8.125" style="35" customWidth="1"/>
    <col min="5" max="5" width="14.875" style="35" customWidth="1"/>
    <col min="6" max="6" width="7.875" style="35" customWidth="1"/>
    <col min="7" max="11" width="9" style="35"/>
    <col min="12" max="12" width="6.125" style="35" customWidth="1"/>
    <col min="13" max="13" width="6.375" style="35" customWidth="1"/>
    <col min="14" max="14" width="5.75" style="35" customWidth="1"/>
    <col min="15" max="32" width="9" style="35"/>
    <col min="33" max="16384" width="8.875" style="35"/>
  </cols>
  <sheetData>
    <row r="1" spans="1:14">
      <c r="L1" s="35" t="s">
        <v>155</v>
      </c>
    </row>
    <row r="2" spans="1:14" ht="42" customHeight="1">
      <c r="A2" s="264" t="s">
        <v>156</v>
      </c>
      <c r="B2" s="264"/>
      <c r="C2" s="264"/>
      <c r="D2" s="264"/>
      <c r="E2" s="264"/>
      <c r="F2" s="264"/>
      <c r="G2" s="264"/>
      <c r="H2" s="264"/>
      <c r="I2" s="264"/>
      <c r="J2" s="264"/>
      <c r="K2" s="264"/>
      <c r="L2" s="264"/>
      <c r="M2" s="264"/>
      <c r="N2" s="264"/>
    </row>
    <row r="3" spans="1:14" s="30" customFormat="1" ht="15" customHeight="1">
      <c r="A3" s="212" t="s">
        <v>2</v>
      </c>
      <c r="B3" s="212"/>
      <c r="C3" s="212"/>
      <c r="D3" s="212"/>
      <c r="E3" s="212"/>
      <c r="F3" s="212"/>
      <c r="G3" s="37"/>
      <c r="H3" s="37"/>
      <c r="I3" s="37"/>
      <c r="J3" s="37"/>
      <c r="K3" s="37"/>
      <c r="L3" s="37"/>
      <c r="M3" s="213" t="s">
        <v>3</v>
      </c>
      <c r="N3" s="213"/>
    </row>
    <row r="4" spans="1:14" s="31" customFormat="1" ht="16.5" customHeight="1">
      <c r="A4" s="214" t="s">
        <v>59</v>
      </c>
      <c r="B4" s="215"/>
      <c r="C4" s="216"/>
      <c r="D4" s="208" t="s">
        <v>39</v>
      </c>
      <c r="E4" s="208" t="s">
        <v>60</v>
      </c>
      <c r="F4" s="205" t="s">
        <v>41</v>
      </c>
      <c r="G4" s="217" t="s">
        <v>61</v>
      </c>
      <c r="H4" s="217"/>
      <c r="I4" s="217"/>
      <c r="J4" s="217"/>
      <c r="K4" s="217"/>
      <c r="L4" s="218" t="s">
        <v>62</v>
      </c>
      <c r="M4" s="219"/>
      <c r="N4" s="220"/>
    </row>
    <row r="5" spans="1:14" s="32" customFormat="1" ht="14.25" customHeight="1">
      <c r="A5" s="248" t="s">
        <v>42</v>
      </c>
      <c r="B5" s="249" t="s">
        <v>43</v>
      </c>
      <c r="C5" s="249" t="s">
        <v>44</v>
      </c>
      <c r="D5" s="209"/>
      <c r="E5" s="209"/>
      <c r="F5" s="205"/>
      <c r="G5" s="221" t="s">
        <v>18</v>
      </c>
      <c r="H5" s="221" t="s">
        <v>63</v>
      </c>
      <c r="I5" s="250" t="s">
        <v>64</v>
      </c>
      <c r="J5" s="250" t="s">
        <v>65</v>
      </c>
      <c r="K5" s="221" t="s">
        <v>66</v>
      </c>
      <c r="L5" s="205" t="s">
        <v>18</v>
      </c>
      <c r="M5" s="205" t="s">
        <v>67</v>
      </c>
      <c r="N5" s="205" t="s">
        <v>68</v>
      </c>
    </row>
    <row r="6" spans="1:14" s="32" customFormat="1" ht="30.75" customHeight="1">
      <c r="A6" s="248"/>
      <c r="B6" s="249"/>
      <c r="C6" s="249"/>
      <c r="D6" s="210"/>
      <c r="E6" s="210"/>
      <c r="F6" s="205"/>
      <c r="G6" s="222"/>
      <c r="H6" s="222"/>
      <c r="I6" s="251"/>
      <c r="J6" s="251"/>
      <c r="K6" s="222"/>
      <c r="L6" s="205"/>
      <c r="M6" s="205"/>
      <c r="N6" s="205"/>
    </row>
    <row r="7" spans="1:14" s="33" customFormat="1" ht="20.100000000000001" customHeight="1">
      <c r="A7" s="38" t="s">
        <v>45</v>
      </c>
      <c r="B7" s="39" t="s">
        <v>45</v>
      </c>
      <c r="C7" s="39" t="s">
        <v>45</v>
      </c>
      <c r="D7" s="39"/>
      <c r="E7" s="39" t="s">
        <v>45</v>
      </c>
      <c r="F7" s="40">
        <v>1</v>
      </c>
      <c r="G7" s="40">
        <v>2</v>
      </c>
      <c r="H7" s="40">
        <v>3</v>
      </c>
      <c r="I7" s="40">
        <v>4</v>
      </c>
      <c r="J7" s="40">
        <v>5</v>
      </c>
      <c r="K7" s="40">
        <v>6</v>
      </c>
      <c r="L7" s="40">
        <v>7</v>
      </c>
      <c r="M7" s="40">
        <v>8</v>
      </c>
      <c r="N7" s="40">
        <v>9</v>
      </c>
    </row>
    <row r="8" spans="1:14" s="33" customFormat="1" ht="20.100000000000001" customHeight="1">
      <c r="A8" s="41"/>
      <c r="B8" s="42"/>
      <c r="C8" s="42"/>
      <c r="D8" s="42"/>
      <c r="E8" s="43"/>
      <c r="F8" s="44"/>
      <c r="G8" s="44"/>
      <c r="H8" s="44"/>
      <c r="I8" s="44"/>
      <c r="J8" s="44"/>
      <c r="K8" s="44"/>
      <c r="L8" s="44"/>
      <c r="M8" s="44"/>
      <c r="N8" s="44"/>
    </row>
    <row r="9" spans="1:14" s="34" customFormat="1" ht="21" customHeight="1">
      <c r="A9" s="167" t="s">
        <v>310</v>
      </c>
      <c r="B9" s="167"/>
      <c r="C9" s="167"/>
      <c r="D9" s="167"/>
    </row>
    <row r="10" spans="1:14">
      <c r="D10" s="45"/>
    </row>
    <row r="11" spans="1:14">
      <c r="B11" s="45">
        <v>0</v>
      </c>
    </row>
  </sheetData>
  <mergeCells count="20">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14"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1.xml><?xml version="1.0" encoding="utf-8"?>
<worksheet xmlns="http://schemas.openxmlformats.org/spreadsheetml/2006/main" xmlns:r="http://schemas.openxmlformats.org/officeDocument/2006/relationships">
  <dimension ref="A1:H43"/>
  <sheetViews>
    <sheetView workbookViewId="0">
      <selection activeCell="G25" sqref="G25"/>
    </sheetView>
  </sheetViews>
  <sheetFormatPr defaultColWidth="13" defaultRowHeight="14.25"/>
  <cols>
    <col min="1" max="1" width="6.625" style="12" customWidth="1"/>
    <col min="2" max="2" width="13.75" style="12" customWidth="1"/>
    <col min="3" max="3" width="12" style="12" customWidth="1"/>
    <col min="4" max="4" width="18.25" style="12" customWidth="1"/>
    <col min="5" max="5" width="12.5" style="12" customWidth="1"/>
    <col min="6" max="6" width="53.625" style="12" customWidth="1"/>
    <col min="8" max="8" width="18" customWidth="1"/>
  </cols>
  <sheetData>
    <row r="1" spans="1:6" ht="27">
      <c r="A1" s="265" t="s">
        <v>157</v>
      </c>
      <c r="B1" s="265"/>
      <c r="C1" s="265"/>
      <c r="D1" s="265"/>
      <c r="E1" s="265"/>
      <c r="F1" s="265"/>
    </row>
    <row r="2" spans="1:6">
      <c r="A2" s="266" t="s">
        <v>158</v>
      </c>
      <c r="B2" s="266"/>
      <c r="C2" s="266"/>
      <c r="D2" s="266"/>
      <c r="E2" s="266"/>
      <c r="F2" s="266"/>
    </row>
    <row r="3" spans="1:6">
      <c r="A3" s="277" t="s">
        <v>159</v>
      </c>
      <c r="B3" s="277"/>
      <c r="C3" s="267" t="s">
        <v>160</v>
      </c>
      <c r="D3" s="267"/>
      <c r="E3" s="267"/>
      <c r="F3" s="267"/>
    </row>
    <row r="4" spans="1:6">
      <c r="A4" s="277"/>
      <c r="B4" s="277"/>
      <c r="C4" s="267"/>
      <c r="D4" s="267"/>
      <c r="E4" s="267"/>
      <c r="F4" s="267"/>
    </row>
    <row r="5" spans="1:6" ht="36">
      <c r="A5" s="13" t="s">
        <v>161</v>
      </c>
      <c r="B5" s="267" t="s">
        <v>162</v>
      </c>
      <c r="C5" s="267"/>
      <c r="D5" s="267"/>
      <c r="E5" s="267"/>
      <c r="F5" s="267"/>
    </row>
    <row r="6" spans="1:6">
      <c r="A6" s="268" t="s">
        <v>163</v>
      </c>
      <c r="B6" s="268" t="s">
        <v>164</v>
      </c>
      <c r="C6" s="268"/>
      <c r="D6" s="268" t="s">
        <v>165</v>
      </c>
      <c r="E6" s="268"/>
      <c r="F6" s="268"/>
    </row>
    <row r="7" spans="1:6">
      <c r="A7" s="285"/>
      <c r="B7" s="269" t="s">
        <v>166</v>
      </c>
      <c r="C7" s="270"/>
      <c r="D7" s="271" t="s">
        <v>167</v>
      </c>
      <c r="E7" s="271"/>
      <c r="F7" s="271"/>
    </row>
    <row r="8" spans="1:6">
      <c r="A8" s="285"/>
      <c r="B8" s="269" t="s">
        <v>168</v>
      </c>
      <c r="C8" s="270"/>
      <c r="D8" s="271" t="s">
        <v>169</v>
      </c>
      <c r="E8" s="271"/>
      <c r="F8" s="271"/>
    </row>
    <row r="9" spans="1:6">
      <c r="A9" s="285"/>
      <c r="B9" s="272" t="s">
        <v>170</v>
      </c>
      <c r="C9" s="272"/>
      <c r="D9" s="271" t="s">
        <v>171</v>
      </c>
      <c r="E9" s="271"/>
      <c r="F9" s="271"/>
    </row>
    <row r="10" spans="1:6">
      <c r="A10" s="277" t="s">
        <v>172</v>
      </c>
      <c r="B10" s="273" t="s">
        <v>173</v>
      </c>
      <c r="C10" s="273"/>
      <c r="D10" s="273"/>
      <c r="E10" s="274">
        <v>92.24</v>
      </c>
      <c r="F10" s="274"/>
    </row>
    <row r="11" spans="1:6">
      <c r="A11" s="277"/>
      <c r="B11" s="267" t="s">
        <v>174</v>
      </c>
      <c r="C11" s="267"/>
      <c r="D11" s="267"/>
      <c r="E11" s="275">
        <v>92.24</v>
      </c>
      <c r="F11" s="275"/>
    </row>
    <row r="12" spans="1:6">
      <c r="A12" s="277"/>
      <c r="B12" s="267" t="s">
        <v>175</v>
      </c>
      <c r="C12" s="267"/>
      <c r="D12" s="267"/>
      <c r="E12" s="276"/>
      <c r="F12" s="276"/>
    </row>
    <row r="13" spans="1:6">
      <c r="A13" s="277"/>
      <c r="B13" s="267" t="s">
        <v>176</v>
      </c>
      <c r="C13" s="267"/>
      <c r="D13" s="267"/>
      <c r="E13" s="275">
        <v>92.24</v>
      </c>
      <c r="F13" s="275"/>
    </row>
    <row r="14" spans="1:6">
      <c r="A14" s="277"/>
      <c r="B14" s="267" t="s">
        <v>177</v>
      </c>
      <c r="C14" s="267"/>
      <c r="D14" s="267"/>
      <c r="E14" s="276"/>
      <c r="F14" s="276"/>
    </row>
    <row r="15" spans="1:6" ht="25.5" customHeight="1">
      <c r="A15" s="13" t="s">
        <v>178</v>
      </c>
      <c r="B15" s="13" t="s">
        <v>179</v>
      </c>
      <c r="C15" s="13" t="s">
        <v>180</v>
      </c>
      <c r="D15" s="13" t="s">
        <v>181</v>
      </c>
      <c r="E15" s="277" t="s">
        <v>182</v>
      </c>
      <c r="F15" s="277"/>
    </row>
    <row r="16" spans="1:6" ht="56.45" customHeight="1">
      <c r="A16" s="16" t="s">
        <v>183</v>
      </c>
      <c r="B16" s="13" t="s">
        <v>184</v>
      </c>
      <c r="C16" s="15" t="s">
        <v>185</v>
      </c>
      <c r="D16" s="17" t="s">
        <v>186</v>
      </c>
      <c r="E16" s="267" t="s">
        <v>187</v>
      </c>
      <c r="F16" s="267"/>
    </row>
    <row r="17" spans="1:8" ht="49.15" customHeight="1">
      <c r="A17" s="277" t="s">
        <v>183</v>
      </c>
      <c r="B17" s="268" t="s">
        <v>184</v>
      </c>
      <c r="C17" s="15" t="s">
        <v>188</v>
      </c>
      <c r="D17" s="17" t="s">
        <v>189</v>
      </c>
      <c r="E17" s="267" t="s">
        <v>190</v>
      </c>
      <c r="F17" s="267"/>
    </row>
    <row r="18" spans="1:8" ht="42" customHeight="1">
      <c r="A18" s="277"/>
      <c r="B18" s="289"/>
      <c r="C18" s="15" t="s">
        <v>191</v>
      </c>
      <c r="D18" s="17" t="s">
        <v>192</v>
      </c>
      <c r="E18" s="267" t="s">
        <v>193</v>
      </c>
      <c r="F18" s="267"/>
    </row>
    <row r="19" spans="1:8" ht="30" customHeight="1">
      <c r="A19" s="277"/>
      <c r="B19" s="268" t="s">
        <v>194</v>
      </c>
      <c r="C19" s="15" t="s">
        <v>195</v>
      </c>
      <c r="D19" s="18" t="s">
        <v>196</v>
      </c>
      <c r="E19" s="267" t="s">
        <v>197</v>
      </c>
      <c r="F19" s="267"/>
    </row>
    <row r="20" spans="1:8" ht="30" customHeight="1">
      <c r="A20" s="277"/>
      <c r="B20" s="285"/>
      <c r="C20" s="15" t="s">
        <v>198</v>
      </c>
      <c r="D20" s="149" t="s">
        <v>291</v>
      </c>
      <c r="E20" s="278" t="s">
        <v>199</v>
      </c>
      <c r="F20" s="267"/>
      <c r="H20" s="284"/>
    </row>
    <row r="21" spans="1:8" ht="42" customHeight="1">
      <c r="A21" s="277"/>
      <c r="B21" s="285"/>
      <c r="C21" s="15" t="s">
        <v>200</v>
      </c>
      <c r="D21" s="19" t="s">
        <v>292</v>
      </c>
      <c r="E21" s="267" t="s">
        <v>201</v>
      </c>
      <c r="F21" s="267"/>
      <c r="H21" s="284"/>
    </row>
    <row r="22" spans="1:8" ht="28.15" customHeight="1">
      <c r="A22" s="277"/>
      <c r="B22" s="285"/>
      <c r="C22" s="15" t="s">
        <v>202</v>
      </c>
      <c r="D22" s="20" t="s">
        <v>293</v>
      </c>
      <c r="E22" s="267" t="s">
        <v>203</v>
      </c>
      <c r="F22" s="267"/>
      <c r="H22" s="284"/>
    </row>
    <row r="23" spans="1:8" ht="24" customHeight="1">
      <c r="A23" s="277"/>
      <c r="B23" s="285"/>
      <c r="C23" s="15" t="s">
        <v>204</v>
      </c>
      <c r="D23" s="21" t="s">
        <v>294</v>
      </c>
      <c r="E23" s="267" t="s">
        <v>205</v>
      </c>
      <c r="F23" s="267"/>
      <c r="H23" s="284"/>
    </row>
    <row r="24" spans="1:8" ht="32.25" customHeight="1">
      <c r="A24" s="277"/>
      <c r="B24" s="285"/>
      <c r="C24" s="15" t="s">
        <v>206</v>
      </c>
      <c r="D24" s="147" t="s">
        <v>290</v>
      </c>
      <c r="E24" s="267" t="s">
        <v>207</v>
      </c>
      <c r="F24" s="267"/>
      <c r="H24" s="284"/>
    </row>
    <row r="25" spans="1:8" ht="28.15" customHeight="1">
      <c r="A25" s="277"/>
      <c r="B25" s="285"/>
      <c r="C25" s="15" t="s">
        <v>208</v>
      </c>
      <c r="D25" s="13" t="s">
        <v>209</v>
      </c>
      <c r="E25" s="267" t="s">
        <v>210</v>
      </c>
      <c r="F25" s="267"/>
    </row>
    <row r="26" spans="1:8" ht="75" customHeight="1">
      <c r="A26" s="277"/>
      <c r="B26" s="285"/>
      <c r="C26" s="15" t="s">
        <v>211</v>
      </c>
      <c r="D26" s="18" t="s">
        <v>212</v>
      </c>
      <c r="E26" s="267" t="s">
        <v>213</v>
      </c>
      <c r="F26" s="267"/>
    </row>
    <row r="27" spans="1:8" ht="54" customHeight="1">
      <c r="A27" s="277"/>
      <c r="B27" s="285"/>
      <c r="C27" s="15" t="s">
        <v>214</v>
      </c>
      <c r="D27" s="13" t="s">
        <v>215</v>
      </c>
      <c r="E27" s="267" t="s">
        <v>216</v>
      </c>
      <c r="F27" s="267"/>
    </row>
    <row r="28" spans="1:8" ht="51.6" customHeight="1">
      <c r="A28" s="277"/>
      <c r="B28" s="289"/>
      <c r="C28" s="15" t="s">
        <v>217</v>
      </c>
      <c r="D28" s="13" t="s">
        <v>218</v>
      </c>
      <c r="E28" s="267" t="s">
        <v>219</v>
      </c>
      <c r="F28" s="267"/>
    </row>
    <row r="29" spans="1:8" ht="81" customHeight="1">
      <c r="A29" s="22"/>
      <c r="B29" s="23" t="s">
        <v>194</v>
      </c>
      <c r="C29" s="15" t="s">
        <v>220</v>
      </c>
      <c r="D29" s="13" t="s">
        <v>221</v>
      </c>
      <c r="E29" s="267" t="s">
        <v>222</v>
      </c>
      <c r="F29" s="267"/>
    </row>
    <row r="30" spans="1:8" ht="32.1" customHeight="1">
      <c r="A30" s="22"/>
      <c r="B30" s="277" t="s">
        <v>223</v>
      </c>
      <c r="C30" s="15" t="s">
        <v>224</v>
      </c>
      <c r="D30" s="21">
        <v>1</v>
      </c>
      <c r="E30" s="267" t="s">
        <v>225</v>
      </c>
      <c r="F30" s="267"/>
    </row>
    <row r="31" spans="1:8">
      <c r="A31" s="22"/>
      <c r="B31" s="277"/>
      <c r="C31" s="15" t="s">
        <v>226</v>
      </c>
      <c r="D31" s="21">
        <v>1</v>
      </c>
      <c r="E31" s="267" t="s">
        <v>227</v>
      </c>
      <c r="F31" s="267"/>
    </row>
    <row r="32" spans="1:8" ht="24">
      <c r="A32" s="22"/>
      <c r="B32" s="277"/>
      <c r="C32" s="15" t="s">
        <v>228</v>
      </c>
      <c r="D32" s="21">
        <v>1</v>
      </c>
      <c r="E32" s="267" t="s">
        <v>229</v>
      </c>
      <c r="F32" s="267"/>
    </row>
    <row r="33" spans="1:6">
      <c r="A33" s="24"/>
      <c r="B33" s="277"/>
      <c r="C33" s="15" t="s">
        <v>230</v>
      </c>
      <c r="D33" s="21">
        <v>1</v>
      </c>
      <c r="E33" s="267" t="s">
        <v>231</v>
      </c>
      <c r="F33" s="267"/>
    </row>
    <row r="34" spans="1:6">
      <c r="A34" s="268" t="s">
        <v>232</v>
      </c>
      <c r="B34" s="268" t="s">
        <v>233</v>
      </c>
      <c r="C34" s="14" t="s">
        <v>234</v>
      </c>
      <c r="D34" s="17">
        <v>0.95</v>
      </c>
      <c r="E34" s="267" t="s">
        <v>235</v>
      </c>
      <c r="F34" s="267"/>
    </row>
    <row r="35" spans="1:6">
      <c r="A35" s="285"/>
      <c r="B35" s="285"/>
      <c r="C35" s="14" t="s">
        <v>236</v>
      </c>
      <c r="D35" s="17">
        <v>1</v>
      </c>
      <c r="E35" s="279" t="s">
        <v>237</v>
      </c>
      <c r="F35" s="280"/>
    </row>
    <row r="36" spans="1:6" ht="24">
      <c r="A36" s="285"/>
      <c r="B36" s="285"/>
      <c r="C36" s="25" t="s">
        <v>238</v>
      </c>
      <c r="D36" s="18" t="s">
        <v>239</v>
      </c>
      <c r="E36" s="282" t="s">
        <v>240</v>
      </c>
      <c r="F36" s="283"/>
    </row>
    <row r="37" spans="1:6" ht="24">
      <c r="A37" s="285"/>
      <c r="B37" s="285"/>
      <c r="C37" s="14" t="s">
        <v>241</v>
      </c>
      <c r="D37" s="17">
        <v>1</v>
      </c>
      <c r="E37" s="279" t="s">
        <v>242</v>
      </c>
      <c r="F37" s="280"/>
    </row>
    <row r="38" spans="1:6" ht="24">
      <c r="A38" s="285"/>
      <c r="B38" s="289"/>
      <c r="C38" s="14" t="s">
        <v>243</v>
      </c>
      <c r="D38" s="17">
        <v>0.95</v>
      </c>
      <c r="E38" s="279" t="s">
        <v>244</v>
      </c>
      <c r="F38" s="280"/>
    </row>
    <row r="39" spans="1:6">
      <c r="A39" s="286" t="s">
        <v>245</v>
      </c>
      <c r="B39" s="286" t="s">
        <v>246</v>
      </c>
      <c r="C39" s="26" t="s">
        <v>247</v>
      </c>
      <c r="D39" s="27" t="s">
        <v>248</v>
      </c>
      <c r="E39" s="279" t="s">
        <v>249</v>
      </c>
      <c r="F39" s="280"/>
    </row>
    <row r="40" spans="1:6">
      <c r="A40" s="287"/>
      <c r="B40" s="289"/>
      <c r="C40" s="28" t="s">
        <v>250</v>
      </c>
      <c r="D40" s="27" t="s">
        <v>248</v>
      </c>
      <c r="E40" s="279" t="s">
        <v>251</v>
      </c>
      <c r="F40" s="280"/>
    </row>
    <row r="41" spans="1:6">
      <c r="A41" s="288" t="s">
        <v>245</v>
      </c>
      <c r="B41" s="268" t="s">
        <v>252</v>
      </c>
      <c r="C41" s="14" t="s">
        <v>253</v>
      </c>
      <c r="D41" s="17">
        <v>0.9</v>
      </c>
      <c r="E41" s="267" t="s">
        <v>254</v>
      </c>
      <c r="F41" s="267"/>
    </row>
    <row r="42" spans="1:6">
      <c r="A42" s="288"/>
      <c r="B42" s="281"/>
      <c r="C42" s="14" t="s">
        <v>255</v>
      </c>
      <c r="D42" s="17">
        <v>0.9</v>
      </c>
      <c r="E42" s="279" t="s">
        <v>256</v>
      </c>
      <c r="F42" s="280"/>
    </row>
    <row r="43" spans="1:6">
      <c r="C43" s="29"/>
    </row>
  </sheetData>
  <mergeCells count="64">
    <mergeCell ref="H20:H24"/>
    <mergeCell ref="A3:B4"/>
    <mergeCell ref="C3:F4"/>
    <mergeCell ref="E41:F41"/>
    <mergeCell ref="E42:F42"/>
    <mergeCell ref="A6:A9"/>
    <mergeCell ref="A10:A14"/>
    <mergeCell ref="A17:A28"/>
    <mergeCell ref="A34:A38"/>
    <mergeCell ref="A39:A40"/>
    <mergeCell ref="A41:A42"/>
    <mergeCell ref="B17:B18"/>
    <mergeCell ref="B19:B28"/>
    <mergeCell ref="B30:B33"/>
    <mergeCell ref="B34:B38"/>
    <mergeCell ref="B39:B40"/>
    <mergeCell ref="B41:B42"/>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B13:D13"/>
    <mergeCell ref="E13:F13"/>
    <mergeCell ref="B14:D14"/>
    <mergeCell ref="E14:F14"/>
    <mergeCell ref="E15:F15"/>
    <mergeCell ref="B10:D10"/>
    <mergeCell ref="E10:F10"/>
    <mergeCell ref="B11:D11"/>
    <mergeCell ref="E11:F11"/>
    <mergeCell ref="B12:D12"/>
    <mergeCell ref="E12:F12"/>
    <mergeCell ref="B7:C7"/>
    <mergeCell ref="D7:F7"/>
    <mergeCell ref="B8:C8"/>
    <mergeCell ref="D8:F8"/>
    <mergeCell ref="B9:C9"/>
    <mergeCell ref="D9:F9"/>
    <mergeCell ref="A1:F1"/>
    <mergeCell ref="A2:F2"/>
    <mergeCell ref="B5:F5"/>
    <mergeCell ref="B6:C6"/>
    <mergeCell ref="D6:F6"/>
  </mergeCells>
  <phoneticPr fontId="1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40"/>
  <sheetViews>
    <sheetView tabSelected="1" workbookViewId="0">
      <selection activeCell="G32" sqref="G32:H32"/>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spans="1:9" ht="16.5" customHeight="1">
      <c r="A1" s="2"/>
      <c r="B1" s="3"/>
      <c r="C1" s="3"/>
      <c r="D1" s="3"/>
    </row>
    <row r="2" spans="1:9" ht="39" customHeight="1">
      <c r="A2" s="290" t="s">
        <v>257</v>
      </c>
      <c r="B2" s="290"/>
      <c r="C2" s="290"/>
      <c r="D2" s="290"/>
      <c r="E2" s="290"/>
      <c r="F2" s="290"/>
      <c r="G2" s="290"/>
      <c r="H2" s="290"/>
      <c r="I2" s="290"/>
    </row>
    <row r="3" spans="1:9" ht="18" customHeight="1">
      <c r="A3" s="291" t="s">
        <v>306</v>
      </c>
      <c r="B3" s="292"/>
      <c r="C3" s="292"/>
      <c r="D3" s="292"/>
      <c r="E3" s="292"/>
      <c r="F3" s="292"/>
      <c r="G3" s="292"/>
      <c r="H3" s="292"/>
      <c r="I3" s="292"/>
    </row>
    <row r="4" spans="1:9" ht="11.65" customHeight="1">
      <c r="A4" s="4"/>
      <c r="B4" s="5"/>
      <c r="C4" s="6"/>
      <c r="D4" s="6"/>
    </row>
    <row r="5" spans="1:9" ht="22.15" customHeight="1">
      <c r="A5" s="293" t="s">
        <v>258</v>
      </c>
      <c r="B5" s="294"/>
      <c r="C5" s="294"/>
      <c r="D5" s="295"/>
      <c r="E5" s="295"/>
      <c r="F5" s="295"/>
      <c r="G5" s="295"/>
      <c r="H5" s="295"/>
      <c r="I5" s="295"/>
    </row>
    <row r="6" spans="1:9" ht="22.15" customHeight="1">
      <c r="A6" s="296" t="s">
        <v>259</v>
      </c>
      <c r="B6" s="297"/>
      <c r="C6" s="297"/>
      <c r="D6" s="298"/>
      <c r="E6" s="298"/>
      <c r="F6" s="296" t="s">
        <v>260</v>
      </c>
      <c r="G6" s="299"/>
      <c r="H6" s="300" t="s">
        <v>305</v>
      </c>
      <c r="I6" s="295"/>
    </row>
    <row r="7" spans="1:9" ht="22.15" customHeight="1">
      <c r="A7" s="309" t="s">
        <v>261</v>
      </c>
      <c r="B7" s="310"/>
      <c r="C7" s="311"/>
      <c r="D7" s="9" t="s">
        <v>262</v>
      </c>
      <c r="E7" s="9"/>
      <c r="F7" s="303" t="s">
        <v>263</v>
      </c>
      <c r="G7" s="304"/>
      <c r="H7" s="301"/>
      <c r="I7" s="302"/>
    </row>
    <row r="8" spans="1:9" ht="22.15" customHeight="1">
      <c r="A8" s="312"/>
      <c r="B8" s="313"/>
      <c r="C8" s="314"/>
      <c r="D8" s="9" t="s">
        <v>264</v>
      </c>
      <c r="E8" s="9"/>
      <c r="F8" s="303" t="s">
        <v>264</v>
      </c>
      <c r="G8" s="304"/>
      <c r="H8" s="301"/>
      <c r="I8" s="302"/>
    </row>
    <row r="9" spans="1:9" ht="22.15" customHeight="1">
      <c r="A9" s="315"/>
      <c r="B9" s="316"/>
      <c r="C9" s="317"/>
      <c r="D9" s="9" t="s">
        <v>265</v>
      </c>
      <c r="E9" s="9"/>
      <c r="F9" s="303" t="s">
        <v>266</v>
      </c>
      <c r="G9" s="304"/>
      <c r="H9" s="301"/>
      <c r="I9" s="302"/>
    </row>
    <row r="10" spans="1:9" ht="22.15" customHeight="1">
      <c r="A10" s="298" t="s">
        <v>267</v>
      </c>
      <c r="B10" s="298" t="s">
        <v>268</v>
      </c>
      <c r="C10" s="298"/>
      <c r="D10" s="298"/>
      <c r="E10" s="298"/>
      <c r="F10" s="296" t="s">
        <v>269</v>
      </c>
      <c r="G10" s="297"/>
      <c r="H10" s="297"/>
      <c r="I10" s="299"/>
    </row>
    <row r="11" spans="1:9" ht="128.25" customHeight="1">
      <c r="A11" s="295"/>
      <c r="B11" s="318"/>
      <c r="C11" s="318"/>
      <c r="D11" s="318"/>
      <c r="E11" s="318"/>
      <c r="F11" s="319" t="s">
        <v>270</v>
      </c>
      <c r="G11" s="320"/>
      <c r="H11" s="321"/>
      <c r="I11" s="322"/>
    </row>
    <row r="12" spans="1:9" ht="24" customHeight="1">
      <c r="A12" s="306" t="s">
        <v>271</v>
      </c>
      <c r="B12" s="10" t="s">
        <v>272</v>
      </c>
      <c r="C12" s="8" t="s">
        <v>179</v>
      </c>
      <c r="D12" s="8" t="s">
        <v>180</v>
      </c>
      <c r="E12" s="8" t="s">
        <v>181</v>
      </c>
      <c r="F12" s="8" t="s">
        <v>179</v>
      </c>
      <c r="G12" s="296" t="s">
        <v>180</v>
      </c>
      <c r="H12" s="299"/>
      <c r="I12" s="8" t="s">
        <v>181</v>
      </c>
    </row>
    <row r="13" spans="1:9" ht="22.15" customHeight="1">
      <c r="A13" s="307"/>
      <c r="B13" s="298" t="s">
        <v>273</v>
      </c>
      <c r="C13" s="306" t="s">
        <v>274</v>
      </c>
      <c r="D13" s="9" t="s">
        <v>275</v>
      </c>
      <c r="E13" s="11"/>
      <c r="F13" s="306" t="s">
        <v>274</v>
      </c>
      <c r="G13" s="305" t="s">
        <v>275</v>
      </c>
      <c r="H13" s="305"/>
      <c r="I13" s="11"/>
    </row>
    <row r="14" spans="1:9" ht="22.15" customHeight="1">
      <c r="A14" s="307"/>
      <c r="B14" s="295"/>
      <c r="C14" s="307"/>
      <c r="D14" s="9" t="s">
        <v>276</v>
      </c>
      <c r="E14" s="11"/>
      <c r="F14" s="307"/>
      <c r="G14" s="305" t="s">
        <v>276</v>
      </c>
      <c r="H14" s="305"/>
      <c r="I14" s="11"/>
    </row>
    <row r="15" spans="1:9" ht="22.15" customHeight="1">
      <c r="A15" s="307"/>
      <c r="B15" s="295"/>
      <c r="C15" s="308"/>
      <c r="D15" s="9" t="s">
        <v>277</v>
      </c>
      <c r="E15" s="11"/>
      <c r="F15" s="308"/>
      <c r="G15" s="305" t="s">
        <v>277</v>
      </c>
      <c r="H15" s="305"/>
      <c r="I15" s="11"/>
    </row>
    <row r="16" spans="1:9" ht="22.15" customHeight="1">
      <c r="A16" s="307"/>
      <c r="B16" s="295"/>
      <c r="C16" s="306" t="s">
        <v>278</v>
      </c>
      <c r="D16" s="9" t="s">
        <v>275</v>
      </c>
      <c r="E16" s="11"/>
      <c r="F16" s="306" t="s">
        <v>278</v>
      </c>
      <c r="G16" s="305" t="s">
        <v>275</v>
      </c>
      <c r="H16" s="305"/>
      <c r="I16" s="11"/>
    </row>
    <row r="17" spans="1:9" ht="22.15" customHeight="1">
      <c r="A17" s="307"/>
      <c r="B17" s="295"/>
      <c r="C17" s="307"/>
      <c r="D17" s="9" t="s">
        <v>276</v>
      </c>
      <c r="E17" s="11"/>
      <c r="F17" s="307"/>
      <c r="G17" s="305" t="s">
        <v>276</v>
      </c>
      <c r="H17" s="305"/>
      <c r="I17" s="11"/>
    </row>
    <row r="18" spans="1:9" ht="22.15" customHeight="1">
      <c r="A18" s="307"/>
      <c r="B18" s="295"/>
      <c r="C18" s="308"/>
      <c r="D18" s="9" t="s">
        <v>277</v>
      </c>
      <c r="E18" s="11"/>
      <c r="F18" s="308"/>
      <c r="G18" s="305" t="s">
        <v>277</v>
      </c>
      <c r="H18" s="305"/>
      <c r="I18" s="11"/>
    </row>
    <row r="19" spans="1:9" ht="22.15" customHeight="1">
      <c r="A19" s="307"/>
      <c r="B19" s="295"/>
      <c r="C19" s="306" t="s">
        <v>279</v>
      </c>
      <c r="D19" s="9" t="s">
        <v>275</v>
      </c>
      <c r="E19" s="11"/>
      <c r="F19" s="306" t="s">
        <v>279</v>
      </c>
      <c r="G19" s="305" t="s">
        <v>275</v>
      </c>
      <c r="H19" s="305"/>
      <c r="I19" s="11"/>
    </row>
    <row r="20" spans="1:9" ht="22.15" customHeight="1">
      <c r="A20" s="307"/>
      <c r="B20" s="295"/>
      <c r="C20" s="307"/>
      <c r="D20" s="9" t="s">
        <v>276</v>
      </c>
      <c r="E20" s="11"/>
      <c r="F20" s="307"/>
      <c r="G20" s="305" t="s">
        <v>276</v>
      </c>
      <c r="H20" s="305"/>
      <c r="I20" s="11"/>
    </row>
    <row r="21" spans="1:9" ht="22.15" customHeight="1">
      <c r="A21" s="307"/>
      <c r="B21" s="295"/>
      <c r="C21" s="308"/>
      <c r="D21" s="9" t="s">
        <v>277</v>
      </c>
      <c r="E21" s="11"/>
      <c r="F21" s="308"/>
      <c r="G21" s="305" t="s">
        <v>277</v>
      </c>
      <c r="H21" s="305"/>
      <c r="I21" s="11"/>
    </row>
    <row r="22" spans="1:9" ht="22.15" customHeight="1">
      <c r="A22" s="307"/>
      <c r="B22" s="295"/>
      <c r="C22" s="306" t="s">
        <v>280</v>
      </c>
      <c r="D22" s="9" t="s">
        <v>275</v>
      </c>
      <c r="E22" s="11"/>
      <c r="F22" s="306" t="s">
        <v>280</v>
      </c>
      <c r="G22" s="305" t="s">
        <v>275</v>
      </c>
      <c r="H22" s="305"/>
      <c r="I22" s="11"/>
    </row>
    <row r="23" spans="1:9" ht="22.15" customHeight="1">
      <c r="A23" s="307"/>
      <c r="B23" s="295"/>
      <c r="C23" s="307"/>
      <c r="D23" s="9" t="s">
        <v>276</v>
      </c>
      <c r="E23" s="11"/>
      <c r="F23" s="307"/>
      <c r="G23" s="305" t="s">
        <v>276</v>
      </c>
      <c r="H23" s="305"/>
      <c r="I23" s="11"/>
    </row>
    <row r="24" spans="1:9" ht="22.15" customHeight="1">
      <c r="A24" s="307"/>
      <c r="B24" s="295"/>
      <c r="C24" s="308"/>
      <c r="D24" s="9" t="s">
        <v>277</v>
      </c>
      <c r="E24" s="11"/>
      <c r="F24" s="308"/>
      <c r="G24" s="305" t="s">
        <v>277</v>
      </c>
      <c r="H24" s="305"/>
      <c r="I24" s="11"/>
    </row>
    <row r="25" spans="1:9" ht="22.15" customHeight="1">
      <c r="A25" s="307"/>
      <c r="B25" s="298" t="s">
        <v>281</v>
      </c>
      <c r="C25" s="306" t="s">
        <v>282</v>
      </c>
      <c r="D25" s="9" t="s">
        <v>275</v>
      </c>
      <c r="E25" s="11"/>
      <c r="F25" s="306" t="s">
        <v>282</v>
      </c>
      <c r="G25" s="305" t="s">
        <v>275</v>
      </c>
      <c r="H25" s="305"/>
      <c r="I25" s="11"/>
    </row>
    <row r="26" spans="1:9" ht="22.15" customHeight="1">
      <c r="A26" s="307"/>
      <c r="B26" s="295"/>
      <c r="C26" s="307"/>
      <c r="D26" s="9" t="s">
        <v>276</v>
      </c>
      <c r="E26" s="11"/>
      <c r="F26" s="307"/>
      <c r="G26" s="305" t="s">
        <v>276</v>
      </c>
      <c r="H26" s="305"/>
      <c r="I26" s="11"/>
    </row>
    <row r="27" spans="1:9" ht="22.15" customHeight="1">
      <c r="A27" s="307"/>
      <c r="B27" s="295"/>
      <c r="C27" s="308"/>
      <c r="D27" s="9" t="s">
        <v>277</v>
      </c>
      <c r="E27" s="11"/>
      <c r="F27" s="308"/>
      <c r="G27" s="305" t="s">
        <v>277</v>
      </c>
      <c r="H27" s="305"/>
      <c r="I27" s="11"/>
    </row>
    <row r="28" spans="1:9" ht="22.15" customHeight="1">
      <c r="A28" s="307"/>
      <c r="B28" s="295"/>
      <c r="C28" s="306" t="s">
        <v>283</v>
      </c>
      <c r="D28" s="9" t="s">
        <v>275</v>
      </c>
      <c r="E28" s="11"/>
      <c r="F28" s="306" t="s">
        <v>283</v>
      </c>
      <c r="G28" s="305" t="s">
        <v>275</v>
      </c>
      <c r="H28" s="305"/>
      <c r="I28" s="11"/>
    </row>
    <row r="29" spans="1:9" ht="22.15" customHeight="1">
      <c r="A29" s="307"/>
      <c r="B29" s="295"/>
      <c r="C29" s="307"/>
      <c r="D29" s="9" t="s">
        <v>276</v>
      </c>
      <c r="E29" s="11"/>
      <c r="F29" s="307"/>
      <c r="G29" s="305" t="s">
        <v>276</v>
      </c>
      <c r="H29" s="305"/>
      <c r="I29" s="11"/>
    </row>
    <row r="30" spans="1:9" ht="22.15" customHeight="1">
      <c r="A30" s="307"/>
      <c r="B30" s="295"/>
      <c r="C30" s="308"/>
      <c r="D30" s="9"/>
      <c r="E30" s="11"/>
      <c r="F30" s="308"/>
      <c r="G30" s="305" t="s">
        <v>277</v>
      </c>
      <c r="H30" s="305"/>
      <c r="I30" s="11"/>
    </row>
    <row r="31" spans="1:9" ht="22.15" customHeight="1">
      <c r="A31" s="307"/>
      <c r="B31" s="295"/>
      <c r="C31" s="306" t="s">
        <v>284</v>
      </c>
      <c r="D31" s="9" t="s">
        <v>275</v>
      </c>
      <c r="E31" s="11"/>
      <c r="F31" s="306" t="s">
        <v>284</v>
      </c>
      <c r="G31" s="305" t="s">
        <v>275</v>
      </c>
      <c r="H31" s="305"/>
      <c r="I31" s="11"/>
    </row>
    <row r="32" spans="1:9" ht="22.15" customHeight="1">
      <c r="A32" s="307"/>
      <c r="B32" s="295"/>
      <c r="C32" s="307"/>
      <c r="D32" s="9" t="s">
        <v>276</v>
      </c>
      <c r="E32" s="11"/>
      <c r="F32" s="307"/>
      <c r="G32" s="305" t="s">
        <v>276</v>
      </c>
      <c r="H32" s="305"/>
      <c r="I32" s="11"/>
    </row>
    <row r="33" spans="1:9" ht="22.15" customHeight="1">
      <c r="A33" s="307"/>
      <c r="B33" s="295"/>
      <c r="C33" s="308"/>
      <c r="D33" s="9" t="s">
        <v>277</v>
      </c>
      <c r="E33" s="11"/>
      <c r="F33" s="308"/>
      <c r="G33" s="305" t="s">
        <v>277</v>
      </c>
      <c r="H33" s="305"/>
      <c r="I33" s="11"/>
    </row>
    <row r="34" spans="1:9" ht="22.15" customHeight="1">
      <c r="A34" s="307"/>
      <c r="B34" s="295"/>
      <c r="C34" s="306" t="s">
        <v>285</v>
      </c>
      <c r="D34" s="9" t="s">
        <v>275</v>
      </c>
      <c r="E34" s="11"/>
      <c r="F34" s="306" t="s">
        <v>285</v>
      </c>
      <c r="G34" s="305" t="s">
        <v>275</v>
      </c>
      <c r="H34" s="305"/>
      <c r="I34" s="11"/>
    </row>
    <row r="35" spans="1:9" ht="22.15" customHeight="1">
      <c r="A35" s="307"/>
      <c r="B35" s="295"/>
      <c r="C35" s="307"/>
      <c r="D35" s="9" t="s">
        <v>276</v>
      </c>
      <c r="E35" s="11"/>
      <c r="F35" s="307"/>
      <c r="G35" s="305" t="s">
        <v>276</v>
      </c>
      <c r="H35" s="305"/>
      <c r="I35" s="11"/>
    </row>
    <row r="36" spans="1:9" ht="22.15" customHeight="1">
      <c r="A36" s="307"/>
      <c r="B36" s="295"/>
      <c r="C36" s="308"/>
      <c r="D36" s="9" t="s">
        <v>277</v>
      </c>
      <c r="E36" s="11"/>
      <c r="F36" s="308"/>
      <c r="G36" s="305" t="s">
        <v>277</v>
      </c>
      <c r="H36" s="305"/>
      <c r="I36" s="11"/>
    </row>
    <row r="37" spans="1:9" ht="22.15" customHeight="1">
      <c r="A37" s="307"/>
      <c r="B37" s="306" t="s">
        <v>286</v>
      </c>
      <c r="C37" s="306" t="s">
        <v>287</v>
      </c>
      <c r="D37" s="9" t="s">
        <v>275</v>
      </c>
      <c r="E37" s="7"/>
      <c r="F37" s="306" t="s">
        <v>287</v>
      </c>
      <c r="G37" s="305" t="s">
        <v>275</v>
      </c>
      <c r="H37" s="305"/>
      <c r="I37" s="11"/>
    </row>
    <row r="38" spans="1:9" ht="22.15" customHeight="1">
      <c r="A38" s="307"/>
      <c r="B38" s="307"/>
      <c r="C38" s="307"/>
      <c r="D38" s="9" t="s">
        <v>276</v>
      </c>
      <c r="E38" s="8"/>
      <c r="F38" s="307"/>
      <c r="G38" s="305" t="s">
        <v>276</v>
      </c>
      <c r="H38" s="305"/>
      <c r="I38" s="11"/>
    </row>
    <row r="39" spans="1:9" ht="22.15" customHeight="1">
      <c r="A39" s="308"/>
      <c r="B39" s="308"/>
      <c r="C39" s="308"/>
      <c r="D39" s="9" t="s">
        <v>277</v>
      </c>
      <c r="E39" s="8"/>
      <c r="F39" s="308"/>
      <c r="G39" s="305" t="s">
        <v>277</v>
      </c>
      <c r="H39" s="305"/>
      <c r="I39" s="11"/>
    </row>
    <row r="40" spans="1:9" ht="20.25">
      <c r="A40" s="165" t="s">
        <v>307</v>
      </c>
      <c r="B40" s="165"/>
      <c r="C40" s="165"/>
      <c r="D40" s="165"/>
      <c r="E40" s="165"/>
      <c r="F40" s="165"/>
      <c r="G40" s="165"/>
    </row>
  </sheetData>
  <mergeCells count="70">
    <mergeCell ref="F28:F30"/>
    <mergeCell ref="F31:F33"/>
    <mergeCell ref="F34:F36"/>
    <mergeCell ref="F37:F39"/>
    <mergeCell ref="A7:C9"/>
    <mergeCell ref="F13:F15"/>
    <mergeCell ref="F16:F18"/>
    <mergeCell ref="F19:F21"/>
    <mergeCell ref="F22:F24"/>
    <mergeCell ref="F25:F27"/>
    <mergeCell ref="B10:E10"/>
    <mergeCell ref="F10:I10"/>
    <mergeCell ref="B11:E11"/>
    <mergeCell ref="F11:I11"/>
    <mergeCell ref="G12:H12"/>
    <mergeCell ref="F7:G7"/>
    <mergeCell ref="G38:H38"/>
    <mergeCell ref="G39:H39"/>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13:H13"/>
    <mergeCell ref="G14:H14"/>
    <mergeCell ref="G15:H15"/>
    <mergeCell ref="G16:H16"/>
    <mergeCell ref="G17:H17"/>
    <mergeCell ref="H7:I7"/>
    <mergeCell ref="F8:G8"/>
    <mergeCell ref="H8:I8"/>
    <mergeCell ref="F9:G9"/>
    <mergeCell ref="H9:I9"/>
    <mergeCell ref="A2:I2"/>
    <mergeCell ref="A3:I3"/>
    <mergeCell ref="A5:C5"/>
    <mergeCell ref="D5:I5"/>
    <mergeCell ref="A6:C6"/>
    <mergeCell ref="D6:E6"/>
    <mergeCell ref="F6:G6"/>
    <mergeCell ref="H6:I6"/>
  </mergeCells>
  <phoneticPr fontId="1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N20"/>
  <sheetViews>
    <sheetView showGridLines="0" showZeros="0" workbookViewId="0">
      <selection activeCell="J21" sqref="J21"/>
    </sheetView>
  </sheetViews>
  <sheetFormatPr defaultColWidth="6.875" defaultRowHeight="11.25"/>
  <cols>
    <col min="1" max="1" width="4.25" style="117" customWidth="1"/>
    <col min="2" max="2" width="3.75" style="117" customWidth="1"/>
    <col min="3" max="3" width="3.875" style="117" customWidth="1"/>
    <col min="4" max="4" width="7.75" style="117" customWidth="1"/>
    <col min="5" max="5" width="16.5" style="117" customWidth="1"/>
    <col min="6" max="6" width="7.625" style="117" customWidth="1"/>
    <col min="7" max="7" width="6.375" style="117" customWidth="1"/>
    <col min="8" max="8" width="15.625" style="117" customWidth="1"/>
    <col min="9" max="9" width="6.625" style="117" customWidth="1"/>
    <col min="10" max="10" width="7.25" style="117" customWidth="1"/>
    <col min="11" max="11" width="9.625" style="117" customWidth="1"/>
    <col min="12" max="12" width="8" style="117" customWidth="1"/>
    <col min="13" max="13" width="7.75" style="117" customWidth="1"/>
    <col min="14" max="14" width="6.375" style="117" customWidth="1"/>
    <col min="15" max="243" width="6.875" style="117" customWidth="1"/>
    <col min="244" max="16384" width="6.875" style="117"/>
  </cols>
  <sheetData>
    <row r="1" spans="1:14" ht="17.45" customHeight="1">
      <c r="N1" s="54" t="s">
        <v>36</v>
      </c>
    </row>
    <row r="2" spans="1:14" ht="42" customHeight="1">
      <c r="A2" s="193" t="s">
        <v>37</v>
      </c>
      <c r="B2" s="193"/>
      <c r="C2" s="193"/>
      <c r="D2" s="193"/>
      <c r="E2" s="193"/>
      <c r="F2" s="193"/>
      <c r="G2" s="193"/>
      <c r="H2" s="193"/>
      <c r="I2" s="193"/>
      <c r="J2" s="193"/>
      <c r="K2" s="193"/>
      <c r="L2" s="193"/>
      <c r="M2" s="193"/>
      <c r="N2" s="193"/>
    </row>
    <row r="3" spans="1:14" ht="15" customHeight="1">
      <c r="A3" s="194" t="s">
        <v>2</v>
      </c>
      <c r="B3" s="194"/>
      <c r="C3" s="194"/>
      <c r="D3" s="194"/>
      <c r="E3" s="194"/>
      <c r="F3" s="118"/>
      <c r="G3" s="118"/>
      <c r="H3" s="118"/>
      <c r="I3" s="118"/>
      <c r="J3" s="118"/>
      <c r="K3" s="118"/>
      <c r="L3" s="118"/>
      <c r="M3" s="118" t="s">
        <v>3</v>
      </c>
      <c r="N3" s="118"/>
    </row>
    <row r="4" spans="1:14" ht="20.100000000000001" customHeight="1">
      <c r="A4" s="195" t="s">
        <v>38</v>
      </c>
      <c r="B4" s="195"/>
      <c r="C4" s="195"/>
      <c r="D4" s="197" t="s">
        <v>39</v>
      </c>
      <c r="E4" s="200" t="s">
        <v>40</v>
      </c>
      <c r="F4" s="201" t="s">
        <v>41</v>
      </c>
      <c r="G4" s="185" t="s">
        <v>13</v>
      </c>
      <c r="H4" s="186"/>
      <c r="I4" s="182" t="s">
        <v>14</v>
      </c>
      <c r="J4" s="182" t="s">
        <v>15</v>
      </c>
      <c r="K4" s="182" t="s">
        <v>16</v>
      </c>
      <c r="L4" s="202" t="s">
        <v>17</v>
      </c>
      <c r="M4" s="182" t="s">
        <v>12</v>
      </c>
      <c r="N4" s="175" t="s">
        <v>11</v>
      </c>
    </row>
    <row r="5" spans="1:14" ht="14.45" customHeight="1">
      <c r="A5" s="196" t="s">
        <v>42</v>
      </c>
      <c r="B5" s="196" t="s">
        <v>43</v>
      </c>
      <c r="C5" s="196" t="s">
        <v>44</v>
      </c>
      <c r="D5" s="198"/>
      <c r="E5" s="200"/>
      <c r="F5" s="201"/>
      <c r="G5" s="189"/>
      <c r="H5" s="190"/>
      <c r="I5" s="183"/>
      <c r="J5" s="183"/>
      <c r="K5" s="183"/>
      <c r="L5" s="203"/>
      <c r="M5" s="183"/>
      <c r="N5" s="175"/>
    </row>
    <row r="6" spans="1:14" ht="23.45" customHeight="1">
      <c r="A6" s="196"/>
      <c r="B6" s="196"/>
      <c r="C6" s="196"/>
      <c r="D6" s="199"/>
      <c r="E6" s="200"/>
      <c r="F6" s="201"/>
      <c r="G6" s="121" t="s">
        <v>18</v>
      </c>
      <c r="H6" s="121" t="s">
        <v>19</v>
      </c>
      <c r="I6" s="184"/>
      <c r="J6" s="184"/>
      <c r="K6" s="184"/>
      <c r="L6" s="204"/>
      <c r="M6" s="184"/>
      <c r="N6" s="175"/>
    </row>
    <row r="7" spans="1:14" ht="20.100000000000001" customHeight="1">
      <c r="A7" s="119" t="s">
        <v>45</v>
      </c>
      <c r="B7" s="119" t="s">
        <v>45</v>
      </c>
      <c r="C7" s="119" t="s">
        <v>45</v>
      </c>
      <c r="D7" s="119"/>
      <c r="E7" s="119" t="s">
        <v>45</v>
      </c>
      <c r="F7" s="120">
        <v>1</v>
      </c>
      <c r="G7" s="120">
        <f t="shared" ref="G7" si="0">F7+1</f>
        <v>2</v>
      </c>
      <c r="H7" s="120">
        <f t="shared" ref="H7:N7" si="1">G7+1</f>
        <v>3</v>
      </c>
      <c r="I7" s="120">
        <f t="shared" si="1"/>
        <v>4</v>
      </c>
      <c r="J7" s="120">
        <f t="shared" si="1"/>
        <v>5</v>
      </c>
      <c r="K7" s="120">
        <f t="shared" si="1"/>
        <v>6</v>
      </c>
      <c r="L7" s="120">
        <f t="shared" si="1"/>
        <v>7</v>
      </c>
      <c r="M7" s="120">
        <f t="shared" si="1"/>
        <v>8</v>
      </c>
      <c r="N7" s="119">
        <f t="shared" si="1"/>
        <v>9</v>
      </c>
    </row>
    <row r="8" spans="1:14" ht="20.100000000000001" customHeight="1">
      <c r="A8" s="150"/>
      <c r="B8" s="150"/>
      <c r="C8" s="150"/>
      <c r="D8" s="124"/>
      <c r="E8" s="124"/>
      <c r="F8" s="166">
        <v>92.24</v>
      </c>
      <c r="G8" s="166">
        <v>92.24</v>
      </c>
      <c r="H8" s="151">
        <v>92.24</v>
      </c>
      <c r="I8" s="151"/>
      <c r="J8" s="151"/>
      <c r="K8" s="151"/>
      <c r="L8" s="166"/>
      <c r="M8" s="166"/>
      <c r="N8" s="150"/>
    </row>
    <row r="9" spans="1:14" ht="23.1" customHeight="1">
      <c r="A9" s="122" t="s">
        <v>46</v>
      </c>
      <c r="B9" s="122" t="s">
        <v>47</v>
      </c>
      <c r="C9" s="122" t="s">
        <v>48</v>
      </c>
      <c r="D9" s="123" t="s">
        <v>49</v>
      </c>
      <c r="E9" s="124" t="s">
        <v>50</v>
      </c>
      <c r="F9" s="125">
        <v>71.650000000000006</v>
      </c>
      <c r="G9" s="125">
        <v>71.650000000000006</v>
      </c>
      <c r="H9" s="126">
        <v>71.650000000000006</v>
      </c>
      <c r="I9" s="126"/>
      <c r="J9" s="126"/>
      <c r="K9" s="126"/>
      <c r="L9" s="125"/>
      <c r="M9" s="125"/>
      <c r="N9" s="126"/>
    </row>
    <row r="10" spans="1:14" ht="23.1" customHeight="1">
      <c r="A10" s="122" t="s">
        <v>46</v>
      </c>
      <c r="B10" s="122" t="s">
        <v>51</v>
      </c>
      <c r="C10" s="122" t="s">
        <v>51</v>
      </c>
      <c r="D10" s="123" t="s">
        <v>49</v>
      </c>
      <c r="E10" s="127" t="s">
        <v>52</v>
      </c>
      <c r="F10" s="125">
        <v>9.3000000000000007</v>
      </c>
      <c r="G10" s="125">
        <v>9.3000000000000007</v>
      </c>
      <c r="H10" s="126">
        <v>9.3000000000000007</v>
      </c>
      <c r="I10" s="126"/>
      <c r="J10" s="126"/>
      <c r="K10" s="126"/>
      <c r="L10" s="125"/>
      <c r="M10" s="125"/>
      <c r="N10" s="126"/>
    </row>
    <row r="11" spans="1:14" ht="23.1" customHeight="1">
      <c r="A11" s="122" t="s">
        <v>53</v>
      </c>
      <c r="B11" s="122" t="s">
        <v>47</v>
      </c>
      <c r="C11" s="122" t="s">
        <v>48</v>
      </c>
      <c r="D11" s="123" t="s">
        <v>49</v>
      </c>
      <c r="E11" s="144" t="s">
        <v>288</v>
      </c>
      <c r="F11" s="125">
        <v>4.34</v>
      </c>
      <c r="G11" s="125">
        <v>4.34</v>
      </c>
      <c r="H11" s="126">
        <v>4.34</v>
      </c>
      <c r="I11" s="126"/>
      <c r="J11" s="126"/>
      <c r="K11" s="126"/>
      <c r="L11" s="125"/>
      <c r="M11" s="125"/>
      <c r="N11" s="126"/>
    </row>
    <row r="12" spans="1:14" ht="23.1" customHeight="1">
      <c r="A12" s="122" t="s">
        <v>54</v>
      </c>
      <c r="B12" s="122" t="s">
        <v>55</v>
      </c>
      <c r="C12" s="122" t="s">
        <v>48</v>
      </c>
      <c r="D12" s="123" t="s">
        <v>49</v>
      </c>
      <c r="E12" s="119" t="s">
        <v>56</v>
      </c>
      <c r="F12" s="125">
        <v>6.95</v>
      </c>
      <c r="G12" s="125">
        <v>6.95</v>
      </c>
      <c r="H12" s="126">
        <v>6.95</v>
      </c>
      <c r="I12" s="126"/>
      <c r="J12" s="126"/>
      <c r="K12" s="126"/>
      <c r="L12" s="125"/>
      <c r="M12" s="125"/>
      <c r="N12" s="126"/>
    </row>
    <row r="13" spans="1:14" ht="9.75" customHeight="1"/>
    <row r="14" spans="1:14" ht="9.75" customHeight="1"/>
    <row r="15" spans="1:14" ht="9.75" customHeight="1"/>
    <row r="16" spans="1:14" ht="9.75" customHeight="1"/>
    <row r="17" ht="9.75" customHeight="1"/>
    <row r="18" ht="9.75" customHeight="1"/>
    <row r="19" ht="12.75" customHeight="1"/>
    <row r="20"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14" type="noConversion"/>
  <printOptions horizontalCentered="1"/>
  <pageMargins left="0.62992125984252001" right="0.66929133858267698" top="0.86614173228346403" bottom="0.86614173228346403" header="0.511811023622047" footer="0.51181102362204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N39"/>
  <sheetViews>
    <sheetView showGridLines="0" showZeros="0" workbookViewId="0">
      <selection activeCell="J11" sqref="J11"/>
    </sheetView>
  </sheetViews>
  <sheetFormatPr defaultColWidth="7" defaultRowHeight="11.25"/>
  <cols>
    <col min="1" max="1" width="4.625" style="30" customWidth="1"/>
    <col min="2" max="3" width="4.125" style="30" customWidth="1"/>
    <col min="4" max="4" width="7.75" style="30" customWidth="1"/>
    <col min="5" max="5" width="14.375" style="30" customWidth="1"/>
    <col min="6" max="6" width="7.25" style="30" customWidth="1"/>
    <col min="7" max="7" width="9.125" style="30" customWidth="1"/>
    <col min="8" max="10" width="9" style="30" customWidth="1"/>
    <col min="11" max="11" width="9.625" style="30" customWidth="1"/>
    <col min="12" max="12" width="7.75" style="30" customWidth="1"/>
    <col min="13" max="13" width="10.5" style="30" customWidth="1"/>
    <col min="14" max="14" width="11" style="30" customWidth="1"/>
    <col min="15" max="16384" width="7" style="30"/>
  </cols>
  <sheetData>
    <row r="1" spans="1:14" ht="12">
      <c r="M1" s="54" t="s">
        <v>57</v>
      </c>
    </row>
    <row r="2" spans="1:14" ht="42" customHeight="1">
      <c r="A2" s="211" t="s">
        <v>58</v>
      </c>
      <c r="B2" s="211"/>
      <c r="C2" s="211"/>
      <c r="D2" s="211"/>
      <c r="E2" s="211"/>
      <c r="F2" s="211"/>
      <c r="G2" s="211"/>
      <c r="H2" s="211"/>
      <c r="I2" s="211"/>
      <c r="J2" s="211"/>
      <c r="K2" s="211"/>
      <c r="L2" s="211"/>
      <c r="M2" s="211"/>
      <c r="N2" s="211"/>
    </row>
    <row r="3" spans="1:14" ht="15" customHeight="1">
      <c r="A3" s="212" t="s">
        <v>2</v>
      </c>
      <c r="B3" s="212"/>
      <c r="C3" s="212"/>
      <c r="D3" s="212"/>
      <c r="E3" s="212"/>
      <c r="F3" s="48"/>
      <c r="G3" s="37"/>
      <c r="H3" s="37"/>
      <c r="I3" s="37"/>
      <c r="J3" s="37"/>
      <c r="K3" s="37"/>
      <c r="L3" s="37"/>
      <c r="M3" s="213" t="s">
        <v>3</v>
      </c>
      <c r="N3" s="213"/>
    </row>
    <row r="4" spans="1:14" s="31" customFormat="1" ht="16.5" customHeight="1">
      <c r="A4" s="214" t="s">
        <v>59</v>
      </c>
      <c r="B4" s="215"/>
      <c r="C4" s="216"/>
      <c r="D4" s="208" t="s">
        <v>39</v>
      </c>
      <c r="E4" s="208" t="s">
        <v>60</v>
      </c>
      <c r="F4" s="205" t="s">
        <v>41</v>
      </c>
      <c r="G4" s="217" t="s">
        <v>61</v>
      </c>
      <c r="H4" s="217"/>
      <c r="I4" s="217"/>
      <c r="J4" s="217"/>
      <c r="K4" s="217"/>
      <c r="L4" s="218" t="s">
        <v>62</v>
      </c>
      <c r="M4" s="219"/>
      <c r="N4" s="220"/>
    </row>
    <row r="5" spans="1:14" s="31" customFormat="1" ht="14.25" customHeight="1">
      <c r="A5" s="206" t="s">
        <v>42</v>
      </c>
      <c r="B5" s="207" t="s">
        <v>43</v>
      </c>
      <c r="C5" s="207" t="s">
        <v>44</v>
      </c>
      <c r="D5" s="209"/>
      <c r="E5" s="209"/>
      <c r="F5" s="205"/>
      <c r="G5" s="221" t="s">
        <v>18</v>
      </c>
      <c r="H5" s="221" t="s">
        <v>63</v>
      </c>
      <c r="I5" s="221" t="s">
        <v>64</v>
      </c>
      <c r="J5" s="221" t="s">
        <v>65</v>
      </c>
      <c r="K5" s="221" t="s">
        <v>66</v>
      </c>
      <c r="L5" s="205" t="s">
        <v>18</v>
      </c>
      <c r="M5" s="205" t="s">
        <v>67</v>
      </c>
      <c r="N5" s="205" t="s">
        <v>68</v>
      </c>
    </row>
    <row r="6" spans="1:14" s="31" customFormat="1" ht="34.15" customHeight="1">
      <c r="A6" s="206"/>
      <c r="B6" s="207"/>
      <c r="C6" s="207"/>
      <c r="D6" s="210"/>
      <c r="E6" s="210"/>
      <c r="F6" s="205"/>
      <c r="G6" s="222"/>
      <c r="H6" s="222"/>
      <c r="I6" s="222"/>
      <c r="J6" s="222"/>
      <c r="K6" s="222"/>
      <c r="L6" s="205"/>
      <c r="M6" s="205"/>
      <c r="N6" s="205"/>
    </row>
    <row r="7" spans="1:14" s="31" customFormat="1" ht="20.100000000000001" customHeight="1">
      <c r="A7" s="38" t="s">
        <v>45</v>
      </c>
      <c r="B7" s="39" t="s">
        <v>45</v>
      </c>
      <c r="C7" s="39" t="s">
        <v>45</v>
      </c>
      <c r="D7" s="39"/>
      <c r="E7" s="39" t="s">
        <v>45</v>
      </c>
      <c r="F7" s="40">
        <v>1</v>
      </c>
      <c r="G7" s="40">
        <v>2</v>
      </c>
      <c r="H7" s="40">
        <v>3</v>
      </c>
      <c r="I7" s="40">
        <v>4</v>
      </c>
      <c r="J7" s="40">
        <v>5</v>
      </c>
      <c r="K7" s="40">
        <v>6</v>
      </c>
      <c r="L7" s="40">
        <v>7</v>
      </c>
      <c r="M7" s="40">
        <v>8</v>
      </c>
      <c r="N7" s="40">
        <v>9</v>
      </c>
    </row>
    <row r="8" spans="1:14" s="31" customFormat="1" ht="20.100000000000001" customHeight="1">
      <c r="A8" s="38"/>
      <c r="B8" s="152"/>
      <c r="C8" s="152"/>
      <c r="D8" s="152"/>
      <c r="E8" s="152"/>
      <c r="F8" s="154">
        <v>92.24</v>
      </c>
      <c r="G8" s="154">
        <v>92.24</v>
      </c>
      <c r="H8" s="154">
        <v>83.42</v>
      </c>
      <c r="I8" s="154">
        <v>5.99</v>
      </c>
      <c r="J8" s="154">
        <v>2.83</v>
      </c>
      <c r="K8" s="154"/>
      <c r="L8" s="154"/>
      <c r="M8" s="154"/>
      <c r="N8" s="154"/>
    </row>
    <row r="9" spans="1:14" s="31" customFormat="1" ht="24" customHeight="1">
      <c r="A9" s="41" t="s">
        <v>46</v>
      </c>
      <c r="B9" s="42" t="s">
        <v>47</v>
      </c>
      <c r="C9" s="42" t="s">
        <v>48</v>
      </c>
      <c r="D9" s="42" t="s">
        <v>49</v>
      </c>
      <c r="E9" s="43" t="s">
        <v>50</v>
      </c>
      <c r="F9" s="113">
        <v>71.650000000000006</v>
      </c>
      <c r="G9" s="113">
        <v>71.650000000000006</v>
      </c>
      <c r="H9" s="113">
        <v>62.83</v>
      </c>
      <c r="I9" s="114">
        <v>5.99</v>
      </c>
      <c r="J9" s="114">
        <v>2.83</v>
      </c>
      <c r="K9" s="113"/>
      <c r="L9" s="113"/>
      <c r="M9" s="44"/>
      <c r="N9" s="44"/>
    </row>
    <row r="10" spans="1:14" s="112" customFormat="1" ht="24" customHeight="1">
      <c r="A10" s="114" t="s">
        <v>46</v>
      </c>
      <c r="B10" s="114" t="s">
        <v>51</v>
      </c>
      <c r="C10" s="114" t="s">
        <v>51</v>
      </c>
      <c r="D10" s="114" t="s">
        <v>49</v>
      </c>
      <c r="E10" s="115" t="s">
        <v>52</v>
      </c>
      <c r="F10" s="114">
        <v>9.3000000000000007</v>
      </c>
      <c r="G10" s="114">
        <v>9.3000000000000007</v>
      </c>
      <c r="H10" s="114">
        <v>9.3000000000000007</v>
      </c>
      <c r="I10" s="114"/>
      <c r="J10" s="114"/>
      <c r="K10" s="114"/>
      <c r="L10" s="114"/>
      <c r="M10" s="116"/>
      <c r="N10" s="116"/>
    </row>
    <row r="11" spans="1:14" s="47" customFormat="1" ht="24" customHeight="1">
      <c r="A11" s="114" t="s">
        <v>53</v>
      </c>
      <c r="B11" s="114" t="s">
        <v>47</v>
      </c>
      <c r="C11" s="114" t="s">
        <v>48</v>
      </c>
      <c r="D11" s="114" t="s">
        <v>49</v>
      </c>
      <c r="E11" s="145" t="s">
        <v>288</v>
      </c>
      <c r="F11" s="114">
        <v>4.34</v>
      </c>
      <c r="G11" s="114">
        <v>4.34</v>
      </c>
      <c r="H11" s="114">
        <v>4.34</v>
      </c>
      <c r="I11" s="114"/>
      <c r="J11" s="114"/>
      <c r="K11" s="114"/>
      <c r="L11" s="114"/>
      <c r="M11" s="73"/>
      <c r="N11" s="73"/>
    </row>
    <row r="12" spans="1:14" s="47" customFormat="1" ht="24" customHeight="1">
      <c r="A12" s="114" t="s">
        <v>54</v>
      </c>
      <c r="B12" s="114" t="s">
        <v>55</v>
      </c>
      <c r="C12" s="114" t="s">
        <v>48</v>
      </c>
      <c r="D12" s="114" t="s">
        <v>49</v>
      </c>
      <c r="E12" s="114" t="s">
        <v>56</v>
      </c>
      <c r="F12" s="114">
        <v>6.95</v>
      </c>
      <c r="G12" s="114">
        <v>6.95</v>
      </c>
      <c r="H12" s="114">
        <v>6.95</v>
      </c>
      <c r="I12" s="114"/>
      <c r="J12" s="114"/>
      <c r="K12" s="114"/>
      <c r="L12" s="114"/>
      <c r="M12" s="73"/>
      <c r="N12" s="73"/>
    </row>
    <row r="13" spans="1:14" s="47" customFormat="1" ht="14.25"/>
    <row r="14" spans="1:14" s="47" customFormat="1" ht="14.25"/>
    <row r="15" spans="1:14" s="47" customFormat="1" ht="14.25"/>
    <row r="16" spans="1:14" s="47" customFormat="1" ht="14.25"/>
    <row r="17" spans="11:13" s="47" customFormat="1" ht="14.25"/>
    <row r="18" spans="11:13" s="47" customFormat="1" ht="14.25"/>
    <row r="19" spans="11:13" s="47" customFormat="1" ht="14.25"/>
    <row r="20" spans="11:13" s="47" customFormat="1" ht="14.25"/>
    <row r="21" spans="11:13" s="47" customFormat="1" ht="14.25"/>
    <row r="22" spans="11:13" s="47" customFormat="1" ht="14.25"/>
    <row r="23" spans="11:13" s="47" customFormat="1" ht="14.25"/>
    <row r="24" spans="11:13" s="47" customFormat="1" ht="14.25"/>
    <row r="25" spans="11:13" s="47" customFormat="1" ht="14.25"/>
    <row r="26" spans="11:13" s="47" customFormat="1" ht="14.25"/>
    <row r="27" spans="11:13" s="47" customFormat="1" ht="14.25"/>
    <row r="28" spans="11:13" s="47" customFormat="1" ht="14.25"/>
    <row r="29" spans="11:13" s="47" customFormat="1" ht="14.25"/>
    <row r="30" spans="11:13" s="47" customFormat="1" ht="14.25"/>
    <row r="31" spans="11:13" s="47" customFormat="1" ht="14.25"/>
    <row r="32" spans="11:13" ht="14.25">
      <c r="K32" s="47"/>
      <c r="L32" s="47"/>
      <c r="M32" s="47"/>
    </row>
    <row r="33" spans="11:13" ht="14.25">
      <c r="K33" s="47"/>
      <c r="L33" s="47"/>
      <c r="M33" s="47"/>
    </row>
    <row r="34" spans="11:13" ht="14.25">
      <c r="K34" s="47"/>
      <c r="L34" s="47"/>
      <c r="M34" s="47"/>
    </row>
    <row r="35" spans="11:13" ht="14.25">
      <c r="K35" s="47"/>
      <c r="L35" s="47"/>
      <c r="M35" s="47"/>
    </row>
    <row r="36" spans="11:13" ht="14.25">
      <c r="K36" s="47"/>
      <c r="L36" s="47"/>
      <c r="M36" s="47"/>
    </row>
    <row r="37" spans="11:13" ht="14.25">
      <c r="K37" s="47"/>
      <c r="L37" s="47"/>
      <c r="M37" s="47"/>
    </row>
    <row r="38" spans="11:13" ht="14.25">
      <c r="K38" s="47"/>
      <c r="L38" s="47"/>
      <c r="M38" s="47"/>
    </row>
    <row r="39" spans="11:13" ht="14.25">
      <c r="K39" s="47"/>
      <c r="L39" s="47"/>
      <c r="M39" s="47"/>
    </row>
  </sheetData>
  <mergeCells count="20">
    <mergeCell ref="A2:N2"/>
    <mergeCell ref="A3:E3"/>
    <mergeCell ref="M3:N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14" type="noConversion"/>
  <pageMargins left="0.62992125984252001" right="0.86614173228346403" top="1.0629921259842501" bottom="1.0629921259842501" header="0.511811023622047" footer="0.51181102362204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13" workbookViewId="0">
      <selection activeCell="D16" sqref="D16"/>
    </sheetView>
  </sheetViews>
  <sheetFormatPr defaultColWidth="8.875" defaultRowHeight="11.25"/>
  <cols>
    <col min="1" max="1" width="14.375" style="78" customWidth="1"/>
    <col min="2" max="2" width="18.125" style="78" customWidth="1"/>
    <col min="3" max="3" width="11.625" style="79" customWidth="1"/>
    <col min="4" max="4" width="21.25" style="79" customWidth="1"/>
    <col min="5" max="5" width="5.875" style="79" customWidth="1"/>
    <col min="6" max="6" width="6.75" style="79" customWidth="1"/>
    <col min="7" max="7" width="5.875" style="79" customWidth="1"/>
    <col min="8" max="8" width="13.125" style="79" customWidth="1"/>
    <col min="9" max="9" width="6.25" style="79" customWidth="1"/>
    <col min="10" max="11" width="7.75" style="79" customWidth="1"/>
    <col min="12" max="12" width="7.25" style="79" customWidth="1"/>
    <col min="13" max="13" width="4.5" style="79" customWidth="1"/>
    <col min="14" max="32" width="9" style="79"/>
    <col min="33" max="16384" width="8.875" style="79"/>
  </cols>
  <sheetData>
    <row r="1" spans="1:21" ht="18" customHeight="1">
      <c r="K1" s="54" t="s">
        <v>69</v>
      </c>
    </row>
    <row r="2" spans="1:21" ht="42" customHeight="1">
      <c r="A2" s="223" t="s">
        <v>70</v>
      </c>
      <c r="B2" s="223"/>
      <c r="C2" s="223"/>
      <c r="D2" s="223"/>
      <c r="E2" s="223"/>
      <c r="F2" s="223"/>
      <c r="G2" s="223"/>
      <c r="H2" s="223"/>
      <c r="I2" s="223"/>
      <c r="J2" s="223"/>
      <c r="K2" s="223"/>
      <c r="L2" s="223"/>
      <c r="M2" s="223"/>
      <c r="N2" s="106"/>
      <c r="O2" s="106"/>
      <c r="P2" s="106"/>
      <c r="Q2" s="106"/>
      <c r="R2" s="106"/>
      <c r="S2" s="106"/>
      <c r="T2" s="106"/>
      <c r="U2" s="106"/>
    </row>
    <row r="3" spans="1:21" s="75" customFormat="1" ht="15" customHeight="1">
      <c r="A3" s="224" t="s">
        <v>2</v>
      </c>
      <c r="B3" s="224"/>
      <c r="C3" s="224"/>
      <c r="D3" s="80"/>
      <c r="E3" s="80"/>
      <c r="F3" s="80"/>
      <c r="G3" s="81"/>
      <c r="H3" s="81"/>
      <c r="I3" s="107"/>
      <c r="J3" s="107"/>
      <c r="K3" s="225" t="s">
        <v>3</v>
      </c>
      <c r="L3" s="225"/>
      <c r="M3" s="225"/>
      <c r="N3" s="107"/>
      <c r="O3" s="107"/>
      <c r="P3" s="107"/>
      <c r="Q3" s="107"/>
      <c r="R3" s="107"/>
      <c r="S3" s="107"/>
      <c r="T3" s="107"/>
      <c r="U3" s="107"/>
    </row>
    <row r="4" spans="1:21" s="76" customFormat="1" ht="22.9" customHeight="1">
      <c r="A4" s="226" t="s">
        <v>71</v>
      </c>
      <c r="B4" s="226"/>
      <c r="C4" s="226"/>
      <c r="D4" s="82" t="s">
        <v>72</v>
      </c>
      <c r="E4" s="82"/>
      <c r="F4" s="82"/>
      <c r="G4" s="82"/>
      <c r="H4" s="82"/>
      <c r="I4" s="82"/>
      <c r="J4" s="82"/>
      <c r="K4" s="82"/>
      <c r="L4" s="82"/>
      <c r="M4" s="108"/>
    </row>
    <row r="5" spans="1:21" s="76" customFormat="1" ht="22.9" customHeight="1">
      <c r="A5" s="226" t="s">
        <v>73</v>
      </c>
      <c r="B5" s="226"/>
      <c r="C5" s="238" t="s">
        <v>74</v>
      </c>
      <c r="D5" s="239" t="s">
        <v>75</v>
      </c>
      <c r="E5" s="229" t="s">
        <v>9</v>
      </c>
      <c r="F5" s="175" t="s">
        <v>11</v>
      </c>
      <c r="G5" s="83" t="s">
        <v>10</v>
      </c>
      <c r="H5" s="83"/>
      <c r="I5" s="83"/>
      <c r="J5" s="83"/>
      <c r="K5" s="83"/>
      <c r="L5" s="83"/>
      <c r="M5" s="109"/>
    </row>
    <row r="6" spans="1:21" s="76" customFormat="1" ht="22.9" customHeight="1">
      <c r="A6" s="226"/>
      <c r="B6" s="226"/>
      <c r="C6" s="238"/>
      <c r="D6" s="239"/>
      <c r="E6" s="229"/>
      <c r="F6" s="175"/>
      <c r="G6" s="227" t="s">
        <v>13</v>
      </c>
      <c r="H6" s="228"/>
      <c r="I6" s="230" t="s">
        <v>76</v>
      </c>
      <c r="J6" s="231" t="s">
        <v>15</v>
      </c>
      <c r="K6" s="231" t="s">
        <v>16</v>
      </c>
      <c r="L6" s="231" t="s">
        <v>77</v>
      </c>
      <c r="M6" s="233" t="s">
        <v>17</v>
      </c>
    </row>
    <row r="7" spans="1:21" s="76" customFormat="1" ht="22.9" customHeight="1">
      <c r="A7" s="226"/>
      <c r="B7" s="226"/>
      <c r="C7" s="238"/>
      <c r="D7" s="239"/>
      <c r="E7" s="229"/>
      <c r="F7" s="175"/>
      <c r="G7" s="84" t="s">
        <v>18</v>
      </c>
      <c r="H7" s="85" t="s">
        <v>19</v>
      </c>
      <c r="I7" s="230"/>
      <c r="J7" s="232"/>
      <c r="K7" s="232"/>
      <c r="L7" s="232"/>
      <c r="M7" s="233"/>
      <c r="N7" s="106"/>
      <c r="O7" s="106"/>
      <c r="P7" s="106"/>
      <c r="Q7" s="106"/>
      <c r="R7" s="106"/>
      <c r="S7" s="106"/>
      <c r="T7" s="106"/>
      <c r="U7" s="106"/>
    </row>
    <row r="8" spans="1:21" s="77" customFormat="1" ht="19.899999999999999" customHeight="1">
      <c r="A8" s="175" t="s">
        <v>13</v>
      </c>
      <c r="B8" s="86" t="s">
        <v>18</v>
      </c>
      <c r="C8" s="87">
        <v>92.24</v>
      </c>
      <c r="D8" s="88" t="s">
        <v>78</v>
      </c>
      <c r="E8" s="89"/>
      <c r="F8" s="89"/>
      <c r="G8" s="89"/>
      <c r="H8" s="89"/>
      <c r="I8" s="89"/>
      <c r="J8" s="89"/>
      <c r="K8" s="89"/>
      <c r="L8" s="89"/>
      <c r="M8" s="110"/>
      <c r="N8" s="111"/>
      <c r="O8" s="111"/>
      <c r="P8" s="111"/>
      <c r="Q8" s="111"/>
      <c r="R8" s="111"/>
      <c r="S8" s="111"/>
      <c r="T8" s="111"/>
      <c r="U8" s="111"/>
    </row>
    <row r="9" spans="1:21" s="77" customFormat="1" ht="19.899999999999999" customHeight="1">
      <c r="A9" s="175"/>
      <c r="B9" s="86" t="s">
        <v>21</v>
      </c>
      <c r="C9" s="87">
        <v>92.24</v>
      </c>
      <c r="D9" s="90" t="s">
        <v>79</v>
      </c>
      <c r="E9" s="89"/>
      <c r="F9" s="89"/>
      <c r="G9" s="89"/>
      <c r="H9" s="91"/>
      <c r="I9" s="91"/>
      <c r="J9" s="91"/>
      <c r="K9" s="91"/>
      <c r="L9" s="91"/>
      <c r="M9" s="110"/>
      <c r="N9" s="111"/>
      <c r="O9" s="111"/>
      <c r="P9" s="111"/>
      <c r="Q9" s="111"/>
      <c r="R9" s="111"/>
      <c r="S9" s="111"/>
      <c r="T9" s="111"/>
      <c r="U9" s="111"/>
    </row>
    <row r="10" spans="1:21" s="77" customFormat="1" ht="19.899999999999999" customHeight="1">
      <c r="A10" s="175"/>
      <c r="B10" s="86" t="s">
        <v>23</v>
      </c>
      <c r="C10" s="87"/>
      <c r="D10" s="90" t="s">
        <v>80</v>
      </c>
      <c r="E10" s="89"/>
      <c r="F10" s="89"/>
      <c r="G10" s="89"/>
      <c r="H10" s="91"/>
      <c r="I10" s="91"/>
      <c r="J10" s="91"/>
      <c r="K10" s="91"/>
      <c r="L10" s="91"/>
      <c r="M10" s="110"/>
      <c r="N10" s="111"/>
      <c r="O10" s="111"/>
      <c r="P10" s="111"/>
      <c r="Q10" s="111"/>
      <c r="R10" s="111"/>
      <c r="S10" s="111"/>
      <c r="T10" s="111"/>
      <c r="U10" s="111"/>
    </row>
    <row r="11" spans="1:21" s="77" customFormat="1" ht="25.15" customHeight="1">
      <c r="A11" s="175"/>
      <c r="B11" s="86" t="s">
        <v>25</v>
      </c>
      <c r="C11" s="87"/>
      <c r="D11" s="90" t="s">
        <v>81</v>
      </c>
      <c r="E11" s="89"/>
      <c r="F11" s="89"/>
      <c r="G11" s="89"/>
      <c r="H11" s="91"/>
      <c r="I11" s="91"/>
      <c r="J11" s="91"/>
      <c r="K11" s="91"/>
      <c r="L11" s="91"/>
      <c r="M11" s="110"/>
      <c r="N11" s="111"/>
      <c r="O11" s="111"/>
      <c r="P11" s="111"/>
      <c r="Q11" s="111"/>
      <c r="R11" s="111"/>
      <c r="S11" s="111"/>
      <c r="T11" s="111"/>
      <c r="U11" s="111"/>
    </row>
    <row r="12" spans="1:21" s="77" customFormat="1" ht="29.45" customHeight="1">
      <c r="A12" s="175"/>
      <c r="B12" s="86" t="s">
        <v>27</v>
      </c>
      <c r="C12" s="87"/>
      <c r="D12" s="90" t="s">
        <v>82</v>
      </c>
      <c r="E12" s="89"/>
      <c r="F12" s="89"/>
      <c r="G12" s="89"/>
      <c r="H12" s="91"/>
      <c r="I12" s="91"/>
      <c r="J12" s="91"/>
      <c r="K12" s="91"/>
      <c r="L12" s="91"/>
      <c r="M12" s="110"/>
      <c r="N12" s="111"/>
      <c r="O12" s="111"/>
      <c r="P12" s="111"/>
      <c r="Q12" s="111"/>
      <c r="R12" s="111"/>
      <c r="S12" s="111"/>
      <c r="T12" s="111"/>
      <c r="U12" s="111"/>
    </row>
    <row r="13" spans="1:21" s="77" customFormat="1" ht="25.15" customHeight="1">
      <c r="A13" s="175"/>
      <c r="B13" s="86" t="s">
        <v>29</v>
      </c>
      <c r="C13" s="87"/>
      <c r="D13" s="90" t="s">
        <v>83</v>
      </c>
      <c r="E13" s="89"/>
      <c r="F13" s="89"/>
      <c r="G13" s="89"/>
      <c r="H13" s="91"/>
      <c r="I13" s="91"/>
      <c r="J13" s="91"/>
      <c r="K13" s="91"/>
      <c r="L13" s="91"/>
      <c r="M13" s="110"/>
      <c r="N13" s="111"/>
      <c r="O13" s="111"/>
      <c r="P13" s="111"/>
      <c r="Q13" s="111"/>
      <c r="R13" s="111"/>
      <c r="S13" s="111"/>
      <c r="T13" s="111"/>
      <c r="U13" s="111"/>
    </row>
    <row r="14" spans="1:21" s="77" customFormat="1" ht="25.15" customHeight="1">
      <c r="A14" s="243" t="s">
        <v>14</v>
      </c>
      <c r="B14" s="243"/>
      <c r="C14" s="87"/>
      <c r="D14" s="90" t="s">
        <v>84</v>
      </c>
      <c r="E14" s="89"/>
      <c r="F14" s="89"/>
      <c r="G14" s="89"/>
      <c r="H14" s="91"/>
      <c r="I14" s="91"/>
      <c r="J14" s="91"/>
      <c r="K14" s="91"/>
      <c r="L14" s="91"/>
      <c r="M14" s="110"/>
      <c r="N14" s="111"/>
      <c r="O14" s="111"/>
      <c r="P14" s="111"/>
      <c r="Q14" s="111"/>
      <c r="R14" s="111"/>
      <c r="S14" s="111"/>
      <c r="T14" s="111"/>
      <c r="U14" s="111"/>
    </row>
    <row r="15" spans="1:21" s="77" customFormat="1" ht="19.899999999999999" customHeight="1">
      <c r="A15" s="92" t="s">
        <v>15</v>
      </c>
      <c r="B15" s="93"/>
      <c r="C15" s="94"/>
      <c r="D15" s="88" t="s">
        <v>85</v>
      </c>
      <c r="E15" s="89">
        <v>80.95</v>
      </c>
      <c r="F15" s="89"/>
      <c r="G15" s="89">
        <v>80.95</v>
      </c>
      <c r="H15" s="95">
        <v>80.95</v>
      </c>
      <c r="I15" s="91"/>
      <c r="J15" s="91"/>
      <c r="K15" s="91"/>
      <c r="L15" s="91"/>
      <c r="M15" s="110"/>
      <c r="N15" s="111"/>
      <c r="O15" s="111"/>
      <c r="P15" s="111"/>
      <c r="Q15" s="111"/>
      <c r="R15" s="111"/>
      <c r="S15" s="111"/>
      <c r="T15" s="111"/>
      <c r="U15" s="111"/>
    </row>
    <row r="16" spans="1:21" s="77" customFormat="1" ht="19.899999999999999" customHeight="1">
      <c r="A16" s="244" t="s">
        <v>16</v>
      </c>
      <c r="B16" s="245"/>
      <c r="C16" s="94"/>
      <c r="D16" s="148" t="s">
        <v>289</v>
      </c>
      <c r="E16" s="89"/>
      <c r="F16" s="89"/>
      <c r="G16" s="89"/>
      <c r="H16" s="95"/>
      <c r="I16" s="91"/>
      <c r="J16" s="91"/>
      <c r="K16" s="91"/>
      <c r="L16" s="91"/>
      <c r="M16" s="110"/>
      <c r="N16" s="111"/>
      <c r="O16" s="111"/>
      <c r="P16" s="111"/>
      <c r="Q16" s="111"/>
      <c r="R16" s="111"/>
      <c r="S16" s="111"/>
      <c r="T16" s="111"/>
      <c r="U16" s="111"/>
    </row>
    <row r="17" spans="1:21" s="77" customFormat="1" ht="19.899999999999999" customHeight="1">
      <c r="A17" s="244" t="s">
        <v>77</v>
      </c>
      <c r="B17" s="245"/>
      <c r="C17" s="96"/>
      <c r="D17" s="90" t="s">
        <v>86</v>
      </c>
      <c r="E17" s="89">
        <v>4.34</v>
      </c>
      <c r="F17" s="89"/>
      <c r="G17" s="89">
        <v>4.34</v>
      </c>
      <c r="H17" s="97">
        <v>4.34</v>
      </c>
      <c r="I17" s="91"/>
      <c r="J17" s="91"/>
      <c r="K17" s="91"/>
      <c r="L17" s="91"/>
      <c r="M17" s="110"/>
      <c r="N17" s="111"/>
      <c r="O17" s="111"/>
      <c r="P17" s="111"/>
      <c r="Q17" s="111"/>
      <c r="R17" s="111"/>
      <c r="S17" s="111"/>
      <c r="T17" s="111"/>
      <c r="U17" s="111"/>
    </row>
    <row r="18" spans="1:21" s="77" customFormat="1" ht="19.899999999999999" customHeight="1">
      <c r="A18" s="176" t="s">
        <v>17</v>
      </c>
      <c r="B18" s="177"/>
      <c r="C18" s="96"/>
      <c r="D18" s="88" t="s">
        <v>87</v>
      </c>
      <c r="E18" s="89"/>
      <c r="F18" s="89"/>
      <c r="G18" s="89"/>
      <c r="H18" s="95"/>
      <c r="I18" s="91"/>
      <c r="J18" s="91"/>
      <c r="K18" s="91"/>
      <c r="L18" s="91"/>
      <c r="M18" s="110"/>
      <c r="N18" s="111"/>
      <c r="O18" s="111"/>
      <c r="P18" s="111"/>
      <c r="Q18" s="111"/>
      <c r="R18" s="111"/>
      <c r="S18" s="111"/>
      <c r="T18" s="111"/>
      <c r="U18" s="111"/>
    </row>
    <row r="19" spans="1:21" s="77" customFormat="1" ht="19.899999999999999" customHeight="1">
      <c r="C19" s="96"/>
      <c r="D19" s="88" t="s">
        <v>88</v>
      </c>
      <c r="E19" s="89"/>
      <c r="F19" s="89"/>
      <c r="G19" s="89"/>
      <c r="H19" s="95"/>
      <c r="I19" s="91"/>
      <c r="J19" s="91"/>
      <c r="K19" s="91"/>
      <c r="L19" s="91"/>
      <c r="M19" s="110"/>
      <c r="N19" s="111"/>
      <c r="O19" s="111"/>
      <c r="P19" s="111"/>
      <c r="Q19" s="111"/>
      <c r="R19" s="111"/>
      <c r="S19" s="111"/>
      <c r="T19" s="111"/>
      <c r="U19" s="111"/>
    </row>
    <row r="20" spans="1:21" s="77" customFormat="1" ht="19.899999999999999" customHeight="1">
      <c r="A20" s="246"/>
      <c r="B20" s="247"/>
      <c r="C20" s="96"/>
      <c r="D20" s="90" t="s">
        <v>89</v>
      </c>
      <c r="E20" s="89"/>
      <c r="F20" s="89"/>
      <c r="G20" s="89"/>
      <c r="H20" s="98"/>
      <c r="I20" s="89"/>
      <c r="J20" s="89"/>
      <c r="K20" s="89"/>
      <c r="L20" s="89"/>
      <c r="M20" s="89"/>
      <c r="N20" s="111"/>
      <c r="O20" s="111"/>
      <c r="P20" s="111"/>
      <c r="Q20" s="111"/>
      <c r="R20" s="111"/>
      <c r="S20" s="111"/>
      <c r="T20" s="111"/>
      <c r="U20" s="111"/>
    </row>
    <row r="21" spans="1:21" s="77" customFormat="1" ht="19.899999999999999" customHeight="1">
      <c r="A21" s="240"/>
      <c r="B21" s="241"/>
      <c r="C21" s="96"/>
      <c r="D21" s="90" t="s">
        <v>90</v>
      </c>
      <c r="E21" s="89"/>
      <c r="F21" s="89"/>
      <c r="G21" s="89"/>
      <c r="H21" s="98"/>
      <c r="I21" s="89"/>
      <c r="J21" s="89"/>
      <c r="K21" s="89"/>
      <c r="L21" s="89"/>
      <c r="M21" s="110"/>
      <c r="N21" s="111"/>
      <c r="O21" s="111"/>
      <c r="P21" s="111"/>
      <c r="Q21" s="111"/>
      <c r="R21" s="111"/>
      <c r="S21" s="111"/>
      <c r="T21" s="111"/>
      <c r="U21" s="111"/>
    </row>
    <row r="22" spans="1:21" s="77" customFormat="1" ht="25.15" customHeight="1">
      <c r="A22" s="240"/>
      <c r="B22" s="241"/>
      <c r="C22" s="96"/>
      <c r="D22" s="90" t="s">
        <v>91</v>
      </c>
      <c r="E22" s="89"/>
      <c r="F22" s="89"/>
      <c r="G22" s="89"/>
      <c r="H22" s="98"/>
      <c r="I22" s="89"/>
      <c r="J22" s="89"/>
      <c r="K22" s="89"/>
      <c r="L22" s="89"/>
      <c r="M22" s="110"/>
      <c r="N22" s="111"/>
      <c r="O22" s="111"/>
      <c r="P22" s="111"/>
      <c r="Q22" s="111"/>
      <c r="R22" s="111"/>
      <c r="S22" s="111"/>
      <c r="T22" s="111"/>
      <c r="U22" s="111"/>
    </row>
    <row r="23" spans="1:21" s="77" customFormat="1" ht="19.149999999999999" customHeight="1">
      <c r="A23" s="242"/>
      <c r="B23" s="242"/>
      <c r="C23" s="99"/>
      <c r="D23" s="90" t="s">
        <v>92</v>
      </c>
      <c r="E23" s="89"/>
      <c r="F23" s="89"/>
      <c r="G23" s="89"/>
      <c r="H23" s="98"/>
      <c r="I23" s="89"/>
      <c r="J23" s="89"/>
      <c r="K23" s="89"/>
      <c r="L23" s="89"/>
      <c r="M23" s="110"/>
      <c r="N23" s="111"/>
      <c r="O23" s="111"/>
      <c r="P23" s="111"/>
      <c r="Q23" s="111"/>
      <c r="R23" s="111"/>
      <c r="S23" s="111"/>
      <c r="T23" s="111"/>
      <c r="U23" s="111"/>
    </row>
    <row r="24" spans="1:21" s="77" customFormat="1" ht="19.149999999999999" customHeight="1">
      <c r="A24" s="100"/>
      <c r="B24" s="101"/>
      <c r="C24" s="99"/>
      <c r="D24" s="90" t="s">
        <v>93</v>
      </c>
      <c r="E24" s="89"/>
      <c r="F24" s="89"/>
      <c r="G24" s="89"/>
      <c r="H24" s="98"/>
      <c r="I24" s="89"/>
      <c r="J24" s="89"/>
      <c r="K24" s="89"/>
      <c r="L24" s="89"/>
      <c r="M24" s="110"/>
      <c r="N24" s="111"/>
      <c r="O24" s="111"/>
      <c r="P24" s="111"/>
      <c r="Q24" s="111"/>
      <c r="R24" s="111"/>
      <c r="S24" s="111"/>
      <c r="T24" s="111"/>
      <c r="U24" s="111"/>
    </row>
    <row r="25" spans="1:21" s="77" customFormat="1" ht="19.149999999999999" customHeight="1">
      <c r="A25" s="100"/>
      <c r="B25" s="101"/>
      <c r="C25" s="99"/>
      <c r="D25" s="90" t="s">
        <v>94</v>
      </c>
      <c r="E25" s="89"/>
      <c r="F25" s="89"/>
      <c r="G25" s="89"/>
      <c r="H25" s="98"/>
      <c r="I25" s="89"/>
      <c r="J25" s="89"/>
      <c r="K25" s="89"/>
      <c r="L25" s="89"/>
      <c r="M25" s="110"/>
      <c r="N25" s="111"/>
      <c r="O25" s="111"/>
      <c r="P25" s="111"/>
      <c r="Q25" s="111"/>
      <c r="R25" s="111"/>
      <c r="S25" s="111"/>
      <c r="T25" s="111"/>
      <c r="U25" s="111"/>
    </row>
    <row r="26" spans="1:21" s="77" customFormat="1" ht="28.9" customHeight="1">
      <c r="A26" s="100"/>
      <c r="B26" s="101"/>
      <c r="C26" s="99"/>
      <c r="D26" s="90" t="s">
        <v>95</v>
      </c>
      <c r="E26" s="89"/>
      <c r="F26" s="89"/>
      <c r="G26" s="89"/>
      <c r="H26" s="98"/>
      <c r="I26" s="89"/>
      <c r="J26" s="89"/>
      <c r="K26" s="89"/>
      <c r="L26" s="89"/>
      <c r="M26" s="110"/>
      <c r="N26" s="111"/>
      <c r="O26" s="111"/>
      <c r="P26" s="111"/>
      <c r="Q26" s="111"/>
      <c r="R26" s="111"/>
      <c r="S26" s="111"/>
      <c r="T26" s="111"/>
      <c r="U26" s="111"/>
    </row>
    <row r="27" spans="1:21" s="77" customFormat="1" ht="19.149999999999999" customHeight="1">
      <c r="A27" s="100"/>
      <c r="B27" s="101"/>
      <c r="C27" s="99"/>
      <c r="D27" s="90" t="s">
        <v>96</v>
      </c>
      <c r="E27" s="89">
        <v>6.95</v>
      </c>
      <c r="F27" s="89"/>
      <c r="G27" s="89">
        <v>6.95</v>
      </c>
      <c r="H27" s="97">
        <v>6.95</v>
      </c>
      <c r="I27" s="89"/>
      <c r="J27" s="89"/>
      <c r="K27" s="89"/>
      <c r="L27" s="89"/>
      <c r="M27" s="110"/>
      <c r="N27" s="111"/>
      <c r="O27" s="111"/>
      <c r="P27" s="111"/>
      <c r="Q27" s="111"/>
      <c r="R27" s="111"/>
      <c r="S27" s="111"/>
      <c r="T27" s="111"/>
      <c r="U27" s="111"/>
    </row>
    <row r="28" spans="1:21" s="77" customFormat="1" ht="19.149999999999999" customHeight="1">
      <c r="A28" s="100"/>
      <c r="B28" s="101"/>
      <c r="C28" s="99"/>
      <c r="D28" s="90" t="s">
        <v>97</v>
      </c>
      <c r="E28" s="89"/>
      <c r="F28" s="89"/>
      <c r="G28" s="89"/>
      <c r="H28" s="98"/>
      <c r="I28" s="89"/>
      <c r="J28" s="89"/>
      <c r="K28" s="89"/>
      <c r="L28" s="89"/>
      <c r="M28" s="110"/>
      <c r="N28" s="111"/>
      <c r="O28" s="111"/>
      <c r="P28" s="111"/>
      <c r="Q28" s="111"/>
      <c r="R28" s="111"/>
      <c r="S28" s="111"/>
      <c r="T28" s="111"/>
      <c r="U28" s="111"/>
    </row>
    <row r="29" spans="1:21" s="77" customFormat="1" ht="25.9" customHeight="1">
      <c r="A29" s="100"/>
      <c r="B29" s="101"/>
      <c r="C29" s="99"/>
      <c r="D29" s="90" t="s">
        <v>98</v>
      </c>
      <c r="E29" s="89"/>
      <c r="F29" s="89"/>
      <c r="G29" s="89"/>
      <c r="H29" s="98"/>
      <c r="I29" s="89"/>
      <c r="J29" s="89"/>
      <c r="K29" s="89"/>
      <c r="L29" s="89"/>
      <c r="M29" s="110"/>
      <c r="N29" s="111"/>
      <c r="O29" s="111"/>
      <c r="P29" s="111"/>
      <c r="Q29" s="111"/>
      <c r="R29" s="111"/>
      <c r="S29" s="111"/>
      <c r="T29" s="111"/>
      <c r="U29" s="111"/>
    </row>
    <row r="30" spans="1:21" s="77" customFormat="1" ht="19.149999999999999" customHeight="1">
      <c r="A30" s="100"/>
      <c r="B30" s="101"/>
      <c r="C30" s="99"/>
      <c r="D30" s="90" t="s">
        <v>99</v>
      </c>
      <c r="E30" s="89"/>
      <c r="F30" s="89"/>
      <c r="G30" s="89"/>
      <c r="H30" s="98"/>
      <c r="I30" s="89"/>
      <c r="J30" s="89"/>
      <c r="K30" s="89"/>
      <c r="L30" s="89"/>
      <c r="M30" s="110"/>
      <c r="N30" s="111"/>
      <c r="O30" s="111"/>
      <c r="P30" s="111"/>
      <c r="Q30" s="111"/>
      <c r="R30" s="111"/>
      <c r="S30" s="111"/>
      <c r="T30" s="111"/>
      <c r="U30" s="111"/>
    </row>
    <row r="31" spans="1:21" s="77" customFormat="1" ht="19.149999999999999" customHeight="1">
      <c r="A31" s="100"/>
      <c r="B31" s="101"/>
      <c r="C31" s="99"/>
      <c r="D31" s="90" t="s">
        <v>100</v>
      </c>
      <c r="E31" s="89"/>
      <c r="F31" s="89"/>
      <c r="G31" s="89"/>
      <c r="H31" s="98"/>
      <c r="I31" s="89"/>
      <c r="J31" s="89"/>
      <c r="K31" s="89"/>
      <c r="L31" s="89"/>
      <c r="M31" s="110"/>
      <c r="N31" s="111"/>
      <c r="O31" s="111"/>
      <c r="P31" s="111"/>
      <c r="Q31" s="111"/>
      <c r="R31" s="111"/>
      <c r="S31" s="111"/>
      <c r="T31" s="111"/>
      <c r="U31" s="111"/>
    </row>
    <row r="32" spans="1:21" s="77" customFormat="1" ht="19.149999999999999" customHeight="1">
      <c r="A32" s="180" t="s">
        <v>32</v>
      </c>
      <c r="B32" s="181"/>
      <c r="C32" s="94">
        <v>92.24</v>
      </c>
      <c r="D32" s="90" t="s">
        <v>101</v>
      </c>
      <c r="E32" s="89"/>
      <c r="F32" s="89"/>
      <c r="G32" s="89"/>
      <c r="H32" s="98"/>
      <c r="I32" s="89"/>
      <c r="J32" s="89"/>
      <c r="K32" s="89"/>
      <c r="L32" s="89"/>
      <c r="M32" s="110"/>
      <c r="N32" s="111"/>
      <c r="O32" s="111"/>
      <c r="P32" s="111"/>
      <c r="Q32" s="111"/>
      <c r="R32" s="111"/>
      <c r="S32" s="111"/>
      <c r="T32" s="111"/>
      <c r="U32" s="111"/>
    </row>
    <row r="33" spans="1:21" s="77" customFormat="1" ht="19.149999999999999" customHeight="1">
      <c r="C33" s="87"/>
      <c r="D33" s="90" t="s">
        <v>102</v>
      </c>
      <c r="E33" s="89"/>
      <c r="F33" s="89"/>
      <c r="G33" s="89"/>
      <c r="H33" s="98"/>
      <c r="I33" s="89"/>
      <c r="J33" s="89"/>
      <c r="K33" s="89"/>
      <c r="L33" s="89"/>
      <c r="M33" s="110"/>
      <c r="N33" s="111"/>
      <c r="O33" s="111"/>
      <c r="P33" s="111"/>
      <c r="Q33" s="111"/>
      <c r="R33" s="111"/>
      <c r="S33" s="111"/>
      <c r="T33" s="111"/>
      <c r="U33" s="111"/>
    </row>
    <row r="34" spans="1:21" s="77" customFormat="1" ht="25.15" customHeight="1">
      <c r="A34" s="176" t="s">
        <v>33</v>
      </c>
      <c r="B34" s="177"/>
      <c r="C34" s="102"/>
      <c r="D34" s="90" t="s">
        <v>103</v>
      </c>
      <c r="E34" s="89"/>
      <c r="F34" s="89"/>
      <c r="G34" s="89"/>
      <c r="H34" s="98"/>
      <c r="I34" s="89"/>
      <c r="J34" s="89"/>
      <c r="K34" s="89"/>
      <c r="L34" s="89"/>
      <c r="M34" s="110"/>
      <c r="N34" s="111"/>
      <c r="O34" s="111"/>
      <c r="P34" s="111"/>
      <c r="Q34" s="111"/>
      <c r="R34" s="111"/>
      <c r="S34" s="111"/>
      <c r="T34" s="111"/>
      <c r="U34" s="111"/>
    </row>
    <row r="35" spans="1:21" s="77" customFormat="1" ht="19.149999999999999" customHeight="1">
      <c r="A35" s="234"/>
      <c r="B35" s="235"/>
      <c r="C35" s="102"/>
      <c r="D35" s="90" t="s">
        <v>104</v>
      </c>
      <c r="E35" s="89"/>
      <c r="F35" s="89"/>
      <c r="G35" s="89"/>
      <c r="H35" s="98"/>
      <c r="I35" s="89"/>
      <c r="J35" s="89"/>
      <c r="K35" s="89"/>
      <c r="L35" s="89"/>
      <c r="M35" s="110"/>
      <c r="N35" s="111"/>
      <c r="O35" s="111"/>
      <c r="P35" s="111"/>
      <c r="Q35" s="111"/>
      <c r="R35" s="111"/>
      <c r="S35" s="111"/>
      <c r="T35" s="111"/>
      <c r="U35" s="111"/>
    </row>
    <row r="36" spans="1:21" s="77" customFormat="1" ht="19.149999999999999" customHeight="1">
      <c r="A36" s="236" t="s">
        <v>105</v>
      </c>
      <c r="B36" s="237"/>
      <c r="C36" s="103">
        <v>92.24</v>
      </c>
      <c r="D36" s="104" t="s">
        <v>106</v>
      </c>
      <c r="E36" s="89">
        <v>92.24</v>
      </c>
      <c r="F36" s="89"/>
      <c r="G36" s="89">
        <v>92.24</v>
      </c>
      <c r="H36" s="98">
        <v>92.24</v>
      </c>
      <c r="I36" s="89"/>
      <c r="J36" s="89"/>
      <c r="K36" s="89"/>
      <c r="L36" s="89"/>
      <c r="M36" s="110"/>
      <c r="N36" s="111"/>
      <c r="O36" s="111"/>
      <c r="P36" s="111"/>
      <c r="Q36" s="111"/>
      <c r="R36" s="111"/>
      <c r="S36" s="111"/>
      <c r="T36" s="111"/>
      <c r="U36" s="111"/>
    </row>
    <row r="37" spans="1:21" s="76" customFormat="1" ht="14.25">
      <c r="A37" s="105"/>
      <c r="B37" s="105"/>
      <c r="D37" s="106"/>
    </row>
    <row r="38" spans="1:21" s="76" customFormat="1" ht="14.25">
      <c r="A38" s="105"/>
      <c r="B38" s="105"/>
    </row>
    <row r="39" spans="1:21" s="76" customFormat="1" ht="14.25">
      <c r="A39" s="105"/>
      <c r="B39" s="105"/>
    </row>
    <row r="40" spans="1:21" s="76" customFormat="1" ht="14.25">
      <c r="A40" s="105"/>
      <c r="B40" s="105"/>
    </row>
    <row r="41" spans="1:21" s="76" customFormat="1" ht="14.25">
      <c r="A41" s="105"/>
      <c r="B41" s="105"/>
    </row>
    <row r="42" spans="1:21" s="76" customFormat="1" ht="14.25">
      <c r="A42" s="105"/>
      <c r="B42" s="105"/>
    </row>
    <row r="43" spans="1:21" s="76" customFormat="1" ht="14.25">
      <c r="A43" s="105"/>
      <c r="B43" s="105"/>
    </row>
  </sheetData>
  <mergeCells count="28">
    <mergeCell ref="A35:B35"/>
    <mergeCell ref="A36:B36"/>
    <mergeCell ref="A8:A13"/>
    <mergeCell ref="C5:C7"/>
    <mergeCell ref="D5:D7"/>
    <mergeCell ref="A5:B7"/>
    <mergeCell ref="A21:B21"/>
    <mergeCell ref="A22:B22"/>
    <mergeCell ref="A23:B23"/>
    <mergeCell ref="A32:B32"/>
    <mergeCell ref="A34:B34"/>
    <mergeCell ref="A14:B14"/>
    <mergeCell ref="A16:B16"/>
    <mergeCell ref="A17:B17"/>
    <mergeCell ref="A18:B18"/>
    <mergeCell ref="A20:B20"/>
    <mergeCell ref="A2:M2"/>
    <mergeCell ref="A3:C3"/>
    <mergeCell ref="K3:M3"/>
    <mergeCell ref="A4:C4"/>
    <mergeCell ref="G6:H6"/>
    <mergeCell ref="E5:E7"/>
    <mergeCell ref="F5:F7"/>
    <mergeCell ref="I6:I7"/>
    <mergeCell ref="J6:J7"/>
    <mergeCell ref="K6:K7"/>
    <mergeCell ref="L6:L7"/>
    <mergeCell ref="M6:M7"/>
  </mergeCells>
  <phoneticPr fontId="14" type="noConversion"/>
  <printOptions horizontalCentered="1"/>
  <pageMargins left="1.22013888888889" right="1.45625" top="0.98402777777777795" bottom="0.98402777777777795" header="0.50763888888888897" footer="0.50763888888888897"/>
  <pageSetup paperSize="9" scale="48" orientation="landscape" r:id="rId1"/>
  <headerFooter alignWithMargins="0"/>
</worksheet>
</file>

<file path=xl/worksheets/sheet5.xml><?xml version="1.0" encoding="utf-8"?>
<worksheet xmlns="http://schemas.openxmlformats.org/spreadsheetml/2006/main" xmlns:r="http://schemas.openxmlformats.org/officeDocument/2006/relationships">
  <dimension ref="A1:N31"/>
  <sheetViews>
    <sheetView showGridLines="0" showZeros="0" workbookViewId="0">
      <selection activeCell="H8" sqref="H8:J8"/>
    </sheetView>
  </sheetViews>
  <sheetFormatPr defaultColWidth="7" defaultRowHeight="11.25"/>
  <cols>
    <col min="1" max="1" width="3.25" style="30" customWidth="1"/>
    <col min="2" max="2" width="3.125" style="30" customWidth="1"/>
    <col min="3" max="3" width="3.5" style="30" customWidth="1"/>
    <col min="4" max="4" width="7.75" style="30" customWidth="1"/>
    <col min="5" max="5" width="11.75" style="30" customWidth="1"/>
    <col min="6" max="6" width="7.5" style="30" customWidth="1"/>
    <col min="7" max="7" width="10.5" style="30" customWidth="1"/>
    <col min="8" max="10" width="10.625" style="30" customWidth="1"/>
    <col min="11" max="11" width="9.25" style="30" customWidth="1"/>
    <col min="12" max="12" width="7.875" style="30" customWidth="1"/>
    <col min="13" max="13" width="8.375" style="30" customWidth="1"/>
    <col min="14" max="14" width="8.875" style="30" customWidth="1"/>
    <col min="15" max="16384" width="7" style="30"/>
  </cols>
  <sheetData>
    <row r="1" spans="1:14" ht="12">
      <c r="M1" s="54" t="s">
        <v>107</v>
      </c>
    </row>
    <row r="2" spans="1:14" ht="42" customHeight="1">
      <c r="A2" s="211" t="s">
        <v>108</v>
      </c>
      <c r="B2" s="211"/>
      <c r="C2" s="211"/>
      <c r="D2" s="211"/>
      <c r="E2" s="211"/>
      <c r="F2" s="211"/>
      <c r="G2" s="211"/>
      <c r="H2" s="211"/>
      <c r="I2" s="211"/>
      <c r="J2" s="211"/>
      <c r="K2" s="211"/>
      <c r="L2" s="211"/>
      <c r="M2" s="211"/>
      <c r="N2" s="211"/>
    </row>
    <row r="3" spans="1:14" ht="15" customHeight="1">
      <c r="A3" s="212" t="s">
        <v>2</v>
      </c>
      <c r="B3" s="212"/>
      <c r="C3" s="212"/>
      <c r="D3" s="212"/>
      <c r="E3" s="212"/>
      <c r="F3" s="212"/>
      <c r="G3" s="37"/>
      <c r="H3" s="37"/>
      <c r="I3" s="37"/>
      <c r="J3" s="37"/>
      <c r="K3" s="37"/>
      <c r="L3" s="37"/>
      <c r="M3" s="213" t="s">
        <v>3</v>
      </c>
      <c r="N3" s="213"/>
    </row>
    <row r="4" spans="1:14" s="31" customFormat="1" ht="16.5" customHeight="1">
      <c r="A4" s="214" t="s">
        <v>59</v>
      </c>
      <c r="B4" s="215"/>
      <c r="C4" s="216"/>
      <c r="D4" s="208" t="s">
        <v>39</v>
      </c>
      <c r="E4" s="208" t="s">
        <v>60</v>
      </c>
      <c r="F4" s="205" t="s">
        <v>41</v>
      </c>
      <c r="G4" s="217" t="s">
        <v>61</v>
      </c>
      <c r="H4" s="217"/>
      <c r="I4" s="217"/>
      <c r="J4" s="217"/>
      <c r="K4" s="217"/>
      <c r="L4" s="218" t="s">
        <v>62</v>
      </c>
      <c r="M4" s="219"/>
      <c r="N4" s="220"/>
    </row>
    <row r="5" spans="1:14" s="32" customFormat="1" ht="14.25" customHeight="1">
      <c r="A5" s="248" t="s">
        <v>42</v>
      </c>
      <c r="B5" s="249" t="s">
        <v>43</v>
      </c>
      <c r="C5" s="249" t="s">
        <v>44</v>
      </c>
      <c r="D5" s="209"/>
      <c r="E5" s="209"/>
      <c r="F5" s="205"/>
      <c r="G5" s="221" t="s">
        <v>18</v>
      </c>
      <c r="H5" s="221" t="s">
        <v>63</v>
      </c>
      <c r="I5" s="250" t="s">
        <v>64</v>
      </c>
      <c r="J5" s="250" t="s">
        <v>65</v>
      </c>
      <c r="K5" s="221" t="s">
        <v>66</v>
      </c>
      <c r="L5" s="205" t="s">
        <v>18</v>
      </c>
      <c r="M5" s="205" t="s">
        <v>67</v>
      </c>
      <c r="N5" s="205" t="s">
        <v>68</v>
      </c>
    </row>
    <row r="6" spans="1:14" s="32" customFormat="1" ht="30.75" customHeight="1">
      <c r="A6" s="248"/>
      <c r="B6" s="249"/>
      <c r="C6" s="249"/>
      <c r="D6" s="210"/>
      <c r="E6" s="210"/>
      <c r="F6" s="205"/>
      <c r="G6" s="222"/>
      <c r="H6" s="222"/>
      <c r="I6" s="251"/>
      <c r="J6" s="251"/>
      <c r="K6" s="222"/>
      <c r="L6" s="205"/>
      <c r="M6" s="205"/>
      <c r="N6" s="205"/>
    </row>
    <row r="7" spans="1:14" s="33" customFormat="1" ht="20.100000000000001" customHeight="1">
      <c r="A7" s="38" t="s">
        <v>45</v>
      </c>
      <c r="B7" s="39" t="s">
        <v>45</v>
      </c>
      <c r="C7" s="39" t="s">
        <v>45</v>
      </c>
      <c r="D7" s="39"/>
      <c r="E7" s="39" t="s">
        <v>45</v>
      </c>
      <c r="F7" s="40">
        <v>1</v>
      </c>
      <c r="G7" s="40">
        <v>2</v>
      </c>
      <c r="H7" s="40">
        <v>3</v>
      </c>
      <c r="I7" s="40">
        <v>4</v>
      </c>
      <c r="J7" s="40">
        <v>5</v>
      </c>
      <c r="K7" s="40">
        <v>6</v>
      </c>
      <c r="L7" s="40">
        <v>7</v>
      </c>
      <c r="M7" s="40">
        <v>8</v>
      </c>
      <c r="N7" s="40">
        <v>9</v>
      </c>
    </row>
    <row r="8" spans="1:14" s="33" customFormat="1" ht="20.100000000000001" customHeight="1">
      <c r="A8" s="38"/>
      <c r="B8" s="152"/>
      <c r="C8" s="152"/>
      <c r="D8" s="152"/>
      <c r="E8" s="152"/>
      <c r="F8" s="154">
        <v>92.24</v>
      </c>
      <c r="G8" s="154">
        <v>92.24</v>
      </c>
      <c r="H8" s="154">
        <v>83.42</v>
      </c>
      <c r="I8" s="154">
        <v>2.83</v>
      </c>
      <c r="J8" s="154">
        <v>5.99</v>
      </c>
      <c r="K8" s="154"/>
      <c r="L8" s="154"/>
      <c r="M8" s="154"/>
      <c r="N8" s="154"/>
    </row>
    <row r="9" spans="1:14" s="33" customFormat="1" ht="24" customHeight="1">
      <c r="A9" s="41" t="s">
        <v>46</v>
      </c>
      <c r="B9" s="42" t="s">
        <v>47</v>
      </c>
      <c r="C9" s="42" t="s">
        <v>48</v>
      </c>
      <c r="D9" s="42" t="s">
        <v>49</v>
      </c>
      <c r="E9" s="43" t="s">
        <v>50</v>
      </c>
      <c r="F9" s="44">
        <v>71.650000000000006</v>
      </c>
      <c r="G9" s="44">
        <v>71.650000000000006</v>
      </c>
      <c r="H9" s="44">
        <v>62.83</v>
      </c>
      <c r="I9" s="73">
        <v>2.83</v>
      </c>
      <c r="J9" s="73">
        <v>5.99</v>
      </c>
      <c r="K9" s="44"/>
      <c r="L9" s="44"/>
      <c r="M9" s="44"/>
      <c r="N9" s="44"/>
    </row>
    <row r="10" spans="1:14" s="47" customFormat="1" ht="24" customHeight="1">
      <c r="A10" s="73" t="s">
        <v>46</v>
      </c>
      <c r="B10" s="73" t="s">
        <v>51</v>
      </c>
      <c r="C10" s="73" t="s">
        <v>51</v>
      </c>
      <c r="D10" s="73" t="s">
        <v>49</v>
      </c>
      <c r="E10" s="74" t="s">
        <v>52</v>
      </c>
      <c r="F10" s="73">
        <v>9.3000000000000007</v>
      </c>
      <c r="G10" s="73">
        <v>9.3000000000000007</v>
      </c>
      <c r="H10" s="73">
        <v>9.3000000000000007</v>
      </c>
      <c r="I10" s="73"/>
      <c r="J10" s="73"/>
      <c r="K10" s="73"/>
      <c r="L10" s="73"/>
      <c r="M10" s="73"/>
      <c r="N10" s="73"/>
    </row>
    <row r="11" spans="1:14" s="47" customFormat="1" ht="24" customHeight="1">
      <c r="A11" s="73" t="s">
        <v>53</v>
      </c>
      <c r="B11" s="73" t="s">
        <v>47</v>
      </c>
      <c r="C11" s="73" t="s">
        <v>48</v>
      </c>
      <c r="D11" s="73" t="s">
        <v>49</v>
      </c>
      <c r="E11" s="146" t="s">
        <v>288</v>
      </c>
      <c r="F11" s="73">
        <v>4.34</v>
      </c>
      <c r="G11" s="73">
        <v>4.34</v>
      </c>
      <c r="H11" s="73">
        <v>4.34</v>
      </c>
      <c r="I11" s="73"/>
      <c r="J11" s="73"/>
      <c r="K11" s="73"/>
      <c r="L11" s="73"/>
      <c r="M11" s="73"/>
      <c r="N11" s="73"/>
    </row>
    <row r="12" spans="1:14" s="47" customFormat="1" ht="24" customHeight="1">
      <c r="A12" s="73" t="s">
        <v>54</v>
      </c>
      <c r="B12" s="73" t="s">
        <v>55</v>
      </c>
      <c r="C12" s="73" t="s">
        <v>48</v>
      </c>
      <c r="D12" s="73" t="s">
        <v>49</v>
      </c>
      <c r="E12" s="73" t="s">
        <v>56</v>
      </c>
      <c r="F12" s="73">
        <v>6.95</v>
      </c>
      <c r="G12" s="73">
        <v>6.95</v>
      </c>
      <c r="H12" s="73">
        <v>6.95</v>
      </c>
      <c r="I12" s="73"/>
      <c r="J12" s="73"/>
      <c r="K12" s="73"/>
      <c r="L12" s="73"/>
      <c r="M12" s="73"/>
      <c r="N12" s="73"/>
    </row>
    <row r="13" spans="1:14" s="47" customFormat="1" ht="14.25"/>
    <row r="14" spans="1:14" s="47" customFormat="1" ht="14.25"/>
    <row r="15" spans="1:14" s="47" customFormat="1" ht="14.25"/>
    <row r="16" spans="1:14" s="47" customFormat="1" ht="14.25"/>
    <row r="17" s="47" customFormat="1" ht="14.25"/>
    <row r="18" s="47" customFormat="1" ht="14.25"/>
    <row r="19" s="47" customFormat="1" ht="14.25"/>
    <row r="20" s="47" customFormat="1" ht="14.25"/>
    <row r="21" s="47" customFormat="1" ht="14.25"/>
    <row r="22" s="47" customFormat="1" ht="14.25"/>
    <row r="23" s="47" customFormat="1" ht="14.25"/>
    <row r="24" s="47" customFormat="1" ht="14.25"/>
    <row r="25" s="47" customFormat="1" ht="14.25"/>
    <row r="26" s="47" customFormat="1" ht="14.25"/>
    <row r="27" s="47" customFormat="1" ht="14.25"/>
    <row r="28" s="47" customFormat="1" ht="14.25"/>
    <row r="29" s="47" customFormat="1" ht="14.25"/>
    <row r="30" s="47" customFormat="1" ht="14.25"/>
    <row r="31" s="47" customFormat="1" ht="14.25"/>
  </sheetData>
  <mergeCells count="20">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14" type="noConversion"/>
  <pageMargins left="0.62992125984252001" right="0.66929133858267698" top="1.0629921259842501" bottom="1.0629921259842501" header="0.511811023622047" footer="0.511811023622047"/>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19"/>
  <sheetViews>
    <sheetView showGridLines="0" showZeros="0" workbookViewId="0">
      <selection activeCell="H12" sqref="H12"/>
    </sheetView>
  </sheetViews>
  <sheetFormatPr defaultColWidth="8.875" defaultRowHeight="13.5"/>
  <cols>
    <col min="1" max="1" width="5.25" style="64" customWidth="1"/>
    <col min="2" max="2" width="8.375" style="64" customWidth="1"/>
    <col min="3" max="3" width="14.625" style="64" customWidth="1"/>
    <col min="4" max="4" width="6.25" style="64" customWidth="1"/>
    <col min="5" max="5" width="5.25" style="64" customWidth="1"/>
    <col min="6" max="6" width="17.25" style="64" customWidth="1"/>
    <col min="7" max="7" width="11.625" style="64" customWidth="1"/>
    <col min="8" max="8" width="11.125" style="64" customWidth="1"/>
    <col min="9" max="9" width="13.25" style="64" customWidth="1"/>
    <col min="10" max="24" width="9" style="64"/>
    <col min="25" max="16344" width="8.875" style="64"/>
    <col min="16345" max="16372" width="9" style="64"/>
    <col min="16373" max="16384" width="8.875" style="64"/>
  </cols>
  <sheetData>
    <row r="1" spans="1:9">
      <c r="I1" s="54" t="s">
        <v>109</v>
      </c>
    </row>
    <row r="2" spans="1:9" s="63" customFormat="1" ht="42" customHeight="1">
      <c r="A2" s="252" t="s">
        <v>110</v>
      </c>
      <c r="B2" s="252"/>
      <c r="C2" s="252"/>
      <c r="D2" s="252"/>
      <c r="E2" s="252"/>
      <c r="F2" s="252"/>
      <c r="G2" s="252"/>
      <c r="H2" s="252"/>
      <c r="I2" s="252"/>
    </row>
    <row r="3" spans="1:9" s="63" customFormat="1" ht="15" customHeight="1">
      <c r="A3" s="65" t="s">
        <v>111</v>
      </c>
      <c r="B3" s="62"/>
      <c r="C3" s="62"/>
      <c r="D3" s="62"/>
      <c r="E3" s="62"/>
      <c r="F3" s="62"/>
      <c r="H3" s="66" t="s">
        <v>3</v>
      </c>
    </row>
    <row r="4" spans="1:9" ht="20.100000000000001" customHeight="1">
      <c r="A4" s="253" t="s">
        <v>112</v>
      </c>
      <c r="B4" s="253"/>
      <c r="C4" s="253"/>
      <c r="D4" s="253" t="s">
        <v>113</v>
      </c>
      <c r="E4" s="253"/>
      <c r="F4" s="253"/>
      <c r="G4" s="254" t="s">
        <v>9</v>
      </c>
      <c r="H4" s="253" t="s">
        <v>13</v>
      </c>
      <c r="I4" s="253"/>
    </row>
    <row r="5" spans="1:9" ht="33.6" customHeight="1">
      <c r="A5" s="67" t="s">
        <v>42</v>
      </c>
      <c r="B5" s="67" t="s">
        <v>43</v>
      </c>
      <c r="C5" s="67" t="s">
        <v>114</v>
      </c>
      <c r="D5" s="67" t="s">
        <v>42</v>
      </c>
      <c r="E5" s="67" t="s">
        <v>43</v>
      </c>
      <c r="F5" s="67" t="s">
        <v>114</v>
      </c>
      <c r="G5" s="255"/>
      <c r="H5" s="67" t="s">
        <v>18</v>
      </c>
      <c r="I5" s="67" t="s">
        <v>19</v>
      </c>
    </row>
    <row r="6" spans="1:9" ht="33.6" customHeight="1">
      <c r="A6" s="67"/>
      <c r="B6" s="67"/>
      <c r="C6" s="67"/>
      <c r="D6" s="67"/>
      <c r="E6" s="67"/>
      <c r="F6" s="67"/>
      <c r="G6" s="153">
        <v>92.24</v>
      </c>
      <c r="H6" s="153">
        <v>92.24</v>
      </c>
      <c r="I6" s="153">
        <v>92.24</v>
      </c>
    </row>
    <row r="7" spans="1:9" ht="24.95" customHeight="1">
      <c r="A7" s="68">
        <v>301</v>
      </c>
      <c r="B7" s="68" t="s">
        <v>48</v>
      </c>
      <c r="C7" s="68" t="s">
        <v>115</v>
      </c>
      <c r="D7" s="68">
        <v>501</v>
      </c>
      <c r="E7" s="68" t="s">
        <v>48</v>
      </c>
      <c r="F7" s="68" t="s">
        <v>116</v>
      </c>
      <c r="G7" s="69">
        <v>36.68</v>
      </c>
      <c r="H7" s="69">
        <v>36.68</v>
      </c>
      <c r="I7" s="69">
        <v>36.68</v>
      </c>
    </row>
    <row r="8" spans="1:9" ht="24.95" customHeight="1">
      <c r="A8" s="70">
        <v>301</v>
      </c>
      <c r="B8" s="70" t="s">
        <v>55</v>
      </c>
      <c r="C8" s="70" t="s">
        <v>117</v>
      </c>
      <c r="D8" s="70">
        <v>501</v>
      </c>
      <c r="E8" s="70" t="s">
        <v>48</v>
      </c>
      <c r="F8" s="70" t="s">
        <v>116</v>
      </c>
      <c r="G8" s="70">
        <v>16.739999999999998</v>
      </c>
      <c r="H8" s="70">
        <v>16.739999999999998</v>
      </c>
      <c r="I8" s="70">
        <v>16.739999999999998</v>
      </c>
    </row>
    <row r="9" spans="1:9" ht="24.95" customHeight="1">
      <c r="A9" s="70">
        <v>301</v>
      </c>
      <c r="B9" s="70" t="s">
        <v>118</v>
      </c>
      <c r="C9" s="70" t="s">
        <v>119</v>
      </c>
      <c r="D9" s="70">
        <v>501</v>
      </c>
      <c r="E9" s="70" t="s">
        <v>48</v>
      </c>
      <c r="F9" s="70" t="s">
        <v>116</v>
      </c>
      <c r="G9" s="70">
        <v>8.9</v>
      </c>
      <c r="H9" s="70">
        <v>8.9</v>
      </c>
      <c r="I9" s="70">
        <v>8.9</v>
      </c>
    </row>
    <row r="10" spans="1:9" ht="24.95" customHeight="1">
      <c r="A10" s="70">
        <v>301</v>
      </c>
      <c r="B10" s="70" t="s">
        <v>120</v>
      </c>
      <c r="C10" s="71" t="s">
        <v>121</v>
      </c>
      <c r="D10" s="70">
        <v>501</v>
      </c>
      <c r="E10" s="70" t="s">
        <v>55</v>
      </c>
      <c r="F10" s="70" t="s">
        <v>122</v>
      </c>
      <c r="G10" s="70">
        <v>9.3000000000000007</v>
      </c>
      <c r="H10" s="70">
        <v>9.3000000000000007</v>
      </c>
      <c r="I10" s="70">
        <v>9.3000000000000007</v>
      </c>
    </row>
    <row r="11" spans="1:9" ht="24.95" customHeight="1">
      <c r="A11" s="70">
        <v>301</v>
      </c>
      <c r="B11" s="70" t="s">
        <v>123</v>
      </c>
      <c r="C11" s="71" t="s">
        <v>124</v>
      </c>
      <c r="D11" s="70">
        <v>501</v>
      </c>
      <c r="E11" s="70" t="s">
        <v>55</v>
      </c>
      <c r="F11" s="70" t="s">
        <v>122</v>
      </c>
      <c r="G11" s="70">
        <v>4.34</v>
      </c>
      <c r="H11" s="70">
        <v>4.34</v>
      </c>
      <c r="I11" s="70">
        <v>4.34</v>
      </c>
    </row>
    <row r="12" spans="1:9" ht="24.95" customHeight="1">
      <c r="A12" s="70">
        <v>301</v>
      </c>
      <c r="B12" s="70" t="s">
        <v>125</v>
      </c>
      <c r="C12" s="72" t="s">
        <v>126</v>
      </c>
      <c r="D12" s="70">
        <v>501</v>
      </c>
      <c r="E12" s="70" t="s">
        <v>55</v>
      </c>
      <c r="F12" s="70" t="s">
        <v>122</v>
      </c>
      <c r="G12" s="70">
        <v>0.51</v>
      </c>
      <c r="H12" s="70">
        <v>0.51</v>
      </c>
      <c r="I12" s="70">
        <v>0.51</v>
      </c>
    </row>
    <row r="13" spans="1:9" ht="24.95" customHeight="1">
      <c r="A13" s="70">
        <v>301</v>
      </c>
      <c r="B13" s="70" t="s">
        <v>127</v>
      </c>
      <c r="C13" s="70" t="s">
        <v>56</v>
      </c>
      <c r="D13" s="70">
        <v>501</v>
      </c>
      <c r="E13" s="70" t="s">
        <v>118</v>
      </c>
      <c r="F13" s="70" t="s">
        <v>56</v>
      </c>
      <c r="G13" s="70">
        <v>6.95</v>
      </c>
      <c r="H13" s="70">
        <v>6.95</v>
      </c>
      <c r="I13" s="70">
        <v>6.95</v>
      </c>
    </row>
    <row r="14" spans="1:9" ht="24.95" customHeight="1">
      <c r="A14" s="70">
        <v>302</v>
      </c>
      <c r="B14" s="70" t="s">
        <v>48</v>
      </c>
      <c r="C14" s="70" t="s">
        <v>128</v>
      </c>
      <c r="D14" s="70">
        <v>502</v>
      </c>
      <c r="E14" s="70" t="s">
        <v>48</v>
      </c>
      <c r="F14" s="70" t="s">
        <v>129</v>
      </c>
      <c r="G14" s="70">
        <v>1.05</v>
      </c>
      <c r="H14" s="70">
        <v>1.05</v>
      </c>
      <c r="I14" s="70">
        <v>1.05</v>
      </c>
    </row>
    <row r="15" spans="1:9" ht="24.95" customHeight="1">
      <c r="A15" s="70">
        <v>302</v>
      </c>
      <c r="B15" s="70" t="s">
        <v>130</v>
      </c>
      <c r="C15" s="70" t="s">
        <v>131</v>
      </c>
      <c r="D15" s="70">
        <v>502</v>
      </c>
      <c r="E15" s="70" t="s">
        <v>118</v>
      </c>
      <c r="F15" s="70" t="s">
        <v>131</v>
      </c>
      <c r="G15" s="70">
        <v>0.3</v>
      </c>
      <c r="H15" s="70">
        <v>0.3</v>
      </c>
      <c r="I15" s="70">
        <v>0.3</v>
      </c>
    </row>
    <row r="16" spans="1:9" ht="24.95" customHeight="1">
      <c r="A16" s="70">
        <v>302</v>
      </c>
      <c r="B16" s="70" t="s">
        <v>132</v>
      </c>
      <c r="C16" s="70" t="s">
        <v>133</v>
      </c>
      <c r="D16" s="70">
        <v>502</v>
      </c>
      <c r="E16" s="70" t="s">
        <v>134</v>
      </c>
      <c r="F16" s="70" t="s">
        <v>133</v>
      </c>
      <c r="G16" s="70">
        <v>0.3</v>
      </c>
      <c r="H16" s="70">
        <v>0.3</v>
      </c>
      <c r="I16" s="70">
        <v>0.3</v>
      </c>
    </row>
    <row r="17" spans="1:9" ht="24.95" customHeight="1">
      <c r="A17" s="70">
        <v>302</v>
      </c>
      <c r="B17" s="70" t="s">
        <v>135</v>
      </c>
      <c r="C17" s="70" t="s">
        <v>136</v>
      </c>
      <c r="D17" s="70">
        <v>502</v>
      </c>
      <c r="E17" s="70" t="s">
        <v>120</v>
      </c>
      <c r="F17" s="70" t="s">
        <v>136</v>
      </c>
      <c r="G17" s="70">
        <v>0.5</v>
      </c>
      <c r="H17" s="70">
        <v>0.5</v>
      </c>
      <c r="I17" s="70">
        <v>0.5</v>
      </c>
    </row>
    <row r="18" spans="1:9" ht="24.95" customHeight="1">
      <c r="A18" s="70">
        <v>302</v>
      </c>
      <c r="B18" s="70" t="s">
        <v>137</v>
      </c>
      <c r="C18" s="70" t="s">
        <v>138</v>
      </c>
      <c r="D18" s="70">
        <v>502</v>
      </c>
      <c r="E18" s="70" t="s">
        <v>48</v>
      </c>
      <c r="F18" s="70" t="s">
        <v>129</v>
      </c>
      <c r="G18" s="70">
        <v>3.84</v>
      </c>
      <c r="H18" s="70">
        <v>3.84</v>
      </c>
      <c r="I18" s="70">
        <v>3.84</v>
      </c>
    </row>
    <row r="19" spans="1:9" ht="24.95" customHeight="1">
      <c r="A19" s="70">
        <v>303</v>
      </c>
      <c r="B19" s="70" t="s">
        <v>55</v>
      </c>
      <c r="C19" s="70" t="s">
        <v>139</v>
      </c>
      <c r="D19" s="70">
        <v>509</v>
      </c>
      <c r="E19" s="70" t="s">
        <v>51</v>
      </c>
      <c r="F19" s="70" t="s">
        <v>140</v>
      </c>
      <c r="G19" s="70">
        <v>2.83</v>
      </c>
      <c r="H19" s="70">
        <v>2.83</v>
      </c>
      <c r="I19" s="70">
        <v>2.83</v>
      </c>
    </row>
  </sheetData>
  <mergeCells count="5">
    <mergeCell ref="A2:I2"/>
    <mergeCell ref="A4:C4"/>
    <mergeCell ref="D4:F4"/>
    <mergeCell ref="H4:I4"/>
    <mergeCell ref="G4:G5"/>
  </mergeCells>
  <phoneticPr fontId="14" type="noConversion"/>
  <printOptions horizontalCentered="1"/>
  <pageMargins left="1.22013888888889" right="1.45625" top="1.0625" bottom="0.26" header="0.297916666666667" footer="0.29791666666666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R32"/>
  <sheetViews>
    <sheetView workbookViewId="0">
      <selection sqref="A1:R1"/>
    </sheetView>
  </sheetViews>
  <sheetFormatPr defaultColWidth="10" defaultRowHeight="13.5"/>
  <cols>
    <col min="1" max="1" width="9.875" style="155" customWidth="1"/>
    <col min="2" max="2" width="11.625" style="155" customWidth="1"/>
    <col min="3" max="3" width="10.875" style="155" customWidth="1"/>
    <col min="4" max="4" width="5.25" style="155" customWidth="1"/>
    <col min="5" max="5" width="6.5" style="155" customWidth="1"/>
    <col min="6" max="6" width="17.125" style="155" customWidth="1"/>
    <col min="7" max="7" width="16.5" style="155" customWidth="1"/>
    <col min="8" max="8" width="13.875" style="155" customWidth="1"/>
    <col min="9" max="9" width="17.25" style="155" customWidth="1"/>
    <col min="10" max="10" width="14.125" style="155" customWidth="1"/>
    <col min="11" max="11" width="16.5" style="155" customWidth="1"/>
    <col min="12" max="12" width="14.875" style="155" customWidth="1"/>
    <col min="13" max="13" width="14.125" style="155" customWidth="1"/>
    <col min="14" max="14" width="15.75" style="155" customWidth="1"/>
    <col min="15" max="15" width="16.125" style="155" customWidth="1"/>
    <col min="16" max="16" width="17" style="155" customWidth="1"/>
    <col min="17" max="17" width="15.5" style="155" customWidth="1"/>
    <col min="18" max="18" width="16.25" style="155" customWidth="1"/>
    <col min="19" max="19" width="9.75" style="155" customWidth="1"/>
    <col min="20" max="16384" width="10" style="155"/>
  </cols>
  <sheetData>
    <row r="1" spans="1:18" ht="14.25" customHeight="1">
      <c r="A1" s="257"/>
      <c r="B1" s="257"/>
      <c r="C1" s="257"/>
      <c r="D1" s="257"/>
      <c r="E1" s="257"/>
      <c r="F1" s="257"/>
      <c r="G1" s="257"/>
      <c r="H1" s="257"/>
      <c r="I1" s="257"/>
      <c r="J1" s="257"/>
      <c r="K1" s="257"/>
      <c r="L1" s="257"/>
      <c r="M1" s="257"/>
      <c r="N1" s="257"/>
      <c r="O1" s="257"/>
      <c r="P1" s="257"/>
      <c r="Q1" s="257"/>
      <c r="R1" s="257"/>
    </row>
    <row r="2" spans="1:18" ht="28.5" customHeight="1">
      <c r="A2" s="258" t="s">
        <v>295</v>
      </c>
      <c r="B2" s="258"/>
      <c r="C2" s="258"/>
      <c r="D2" s="258"/>
      <c r="E2" s="258"/>
      <c r="F2" s="258"/>
      <c r="G2" s="258"/>
      <c r="H2" s="258"/>
      <c r="I2" s="258"/>
      <c r="J2" s="258"/>
      <c r="K2" s="258"/>
      <c r="L2" s="258"/>
      <c r="M2" s="258"/>
      <c r="N2" s="258"/>
      <c r="O2" s="258"/>
      <c r="P2" s="258"/>
      <c r="Q2" s="258"/>
      <c r="R2" s="258"/>
    </row>
    <row r="3" spans="1:18" ht="14.25" customHeight="1">
      <c r="A3" s="259" t="s">
        <v>308</v>
      </c>
      <c r="B3" s="259"/>
      <c r="C3" s="259"/>
      <c r="D3" s="259"/>
      <c r="E3" s="259"/>
      <c r="F3" s="259"/>
      <c r="G3" s="259"/>
      <c r="H3" s="259"/>
      <c r="I3" s="259"/>
      <c r="J3" s="259"/>
      <c r="K3" s="259"/>
      <c r="L3" s="259"/>
      <c r="M3" s="259"/>
      <c r="N3" s="259"/>
      <c r="O3" s="259"/>
      <c r="P3" s="259"/>
      <c r="Q3" s="259"/>
      <c r="R3" s="156" t="s">
        <v>3</v>
      </c>
    </row>
    <row r="4" spans="1:18" ht="14.25" customHeight="1">
      <c r="A4" s="256" t="s">
        <v>296</v>
      </c>
      <c r="B4" s="256"/>
      <c r="C4" s="256"/>
      <c r="D4" s="256" t="s">
        <v>113</v>
      </c>
      <c r="E4" s="256"/>
      <c r="F4" s="256"/>
      <c r="G4" s="256" t="s">
        <v>41</v>
      </c>
      <c r="H4" s="256" t="s">
        <v>13</v>
      </c>
      <c r="I4" s="256"/>
      <c r="J4" s="256" t="s">
        <v>76</v>
      </c>
      <c r="K4" s="256" t="s">
        <v>12</v>
      </c>
      <c r="L4" s="256" t="s">
        <v>297</v>
      </c>
      <c r="M4" s="256" t="s">
        <v>298</v>
      </c>
      <c r="N4" s="256" t="s">
        <v>299</v>
      </c>
      <c r="O4" s="256" t="s">
        <v>300</v>
      </c>
      <c r="P4" s="256" t="s">
        <v>301</v>
      </c>
      <c r="Q4" s="256" t="s">
        <v>302</v>
      </c>
      <c r="R4" s="256" t="s">
        <v>303</v>
      </c>
    </row>
    <row r="5" spans="1:18" ht="22.7" customHeight="1">
      <c r="A5" s="157" t="s">
        <v>304</v>
      </c>
      <c r="B5" s="157" t="s">
        <v>43</v>
      </c>
      <c r="C5" s="157" t="s">
        <v>114</v>
      </c>
      <c r="D5" s="157" t="s">
        <v>304</v>
      </c>
      <c r="E5" s="157" t="s">
        <v>43</v>
      </c>
      <c r="F5" s="157" t="s">
        <v>114</v>
      </c>
      <c r="G5" s="256"/>
      <c r="H5" s="157" t="s">
        <v>18</v>
      </c>
      <c r="I5" s="157" t="s">
        <v>19</v>
      </c>
      <c r="J5" s="256"/>
      <c r="K5" s="256"/>
      <c r="L5" s="256"/>
      <c r="M5" s="256"/>
      <c r="N5" s="256"/>
      <c r="O5" s="256"/>
      <c r="P5" s="256"/>
      <c r="Q5" s="256"/>
      <c r="R5" s="256"/>
    </row>
    <row r="6" spans="1:18" ht="16.350000000000001" customHeight="1">
      <c r="A6" s="157"/>
      <c r="B6" s="157"/>
      <c r="C6" s="157" t="s">
        <v>9</v>
      </c>
      <c r="D6" s="157"/>
      <c r="E6" s="157"/>
      <c r="F6" s="157"/>
      <c r="G6" s="158">
        <v>92.24</v>
      </c>
      <c r="H6" s="158">
        <v>92.24</v>
      </c>
      <c r="I6" s="158">
        <v>92.24</v>
      </c>
      <c r="J6" s="164">
        <v>0</v>
      </c>
      <c r="K6" s="164">
        <v>0</v>
      </c>
      <c r="L6" s="164">
        <v>0</v>
      </c>
      <c r="M6" s="164">
        <v>0</v>
      </c>
      <c r="N6" s="164">
        <v>0</v>
      </c>
      <c r="O6" s="164">
        <v>0</v>
      </c>
      <c r="P6" s="164">
        <v>0</v>
      </c>
      <c r="Q6" s="164">
        <v>0</v>
      </c>
      <c r="R6" s="164">
        <v>0</v>
      </c>
    </row>
    <row r="7" spans="1:18" s="159" customFormat="1" ht="27.75" customHeight="1">
      <c r="A7" s="160">
        <v>301</v>
      </c>
      <c r="B7" s="160" t="s">
        <v>48</v>
      </c>
      <c r="C7" s="160" t="s">
        <v>115</v>
      </c>
      <c r="D7" s="160">
        <v>501</v>
      </c>
      <c r="E7" s="160" t="s">
        <v>48</v>
      </c>
      <c r="F7" s="160" t="s">
        <v>116</v>
      </c>
      <c r="G7" s="161">
        <v>36.68</v>
      </c>
      <c r="H7" s="161">
        <v>36.68</v>
      </c>
      <c r="I7" s="161">
        <v>36.68</v>
      </c>
      <c r="J7" s="158">
        <v>0</v>
      </c>
      <c r="K7" s="158">
        <v>0</v>
      </c>
      <c r="L7" s="158">
        <v>0</v>
      </c>
      <c r="M7" s="158">
        <v>0</v>
      </c>
      <c r="N7" s="158">
        <v>0</v>
      </c>
      <c r="O7" s="158">
        <v>0</v>
      </c>
      <c r="P7" s="158">
        <v>0</v>
      </c>
      <c r="Q7" s="158">
        <v>0</v>
      </c>
      <c r="R7" s="158">
        <v>0</v>
      </c>
    </row>
    <row r="8" spans="1:18" ht="16.350000000000001" customHeight="1">
      <c r="A8" s="162">
        <v>301</v>
      </c>
      <c r="B8" s="162" t="s">
        <v>55</v>
      </c>
      <c r="C8" s="162" t="s">
        <v>117</v>
      </c>
      <c r="D8" s="162">
        <v>501</v>
      </c>
      <c r="E8" s="162" t="s">
        <v>48</v>
      </c>
      <c r="F8" s="162" t="s">
        <v>116</v>
      </c>
      <c r="G8" s="162">
        <v>16.739999999999998</v>
      </c>
      <c r="H8" s="162">
        <v>16.739999999999998</v>
      </c>
      <c r="I8" s="162">
        <v>16.739999999999998</v>
      </c>
      <c r="J8" s="164">
        <v>0</v>
      </c>
      <c r="K8" s="164">
        <v>0</v>
      </c>
      <c r="L8" s="164">
        <v>0</v>
      </c>
      <c r="M8" s="164">
        <v>0</v>
      </c>
      <c r="N8" s="164">
        <v>0</v>
      </c>
      <c r="O8" s="164">
        <v>0</v>
      </c>
      <c r="P8" s="164">
        <v>0</v>
      </c>
      <c r="Q8" s="164">
        <v>0</v>
      </c>
      <c r="R8" s="164">
        <v>0</v>
      </c>
    </row>
    <row r="9" spans="1:18" ht="16.350000000000001" customHeight="1">
      <c r="A9" s="162">
        <v>301</v>
      </c>
      <c r="B9" s="162" t="s">
        <v>118</v>
      </c>
      <c r="C9" s="162" t="s">
        <v>119</v>
      </c>
      <c r="D9" s="162">
        <v>501</v>
      </c>
      <c r="E9" s="162" t="s">
        <v>48</v>
      </c>
      <c r="F9" s="162" t="s">
        <v>116</v>
      </c>
      <c r="G9" s="162">
        <v>8.9</v>
      </c>
      <c r="H9" s="162">
        <v>8.9</v>
      </c>
      <c r="I9" s="162">
        <v>8.9</v>
      </c>
      <c r="J9" s="158">
        <v>0</v>
      </c>
      <c r="K9" s="158">
        <v>0</v>
      </c>
      <c r="L9" s="158">
        <v>0</v>
      </c>
      <c r="M9" s="158">
        <v>0</v>
      </c>
      <c r="N9" s="158">
        <v>0</v>
      </c>
      <c r="O9" s="158">
        <v>0</v>
      </c>
      <c r="P9" s="158">
        <v>0</v>
      </c>
      <c r="Q9" s="158">
        <v>0</v>
      </c>
      <c r="R9" s="158">
        <v>0</v>
      </c>
    </row>
    <row r="10" spans="1:18" ht="22.7" customHeight="1">
      <c r="A10" s="162">
        <v>301</v>
      </c>
      <c r="B10" s="162" t="s">
        <v>120</v>
      </c>
      <c r="C10" s="163" t="s">
        <v>121</v>
      </c>
      <c r="D10" s="162">
        <v>501</v>
      </c>
      <c r="E10" s="162" t="s">
        <v>55</v>
      </c>
      <c r="F10" s="162" t="s">
        <v>122</v>
      </c>
      <c r="G10" s="162">
        <v>9.3000000000000007</v>
      </c>
      <c r="H10" s="162">
        <v>9.3000000000000007</v>
      </c>
      <c r="I10" s="162">
        <v>9.3000000000000007</v>
      </c>
      <c r="J10" s="164">
        <v>0</v>
      </c>
      <c r="K10" s="164">
        <v>0</v>
      </c>
      <c r="L10" s="164">
        <v>0</v>
      </c>
      <c r="M10" s="164">
        <v>0</v>
      </c>
      <c r="N10" s="164">
        <v>0</v>
      </c>
      <c r="O10" s="164">
        <v>0</v>
      </c>
      <c r="P10" s="164">
        <v>0</v>
      </c>
      <c r="Q10" s="164">
        <v>0</v>
      </c>
      <c r="R10" s="164">
        <v>0</v>
      </c>
    </row>
    <row r="11" spans="1:18" ht="16.350000000000001" customHeight="1">
      <c r="A11" s="162">
        <v>301</v>
      </c>
      <c r="B11" s="162" t="s">
        <v>123</v>
      </c>
      <c r="C11" s="163" t="s">
        <v>124</v>
      </c>
      <c r="D11" s="162">
        <v>501</v>
      </c>
      <c r="E11" s="162" t="s">
        <v>55</v>
      </c>
      <c r="F11" s="162" t="s">
        <v>122</v>
      </c>
      <c r="G11" s="162">
        <v>4.34</v>
      </c>
      <c r="H11" s="162">
        <v>4.34</v>
      </c>
      <c r="I11" s="162">
        <v>4.34</v>
      </c>
      <c r="J11" s="158">
        <v>0</v>
      </c>
      <c r="K11" s="158">
        <v>0</v>
      </c>
      <c r="L11" s="158">
        <v>0</v>
      </c>
      <c r="M11" s="158">
        <v>0</v>
      </c>
      <c r="N11" s="158">
        <v>0</v>
      </c>
      <c r="O11" s="158">
        <v>0</v>
      </c>
      <c r="P11" s="158">
        <v>0</v>
      </c>
      <c r="Q11" s="158">
        <v>0</v>
      </c>
      <c r="R11" s="158">
        <v>0</v>
      </c>
    </row>
    <row r="12" spans="1:18" ht="16.350000000000001" customHeight="1">
      <c r="A12" s="162">
        <v>301</v>
      </c>
      <c r="B12" s="162" t="s">
        <v>125</v>
      </c>
      <c r="C12" s="162" t="s">
        <v>126</v>
      </c>
      <c r="D12" s="162">
        <v>501</v>
      </c>
      <c r="E12" s="162" t="s">
        <v>55</v>
      </c>
      <c r="F12" s="162" t="s">
        <v>122</v>
      </c>
      <c r="G12" s="162">
        <v>0.51</v>
      </c>
      <c r="H12" s="162">
        <v>0.51</v>
      </c>
      <c r="I12" s="162">
        <v>0.51</v>
      </c>
      <c r="J12" s="164">
        <v>0</v>
      </c>
      <c r="K12" s="164">
        <v>0</v>
      </c>
      <c r="L12" s="164">
        <v>0</v>
      </c>
      <c r="M12" s="164">
        <v>0</v>
      </c>
      <c r="N12" s="164">
        <v>0</v>
      </c>
      <c r="O12" s="164">
        <v>0</v>
      </c>
      <c r="P12" s="164">
        <v>0</v>
      </c>
      <c r="Q12" s="164">
        <v>0</v>
      </c>
      <c r="R12" s="164">
        <v>0</v>
      </c>
    </row>
    <row r="13" spans="1:18" ht="16.350000000000001" customHeight="1">
      <c r="A13" s="162">
        <v>301</v>
      </c>
      <c r="B13" s="162" t="s">
        <v>127</v>
      </c>
      <c r="C13" s="162" t="s">
        <v>56</v>
      </c>
      <c r="D13" s="162">
        <v>501</v>
      </c>
      <c r="E13" s="162" t="s">
        <v>118</v>
      </c>
      <c r="F13" s="162" t="s">
        <v>56</v>
      </c>
      <c r="G13" s="162">
        <v>6.95</v>
      </c>
      <c r="H13" s="162">
        <v>6.95</v>
      </c>
      <c r="I13" s="162">
        <v>6.95</v>
      </c>
      <c r="J13" s="158">
        <v>0</v>
      </c>
      <c r="K13" s="158">
        <v>0</v>
      </c>
      <c r="L13" s="158">
        <v>0</v>
      </c>
      <c r="M13" s="158">
        <v>0</v>
      </c>
      <c r="N13" s="158">
        <v>0</v>
      </c>
      <c r="O13" s="158">
        <v>0</v>
      </c>
      <c r="P13" s="158">
        <v>0</v>
      </c>
      <c r="Q13" s="158">
        <v>0</v>
      </c>
      <c r="R13" s="158">
        <v>0</v>
      </c>
    </row>
    <row r="14" spans="1:18" ht="16.350000000000001" customHeight="1">
      <c r="A14" s="162">
        <v>302</v>
      </c>
      <c r="B14" s="162" t="s">
        <v>48</v>
      </c>
      <c r="C14" s="162" t="s">
        <v>128</v>
      </c>
      <c r="D14" s="162">
        <v>502</v>
      </c>
      <c r="E14" s="162" t="s">
        <v>48</v>
      </c>
      <c r="F14" s="162" t="s">
        <v>129</v>
      </c>
      <c r="G14" s="162">
        <v>1.05</v>
      </c>
      <c r="H14" s="162">
        <v>1.05</v>
      </c>
      <c r="I14" s="162">
        <v>1.05</v>
      </c>
      <c r="J14" s="164">
        <v>0</v>
      </c>
      <c r="K14" s="164">
        <v>0</v>
      </c>
      <c r="L14" s="164">
        <v>0</v>
      </c>
      <c r="M14" s="164">
        <v>0</v>
      </c>
      <c r="N14" s="164">
        <v>0</v>
      </c>
      <c r="O14" s="164">
        <v>0</v>
      </c>
      <c r="P14" s="164">
        <v>0</v>
      </c>
      <c r="Q14" s="164">
        <v>0</v>
      </c>
      <c r="R14" s="164">
        <v>0</v>
      </c>
    </row>
    <row r="15" spans="1:18" ht="16.350000000000001" customHeight="1">
      <c r="A15" s="162">
        <v>302</v>
      </c>
      <c r="B15" s="162" t="s">
        <v>130</v>
      </c>
      <c r="C15" s="162" t="s">
        <v>131</v>
      </c>
      <c r="D15" s="162">
        <v>502</v>
      </c>
      <c r="E15" s="162" t="s">
        <v>118</v>
      </c>
      <c r="F15" s="162" t="s">
        <v>131</v>
      </c>
      <c r="G15" s="162">
        <v>0.3</v>
      </c>
      <c r="H15" s="162">
        <v>0.3</v>
      </c>
      <c r="I15" s="162">
        <v>0.3</v>
      </c>
      <c r="J15" s="158">
        <v>0</v>
      </c>
      <c r="K15" s="158">
        <v>0</v>
      </c>
      <c r="L15" s="158">
        <v>0</v>
      </c>
      <c r="M15" s="158">
        <v>0</v>
      </c>
      <c r="N15" s="158">
        <v>0</v>
      </c>
      <c r="O15" s="158">
        <v>0</v>
      </c>
      <c r="P15" s="158">
        <v>0</v>
      </c>
      <c r="Q15" s="158">
        <v>0</v>
      </c>
      <c r="R15" s="158">
        <v>0</v>
      </c>
    </row>
    <row r="16" spans="1:18" ht="22.7" customHeight="1">
      <c r="A16" s="162">
        <v>302</v>
      </c>
      <c r="B16" s="162" t="s">
        <v>132</v>
      </c>
      <c r="C16" s="162" t="s">
        <v>133</v>
      </c>
      <c r="D16" s="162">
        <v>502</v>
      </c>
      <c r="E16" s="162" t="s">
        <v>134</v>
      </c>
      <c r="F16" s="162" t="s">
        <v>133</v>
      </c>
      <c r="G16" s="162">
        <v>0.3</v>
      </c>
      <c r="H16" s="162">
        <v>0.3</v>
      </c>
      <c r="I16" s="162">
        <v>0.3</v>
      </c>
      <c r="J16" s="164">
        <v>0</v>
      </c>
      <c r="K16" s="164">
        <v>0</v>
      </c>
      <c r="L16" s="164">
        <v>0</v>
      </c>
      <c r="M16" s="164">
        <v>0</v>
      </c>
      <c r="N16" s="164">
        <v>0</v>
      </c>
      <c r="O16" s="164">
        <v>0</v>
      </c>
      <c r="P16" s="164">
        <v>0</v>
      </c>
      <c r="Q16" s="164">
        <v>0</v>
      </c>
      <c r="R16" s="164">
        <v>0</v>
      </c>
    </row>
    <row r="17" spans="1:18" ht="16.350000000000001" customHeight="1">
      <c r="A17" s="162">
        <v>302</v>
      </c>
      <c r="B17" s="162" t="s">
        <v>135</v>
      </c>
      <c r="C17" s="162" t="s">
        <v>136</v>
      </c>
      <c r="D17" s="162">
        <v>502</v>
      </c>
      <c r="E17" s="162" t="s">
        <v>120</v>
      </c>
      <c r="F17" s="162" t="s">
        <v>136</v>
      </c>
      <c r="G17" s="162">
        <v>0.5</v>
      </c>
      <c r="H17" s="162">
        <v>0.5</v>
      </c>
      <c r="I17" s="162">
        <v>0.5</v>
      </c>
      <c r="J17" s="158">
        <v>0</v>
      </c>
      <c r="K17" s="158">
        <v>0</v>
      </c>
      <c r="L17" s="158">
        <v>0</v>
      </c>
      <c r="M17" s="158">
        <v>0</v>
      </c>
      <c r="N17" s="158">
        <v>0</v>
      </c>
      <c r="O17" s="158">
        <v>0</v>
      </c>
      <c r="P17" s="158">
        <v>0</v>
      </c>
      <c r="Q17" s="158">
        <v>0</v>
      </c>
      <c r="R17" s="158">
        <v>0</v>
      </c>
    </row>
    <row r="18" spans="1:18" ht="16.350000000000001" customHeight="1">
      <c r="A18" s="162">
        <v>302</v>
      </c>
      <c r="B18" s="162" t="s">
        <v>137</v>
      </c>
      <c r="C18" s="162" t="s">
        <v>138</v>
      </c>
      <c r="D18" s="162">
        <v>502</v>
      </c>
      <c r="E18" s="162" t="s">
        <v>48</v>
      </c>
      <c r="F18" s="162" t="s">
        <v>129</v>
      </c>
      <c r="G18" s="162">
        <v>3.84</v>
      </c>
      <c r="H18" s="162">
        <v>3.84</v>
      </c>
      <c r="I18" s="162">
        <v>3.84</v>
      </c>
      <c r="J18" s="164">
        <v>0</v>
      </c>
      <c r="K18" s="164">
        <v>0</v>
      </c>
      <c r="L18" s="164">
        <v>0</v>
      </c>
      <c r="M18" s="164">
        <v>0</v>
      </c>
      <c r="N18" s="164">
        <v>0</v>
      </c>
      <c r="O18" s="164">
        <v>0</v>
      </c>
      <c r="P18" s="164">
        <v>0</v>
      </c>
      <c r="Q18" s="164">
        <v>0</v>
      </c>
      <c r="R18" s="164">
        <v>0</v>
      </c>
    </row>
    <row r="19" spans="1:18" ht="16.350000000000001" customHeight="1">
      <c r="A19" s="162">
        <v>303</v>
      </c>
      <c r="B19" s="162" t="s">
        <v>55</v>
      </c>
      <c r="C19" s="162" t="s">
        <v>139</v>
      </c>
      <c r="D19" s="162">
        <v>509</v>
      </c>
      <c r="E19" s="162" t="s">
        <v>51</v>
      </c>
      <c r="F19" s="162" t="s">
        <v>140</v>
      </c>
      <c r="G19" s="162">
        <v>2.83</v>
      </c>
      <c r="H19" s="162">
        <v>2.83</v>
      </c>
      <c r="I19" s="162">
        <v>2.83</v>
      </c>
      <c r="J19" s="158">
        <v>0</v>
      </c>
      <c r="K19" s="158">
        <v>0</v>
      </c>
      <c r="L19" s="158">
        <v>0</v>
      </c>
      <c r="M19" s="158">
        <v>0</v>
      </c>
      <c r="N19" s="158">
        <v>0</v>
      </c>
      <c r="O19" s="158">
        <v>0</v>
      </c>
      <c r="P19" s="158">
        <v>0</v>
      </c>
      <c r="Q19" s="158">
        <v>0</v>
      </c>
      <c r="R19" s="158">
        <v>0</v>
      </c>
    </row>
    <row r="20" spans="1:18" ht="16.350000000000001" customHeight="1">
      <c r="A20" s="157"/>
      <c r="B20" s="157"/>
      <c r="C20" s="157"/>
      <c r="D20" s="157"/>
      <c r="E20" s="157"/>
      <c r="F20" s="157"/>
      <c r="G20" s="158"/>
      <c r="H20" s="158"/>
      <c r="I20" s="158"/>
      <c r="J20" s="164"/>
      <c r="K20" s="164"/>
      <c r="L20" s="164"/>
      <c r="M20" s="164"/>
      <c r="N20" s="164"/>
      <c r="O20" s="164"/>
      <c r="P20" s="164"/>
      <c r="Q20" s="164"/>
      <c r="R20" s="164"/>
    </row>
    <row r="21" spans="1:18" ht="16.350000000000001" customHeight="1">
      <c r="A21" s="157"/>
      <c r="B21" s="157"/>
      <c r="C21" s="157"/>
      <c r="D21" s="157"/>
      <c r="E21" s="157"/>
      <c r="F21" s="157"/>
      <c r="G21" s="158"/>
      <c r="H21" s="158"/>
      <c r="I21" s="158"/>
      <c r="J21" s="158"/>
      <c r="K21" s="158"/>
      <c r="L21" s="158"/>
      <c r="M21" s="158"/>
      <c r="N21" s="158"/>
      <c r="O21" s="158"/>
      <c r="P21" s="158"/>
      <c r="Q21" s="158"/>
      <c r="R21" s="158"/>
    </row>
    <row r="22" spans="1:18" ht="16.350000000000001" customHeight="1">
      <c r="A22" s="157"/>
      <c r="B22" s="157"/>
      <c r="C22" s="157"/>
      <c r="D22" s="157"/>
      <c r="E22" s="157"/>
      <c r="F22" s="157"/>
      <c r="G22" s="158"/>
      <c r="H22" s="158"/>
      <c r="I22" s="158"/>
      <c r="J22" s="158"/>
      <c r="K22" s="158"/>
      <c r="L22" s="158"/>
      <c r="M22" s="158"/>
      <c r="N22" s="158"/>
      <c r="O22" s="158"/>
      <c r="P22" s="158"/>
      <c r="Q22" s="158"/>
      <c r="R22" s="158"/>
    </row>
    <row r="23" spans="1:18" ht="16.350000000000001" customHeight="1">
      <c r="A23" s="157"/>
      <c r="B23" s="157"/>
      <c r="C23" s="157"/>
      <c r="D23" s="157"/>
      <c r="E23" s="157"/>
      <c r="F23" s="157"/>
      <c r="G23" s="158"/>
      <c r="H23" s="158"/>
      <c r="I23" s="158"/>
      <c r="J23" s="158"/>
      <c r="K23" s="158"/>
      <c r="L23" s="158"/>
      <c r="M23" s="158"/>
      <c r="N23" s="158"/>
      <c r="O23" s="158"/>
      <c r="P23" s="158"/>
      <c r="Q23" s="158"/>
      <c r="R23" s="158"/>
    </row>
    <row r="24" spans="1:18" ht="16.350000000000001" customHeight="1">
      <c r="A24" s="157"/>
      <c r="B24" s="157"/>
      <c r="C24" s="157"/>
      <c r="D24" s="157"/>
      <c r="E24" s="157"/>
      <c r="F24" s="157"/>
      <c r="G24" s="158"/>
      <c r="H24" s="158"/>
      <c r="I24" s="158"/>
      <c r="J24" s="158"/>
      <c r="K24" s="158"/>
      <c r="L24" s="158"/>
      <c r="M24" s="158"/>
      <c r="N24" s="158"/>
      <c r="O24" s="158"/>
      <c r="P24" s="158"/>
      <c r="Q24" s="158"/>
      <c r="R24" s="158"/>
    </row>
    <row r="25" spans="1:18" ht="16.350000000000001" customHeight="1">
      <c r="A25" s="157"/>
      <c r="B25" s="157"/>
      <c r="C25" s="157"/>
      <c r="D25" s="157"/>
      <c r="E25" s="157"/>
      <c r="F25" s="157"/>
      <c r="G25" s="158"/>
      <c r="H25" s="158"/>
      <c r="I25" s="158"/>
      <c r="J25" s="158"/>
      <c r="K25" s="158"/>
      <c r="L25" s="158"/>
      <c r="M25" s="158"/>
      <c r="N25" s="158"/>
      <c r="O25" s="158"/>
      <c r="P25" s="158"/>
      <c r="Q25" s="158"/>
      <c r="R25" s="158"/>
    </row>
    <row r="26" spans="1:18" ht="16.350000000000001" customHeight="1">
      <c r="A26" s="157"/>
      <c r="B26" s="157"/>
      <c r="C26" s="157"/>
      <c r="D26" s="157"/>
      <c r="E26" s="157"/>
      <c r="F26" s="157"/>
      <c r="G26" s="158"/>
      <c r="H26" s="158"/>
      <c r="I26" s="158"/>
      <c r="J26" s="158"/>
      <c r="K26" s="158"/>
      <c r="L26" s="158"/>
      <c r="M26" s="158"/>
      <c r="N26" s="158"/>
      <c r="O26" s="158"/>
      <c r="P26" s="158"/>
      <c r="Q26" s="158"/>
      <c r="R26" s="158"/>
    </row>
    <row r="27" spans="1:18" ht="16.350000000000001" customHeight="1">
      <c r="A27" s="157"/>
      <c r="B27" s="157"/>
      <c r="C27" s="157"/>
      <c r="D27" s="157"/>
      <c r="E27" s="157"/>
      <c r="F27" s="157"/>
      <c r="G27" s="158"/>
      <c r="H27" s="158"/>
      <c r="I27" s="158"/>
      <c r="J27" s="158"/>
      <c r="K27" s="158"/>
      <c r="L27" s="158"/>
      <c r="M27" s="158"/>
      <c r="N27" s="158"/>
      <c r="O27" s="158"/>
      <c r="P27" s="158"/>
      <c r="Q27" s="158"/>
      <c r="R27" s="158"/>
    </row>
    <row r="28" spans="1:18" ht="16.350000000000001" customHeight="1">
      <c r="A28" s="157"/>
      <c r="B28" s="157"/>
      <c r="C28" s="157"/>
      <c r="D28" s="157"/>
      <c r="E28" s="157"/>
      <c r="F28" s="157"/>
      <c r="G28" s="158"/>
      <c r="H28" s="158"/>
      <c r="I28" s="158"/>
      <c r="J28" s="158"/>
      <c r="K28" s="158"/>
      <c r="L28" s="158"/>
      <c r="M28" s="158"/>
      <c r="N28" s="158"/>
      <c r="O28" s="158"/>
      <c r="P28" s="158"/>
      <c r="Q28" s="158"/>
      <c r="R28" s="158"/>
    </row>
    <row r="29" spans="1:18" ht="16.350000000000001" customHeight="1">
      <c r="A29" s="157"/>
      <c r="B29" s="157"/>
      <c r="C29" s="157"/>
      <c r="D29" s="157"/>
      <c r="E29" s="157"/>
      <c r="F29" s="157"/>
      <c r="G29" s="158"/>
      <c r="H29" s="158"/>
      <c r="I29" s="158"/>
      <c r="J29" s="158"/>
      <c r="K29" s="158"/>
      <c r="L29" s="158"/>
      <c r="M29" s="158"/>
      <c r="N29" s="158"/>
      <c r="O29" s="158"/>
      <c r="P29" s="158"/>
      <c r="Q29" s="158"/>
      <c r="R29" s="158"/>
    </row>
    <row r="30" spans="1:18" ht="33.950000000000003" customHeight="1">
      <c r="A30" s="157"/>
      <c r="B30" s="157"/>
      <c r="C30" s="157"/>
      <c r="D30" s="157"/>
      <c r="E30" s="157"/>
      <c r="F30" s="157"/>
      <c r="G30" s="158"/>
      <c r="H30" s="158"/>
      <c r="I30" s="158"/>
      <c r="J30" s="158"/>
      <c r="K30" s="158"/>
      <c r="L30" s="158"/>
      <c r="M30" s="158"/>
      <c r="N30" s="158"/>
      <c r="O30" s="158"/>
      <c r="P30" s="158"/>
      <c r="Q30" s="158"/>
      <c r="R30" s="158"/>
    </row>
    <row r="31" spans="1:18" ht="22.7" customHeight="1">
      <c r="A31" s="157"/>
      <c r="B31" s="157"/>
      <c r="C31" s="157"/>
      <c r="D31" s="157"/>
      <c r="E31" s="157"/>
      <c r="F31" s="157"/>
      <c r="G31" s="158"/>
      <c r="H31" s="158"/>
      <c r="I31" s="158"/>
      <c r="J31" s="158"/>
      <c r="K31" s="158"/>
      <c r="L31" s="158"/>
      <c r="M31" s="158"/>
      <c r="N31" s="158"/>
      <c r="O31" s="158"/>
      <c r="P31" s="158"/>
      <c r="Q31" s="158"/>
      <c r="R31" s="158"/>
    </row>
    <row r="32" spans="1:18" ht="16.350000000000001" customHeight="1">
      <c r="A32" s="157"/>
      <c r="B32" s="157"/>
      <c r="C32" s="157"/>
      <c r="D32" s="157"/>
      <c r="E32" s="157"/>
      <c r="F32" s="157"/>
      <c r="G32" s="158"/>
      <c r="H32" s="158"/>
      <c r="I32" s="158"/>
      <c r="J32" s="158"/>
      <c r="K32" s="158"/>
      <c r="L32" s="158"/>
      <c r="M32" s="158"/>
      <c r="N32" s="158"/>
      <c r="O32" s="158"/>
      <c r="P32" s="158"/>
      <c r="Q32" s="158"/>
      <c r="R32" s="158"/>
    </row>
  </sheetData>
  <mergeCells count="17">
    <mergeCell ref="O4:O5"/>
    <mergeCell ref="P4:P5"/>
    <mergeCell ref="Q4:Q5"/>
    <mergeCell ref="A1:R1"/>
    <mergeCell ref="A2:R2"/>
    <mergeCell ref="A3:C3"/>
    <mergeCell ref="D3:Q3"/>
    <mergeCell ref="A4:C4"/>
    <mergeCell ref="D4:F4"/>
    <mergeCell ref="G4:G5"/>
    <mergeCell ref="H4:I4"/>
    <mergeCell ref="J4:J5"/>
    <mergeCell ref="K4:K5"/>
    <mergeCell ref="R4:R5"/>
    <mergeCell ref="L4:L5"/>
    <mergeCell ref="M4:M5"/>
    <mergeCell ref="N4:N5"/>
  </mergeCells>
  <phoneticPr fontId="36"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B27" sqref="B27"/>
    </sheetView>
  </sheetViews>
  <sheetFormatPr defaultColWidth="8.875" defaultRowHeight="14.25"/>
  <cols>
    <col min="1" max="1" width="55.375" style="53" customWidth="1"/>
    <col min="2" max="2" width="51.75" style="53" customWidth="1"/>
    <col min="3" max="3" width="27" style="53" customWidth="1"/>
    <col min="4" max="32" width="9" style="53"/>
    <col min="33" max="16384" width="8.875" style="53"/>
  </cols>
  <sheetData>
    <row r="1" spans="1:3">
      <c r="B1" s="54" t="s">
        <v>141</v>
      </c>
    </row>
    <row r="2" spans="1:3" s="51" customFormat="1" ht="42" customHeight="1">
      <c r="A2" s="260" t="s">
        <v>142</v>
      </c>
      <c r="B2" s="260"/>
      <c r="C2" s="55"/>
    </row>
    <row r="3" spans="1:3" ht="15" customHeight="1">
      <c r="A3" s="36" t="s">
        <v>2</v>
      </c>
      <c r="B3" s="56" t="s">
        <v>143</v>
      </c>
    </row>
    <row r="4" spans="1:3" s="52" customFormat="1" ht="19.899999999999999" customHeight="1">
      <c r="A4" s="57" t="s">
        <v>144</v>
      </c>
      <c r="B4" s="58" t="s">
        <v>145</v>
      </c>
      <c r="C4" s="53"/>
    </row>
    <row r="5" spans="1:3" s="52" customFormat="1" ht="19.899999999999999" customHeight="1">
      <c r="A5" s="59" t="s">
        <v>146</v>
      </c>
      <c r="B5" s="60">
        <v>0.8</v>
      </c>
      <c r="C5" s="53"/>
    </row>
    <row r="6" spans="1:3" s="52" customFormat="1" ht="19.899999999999999" customHeight="1">
      <c r="A6" s="61" t="s">
        <v>147</v>
      </c>
      <c r="B6" s="60"/>
      <c r="C6" s="53"/>
    </row>
    <row r="7" spans="1:3" s="52" customFormat="1" ht="19.899999999999999" customHeight="1">
      <c r="A7" s="61" t="s">
        <v>148</v>
      </c>
      <c r="B7" s="60">
        <v>0.3</v>
      </c>
      <c r="C7" s="53"/>
    </row>
    <row r="8" spans="1:3" s="52" customFormat="1" ht="19.899999999999999" customHeight="1">
      <c r="A8" s="61" t="s">
        <v>149</v>
      </c>
      <c r="B8" s="60">
        <v>0.5</v>
      </c>
      <c r="C8" s="53"/>
    </row>
    <row r="9" spans="1:3" s="52" customFormat="1" ht="19.899999999999999" customHeight="1">
      <c r="A9" s="61" t="s">
        <v>150</v>
      </c>
      <c r="B9" s="60">
        <v>0.5</v>
      </c>
      <c r="C9" s="53"/>
    </row>
    <row r="10" spans="1:3" s="52" customFormat="1" ht="19.899999999999999" customHeight="1">
      <c r="A10" s="61" t="s">
        <v>151</v>
      </c>
      <c r="B10" s="60"/>
      <c r="C10" s="53"/>
    </row>
    <row r="11" spans="1:3" s="52" customFormat="1" ht="6" customHeight="1">
      <c r="A11" s="62"/>
      <c r="B11" s="62"/>
      <c r="C11" s="53"/>
    </row>
    <row r="12" spans="1:3" s="52" customFormat="1" ht="78" customHeight="1">
      <c r="A12" s="261" t="s">
        <v>152</v>
      </c>
      <c r="B12" s="261"/>
      <c r="C12" s="53"/>
    </row>
    <row r="13" spans="1:3" s="52" customFormat="1" ht="14.25" customHeight="1">
      <c r="A13" s="53"/>
      <c r="B13" s="53"/>
      <c r="C13" s="53"/>
    </row>
    <row r="14" spans="1:3" s="52" customFormat="1" ht="14.25" customHeight="1">
      <c r="A14" s="53"/>
      <c r="B14" s="53"/>
      <c r="C14" s="53"/>
    </row>
    <row r="15" spans="1:3" s="52" customFormat="1" ht="14.25" customHeight="1">
      <c r="A15" s="53"/>
      <c r="B15" s="53"/>
      <c r="C15" s="53"/>
    </row>
    <row r="16" spans="1:3" s="52" customFormat="1" ht="14.25" customHeight="1">
      <c r="A16" s="53"/>
      <c r="B16" s="53"/>
      <c r="C16" s="53"/>
    </row>
    <row r="17" spans="1:3" s="52" customFormat="1" ht="14.25" customHeight="1">
      <c r="A17" s="53"/>
      <c r="B17" s="53"/>
      <c r="C17" s="53"/>
    </row>
    <row r="18" spans="1:3" s="52" customFormat="1" ht="14.25" customHeight="1"/>
    <row r="19" spans="1:3" s="52" customFormat="1" ht="14.25" customHeight="1"/>
    <row r="20" spans="1:3" s="52" customFormat="1" ht="14.25" customHeight="1"/>
    <row r="21" spans="1:3" s="52" customFormat="1" ht="14.25" customHeight="1"/>
    <row r="22" spans="1:3" s="52" customFormat="1" ht="14.25" customHeight="1"/>
    <row r="23" spans="1:3" s="52" customFormat="1" ht="14.25" customHeight="1"/>
    <row r="24" spans="1:3" s="52" customFormat="1" ht="14.25" customHeight="1"/>
    <row r="25" spans="1:3" s="52" customFormat="1" ht="14.25" customHeight="1"/>
    <row r="26" spans="1:3" s="52" customFormat="1" ht="14.25" customHeight="1"/>
    <row r="27" spans="1:3" s="52" customFormat="1" ht="14.25" customHeight="1"/>
    <row r="28" spans="1:3" s="52" customFormat="1" ht="14.25" customHeight="1"/>
    <row r="29" spans="1:3" s="52" customFormat="1" ht="14.25" customHeight="1"/>
    <row r="30" spans="1:3" s="52" customFormat="1" ht="14.25" customHeight="1"/>
    <row r="31" spans="1:3" s="52" customFormat="1" ht="14.25" customHeight="1"/>
    <row r="32" spans="1:3" s="52" customFormat="1" ht="14.25" customHeight="1"/>
    <row r="33" spans="1:3" s="52" customFormat="1" ht="14.25" customHeight="1">
      <c r="A33" s="53"/>
      <c r="B33" s="53"/>
      <c r="C33" s="53"/>
    </row>
    <row r="34" spans="1:3" s="52" customFormat="1" ht="14.25" customHeight="1">
      <c r="A34" s="53"/>
      <c r="B34" s="53"/>
      <c r="C34" s="53"/>
    </row>
    <row r="35" spans="1:3" s="52" customFormat="1" ht="14.25" customHeight="1">
      <c r="A35" s="53"/>
      <c r="B35" s="53"/>
      <c r="C35" s="53"/>
    </row>
    <row r="36" spans="1:3" s="52" customFormat="1" ht="14.25" customHeight="1">
      <c r="A36" s="53"/>
      <c r="B36" s="53"/>
      <c r="C36" s="53"/>
    </row>
  </sheetData>
  <mergeCells count="2">
    <mergeCell ref="A2:B2"/>
    <mergeCell ref="A12:B12"/>
  </mergeCells>
  <phoneticPr fontId="14"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A9" sqref="A9:I9"/>
    </sheetView>
  </sheetViews>
  <sheetFormatPr defaultColWidth="7" defaultRowHeight="11.25"/>
  <cols>
    <col min="1" max="2" width="3.375" style="30" customWidth="1"/>
    <col min="3" max="3" width="3.625" style="30" customWidth="1"/>
    <col min="4" max="4" width="8.375" style="30" customWidth="1"/>
    <col min="5" max="5" width="18.625" style="30" customWidth="1"/>
    <col min="6" max="6" width="10.25" style="30" customWidth="1"/>
    <col min="7" max="10" width="10.625" style="30" customWidth="1"/>
    <col min="11" max="11" width="10.75" style="30" customWidth="1"/>
    <col min="12" max="12" width="7.25" style="30" customWidth="1"/>
    <col min="13" max="13" width="7" style="30"/>
    <col min="14" max="14" width="4.75" style="30" customWidth="1"/>
    <col min="15" max="16384" width="7" style="30"/>
  </cols>
  <sheetData>
    <row r="1" spans="1:14" s="46" customFormat="1" ht="12">
      <c r="K1" s="33" t="s">
        <v>153</v>
      </c>
    </row>
    <row r="2" spans="1:14" ht="42" customHeight="1">
      <c r="A2" s="211" t="s">
        <v>154</v>
      </c>
      <c r="B2" s="211"/>
      <c r="C2" s="211"/>
      <c r="D2" s="211"/>
      <c r="E2" s="211"/>
      <c r="F2" s="211"/>
      <c r="G2" s="211"/>
      <c r="H2" s="211"/>
      <c r="I2" s="211"/>
      <c r="J2" s="211"/>
      <c r="K2" s="211"/>
      <c r="L2" s="211"/>
    </row>
    <row r="3" spans="1:14" ht="15" customHeight="1">
      <c r="A3" s="212" t="s">
        <v>2</v>
      </c>
      <c r="B3" s="212"/>
      <c r="C3" s="212"/>
      <c r="D3" s="212"/>
      <c r="E3" s="212"/>
      <c r="F3" s="48"/>
      <c r="G3" s="37"/>
      <c r="H3" s="37"/>
      <c r="I3" s="37"/>
      <c r="J3" s="37"/>
      <c r="K3" s="37"/>
      <c r="L3" s="213" t="s">
        <v>3</v>
      </c>
      <c r="M3" s="213"/>
    </row>
    <row r="4" spans="1:14" s="31" customFormat="1" ht="16.5" customHeight="1">
      <c r="A4" s="214" t="s">
        <v>59</v>
      </c>
      <c r="B4" s="215"/>
      <c r="C4" s="216"/>
      <c r="D4" s="208" t="s">
        <v>39</v>
      </c>
      <c r="E4" s="262" t="s">
        <v>60</v>
      </c>
      <c r="F4" s="205" t="s">
        <v>41</v>
      </c>
      <c r="G4" s="217" t="s">
        <v>61</v>
      </c>
      <c r="H4" s="217"/>
      <c r="I4" s="217"/>
      <c r="J4" s="217"/>
      <c r="K4" s="217"/>
      <c r="L4" s="217" t="s">
        <v>62</v>
      </c>
      <c r="M4" s="217"/>
      <c r="N4" s="217"/>
    </row>
    <row r="5" spans="1:14" s="31" customFormat="1" ht="14.25" customHeight="1">
      <c r="A5" s="206" t="s">
        <v>42</v>
      </c>
      <c r="B5" s="207" t="s">
        <v>43</v>
      </c>
      <c r="C5" s="207" t="s">
        <v>44</v>
      </c>
      <c r="D5" s="209"/>
      <c r="E5" s="262"/>
      <c r="F5" s="205"/>
      <c r="G5" s="205" t="s">
        <v>18</v>
      </c>
      <c r="H5" s="205" t="s">
        <v>63</v>
      </c>
      <c r="I5" s="263" t="s">
        <v>64</v>
      </c>
      <c r="J5" s="263" t="s">
        <v>65</v>
      </c>
      <c r="K5" s="205" t="s">
        <v>66</v>
      </c>
      <c r="L5" s="205" t="s">
        <v>18</v>
      </c>
      <c r="M5" s="205" t="s">
        <v>67</v>
      </c>
      <c r="N5" s="205" t="s">
        <v>68</v>
      </c>
    </row>
    <row r="6" spans="1:14" s="31" customFormat="1" ht="37.5" customHeight="1">
      <c r="A6" s="206"/>
      <c r="B6" s="207"/>
      <c r="C6" s="207"/>
      <c r="D6" s="210"/>
      <c r="E6" s="262"/>
      <c r="F6" s="205"/>
      <c r="G6" s="205"/>
      <c r="H6" s="205"/>
      <c r="I6" s="263"/>
      <c r="J6" s="263"/>
      <c r="K6" s="205"/>
      <c r="L6" s="205"/>
      <c r="M6" s="205"/>
      <c r="N6" s="205"/>
    </row>
    <row r="7" spans="1:14" s="31" customFormat="1" ht="20.100000000000001" customHeight="1">
      <c r="A7" s="38" t="s">
        <v>45</v>
      </c>
      <c r="B7" s="39" t="s">
        <v>45</v>
      </c>
      <c r="C7" s="39" t="s">
        <v>45</v>
      </c>
      <c r="D7" s="39"/>
      <c r="E7" s="39" t="s">
        <v>45</v>
      </c>
      <c r="F7" s="40">
        <v>1</v>
      </c>
      <c r="G7" s="40">
        <v>2</v>
      </c>
      <c r="H7" s="40">
        <v>3</v>
      </c>
      <c r="I7" s="40">
        <v>4</v>
      </c>
      <c r="J7" s="40">
        <v>5</v>
      </c>
      <c r="K7" s="40">
        <v>6</v>
      </c>
      <c r="L7" s="40">
        <v>7</v>
      </c>
      <c r="M7" s="40">
        <v>8</v>
      </c>
      <c r="N7" s="40">
        <v>9</v>
      </c>
    </row>
    <row r="8" spans="1:14" s="31" customFormat="1" ht="20.100000000000001" customHeight="1">
      <c r="A8" s="41"/>
      <c r="B8" s="42"/>
      <c r="C8" s="42"/>
      <c r="D8" s="42"/>
      <c r="E8" s="43"/>
      <c r="F8" s="44"/>
      <c r="G8" s="44"/>
      <c r="H8" s="44"/>
      <c r="I8" s="44"/>
      <c r="J8" s="44"/>
      <c r="K8" s="44"/>
      <c r="L8" s="44"/>
      <c r="M8" s="50"/>
      <c r="N8" s="50"/>
    </row>
    <row r="9" spans="1:14" s="47" customFormat="1" ht="14.25">
      <c r="A9" s="49" t="s">
        <v>309</v>
      </c>
      <c r="B9" s="49"/>
      <c r="C9" s="49"/>
      <c r="D9" s="49"/>
      <c r="E9" s="49"/>
      <c r="F9" s="49"/>
      <c r="G9" s="49"/>
      <c r="H9" s="49"/>
      <c r="I9" s="49"/>
      <c r="J9" s="49"/>
      <c r="K9" s="49"/>
      <c r="L9" s="49"/>
    </row>
    <row r="10" spans="1:14" s="47" customFormat="1" ht="14.25">
      <c r="A10" s="30"/>
      <c r="B10" s="49"/>
      <c r="C10" s="49"/>
      <c r="D10" s="49"/>
      <c r="E10" s="49"/>
      <c r="F10" s="49"/>
      <c r="G10" s="49"/>
      <c r="H10" s="49"/>
      <c r="I10" s="49"/>
      <c r="J10" s="49"/>
      <c r="K10" s="49"/>
      <c r="L10" s="49"/>
    </row>
    <row r="11" spans="1:14" s="47" customFormat="1" ht="14.25">
      <c r="A11" s="49"/>
      <c r="B11" s="49"/>
      <c r="C11" s="49"/>
      <c r="D11" s="49"/>
      <c r="E11" s="49"/>
      <c r="F11" s="49"/>
      <c r="G11" s="49"/>
      <c r="H11" s="49"/>
      <c r="I11" s="49"/>
      <c r="J11" s="49"/>
      <c r="K11" s="49"/>
      <c r="L11" s="49"/>
    </row>
    <row r="12" spans="1:14" s="47" customFormat="1" ht="14.25">
      <c r="A12" s="49"/>
      <c r="B12" s="49"/>
      <c r="C12" s="49"/>
      <c r="D12" s="49"/>
      <c r="E12" s="49"/>
      <c r="F12" s="49"/>
      <c r="G12" s="49"/>
      <c r="H12" s="49"/>
      <c r="I12" s="49"/>
      <c r="J12" s="49"/>
      <c r="K12" s="49"/>
      <c r="L12" s="49"/>
    </row>
    <row r="13" spans="1:14" s="47" customFormat="1" ht="14.25">
      <c r="A13" s="49"/>
      <c r="B13" s="49"/>
      <c r="C13" s="49"/>
      <c r="D13" s="49"/>
      <c r="E13" s="49"/>
      <c r="F13" s="49"/>
      <c r="G13" s="49"/>
      <c r="H13" s="49"/>
      <c r="I13" s="49"/>
      <c r="J13" s="49"/>
      <c r="K13" s="49"/>
      <c r="L13" s="49"/>
    </row>
    <row r="14" spans="1:14" s="47" customFormat="1" ht="14.25"/>
    <row r="15" spans="1:14" s="47" customFormat="1" ht="14.25"/>
    <row r="16" spans="1:14" s="47" customFormat="1" ht="14.25"/>
    <row r="17" s="47" customFormat="1" ht="14.25"/>
    <row r="18" s="47" customFormat="1" ht="14.25"/>
    <row r="19" s="47" customFormat="1" ht="14.25"/>
    <row r="20" s="47" customFormat="1" ht="14.25"/>
    <row r="21" s="47" customFormat="1" ht="14.25"/>
    <row r="22" s="47" customFormat="1" ht="14.25"/>
    <row r="23" s="47" customFormat="1" ht="14.25"/>
    <row r="24" s="47" customFormat="1" ht="14.25"/>
    <row r="25" s="47" customFormat="1" ht="14.25"/>
    <row r="26" s="47" customFormat="1" ht="14.25"/>
    <row r="27" s="47" customFormat="1" ht="14.25"/>
    <row r="28" s="47" customFormat="1" ht="14.25"/>
    <row r="29" s="47" customFormat="1" ht="14.25"/>
    <row r="30" s="47" customFormat="1" ht="14.25"/>
    <row r="31" s="47" customFormat="1" ht="14.25"/>
    <row r="32" s="47" customFormat="1" ht="14.25"/>
  </sheetData>
  <mergeCells count="20">
    <mergeCell ref="A2:L2"/>
    <mergeCell ref="A3:E3"/>
    <mergeCell ref="L3:M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14" type="noConversion"/>
  <pageMargins left="0.62992125984252001" right="0.47244094488188998" top="1.0629921259842501" bottom="1.0629921259842501"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10</vt:i4>
      </vt:variant>
    </vt:vector>
  </HeadingPairs>
  <TitlesOfParts>
    <vt:vector size="2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lpstr>'4财政拨款收支总体情况表'!Print_Area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2021-02-19T08:03:21Z</cp:lastPrinted>
  <dcterms:created xsi:type="dcterms:W3CDTF">2019-03-06T10:42:00Z</dcterms:created>
  <dcterms:modified xsi:type="dcterms:W3CDTF">2022-09-19T01:57:30Z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68024</vt:i4>
  </property>
  <property fmtid="{D5CDD505-2E9C-101B-9397-08002B2CF9AE}" pid="4" name="KSORubyTemplateID">
    <vt:lpwstr>10</vt:lpwstr>
  </property>
</Properties>
</file>