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25" windowHeight="11025" firstSheet="5"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5" r:id="rId7"/>
    <sheet name="7一般公共预算“三公”经费支出情况表" sheetId="7" r:id="rId8"/>
    <sheet name="8政府性基金预算支出情况表" sheetId="8" r:id="rId9"/>
    <sheet name="9国有资本经营预算收支表" sheetId="9" r:id="rId10"/>
    <sheet name="整体绩效表" sheetId="10" r:id="rId11"/>
    <sheet name="优抚对象补助绩效表" sheetId="12" r:id="rId12"/>
    <sheet name="义务兵优待金绩效表" sheetId="13" r:id="rId13"/>
    <sheet name="自主就业金绩效表" sheetId="14" r:id="rId14"/>
  </sheets>
  <externalReferences>
    <externalReference r:id="rId15"/>
    <externalReference r:id="rId16"/>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J7" i="2"/>
  <c r="K7" s="1"/>
  <c r="L7" s="1"/>
  <c r="M7" s="1"/>
  <c r="N7" s="1"/>
  <c r="I7"/>
  <c r="H7"/>
  <c r="G7"/>
</calcChain>
</file>

<file path=xl/sharedStrings.xml><?xml version="1.0" encoding="utf-8"?>
<sst xmlns="http://schemas.openxmlformats.org/spreadsheetml/2006/main" count="996" uniqueCount="362">
  <si>
    <t>预算01表</t>
  </si>
  <si>
    <t>2021年收支总体情况表</t>
  </si>
  <si>
    <t>单位名称</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</si>
  <si>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</si>
  <si>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</si>
  <si>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</si>
  <si>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</si>
  <si>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</si>
  <si>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</si>
  <si>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</si>
  <si>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</si>
  <si>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</si>
  <si>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</si>
  <si>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</si>
  <si>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</si>
  <si>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</si>
  <si>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</si>
  <si>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</si>
  <si>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</si>
  <si>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</si>
  <si>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</si>
  <si>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</si>
  <si>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</si>
  <si>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</si>
  <si>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</si>
  <si>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</si>
  <si>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</si>
  <si>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</si>
  <si>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</si>
  <si>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</si>
  <si>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</si>
  <si>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</si>
  <si>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</si>
  <si>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</si>
  <si>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</si>
  <si>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</si>
  <si>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</si>
  <si>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</si>
  <si>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</si>
  <si>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</si>
  <si>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</si>
  <si>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</si>
  <si>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</si>
  <si>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</si>
  <si>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</si>
  <si>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</si>
  <si>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208</t>
  </si>
  <si>
    <t>28</t>
  </si>
  <si>
    <t>01</t>
  </si>
  <si>
    <t>行政运行</t>
  </si>
  <si>
    <t>05</t>
  </si>
  <si>
    <t>机关事业单位基本养老保险缴费支出</t>
  </si>
  <si>
    <t>养老保险</t>
  </si>
  <si>
    <t>行政单位医疗</t>
  </si>
  <si>
    <t>医疗保险</t>
  </si>
  <si>
    <t>221</t>
  </si>
  <si>
    <t>02</t>
  </si>
  <si>
    <t>住房公积金</t>
  </si>
  <si>
    <t>06</t>
  </si>
  <si>
    <t>机关事业单位职业年金缴费支出</t>
  </si>
  <si>
    <t>职业年金</t>
  </si>
  <si>
    <t>99</t>
  </si>
  <si>
    <t>其他社会保障和就业支出</t>
  </si>
  <si>
    <t>失业及工伤保险</t>
  </si>
  <si>
    <t>商品和服务支出</t>
  </si>
  <si>
    <t>公用经费</t>
  </si>
  <si>
    <t>09</t>
  </si>
  <si>
    <t>03</t>
  </si>
  <si>
    <t>军队移交政府离退休干部管理机构</t>
  </si>
  <si>
    <t>工作经费</t>
  </si>
  <si>
    <t>04</t>
  </si>
  <si>
    <t>拥军拥属</t>
  </si>
  <si>
    <t>困难随军家属生活补助</t>
  </si>
  <si>
    <t>拥军优属</t>
  </si>
  <si>
    <t>大学生入伍、进疆士兵生活补助</t>
  </si>
  <si>
    <t>其他退役安置</t>
  </si>
  <si>
    <t>自主就业金</t>
  </si>
  <si>
    <t>自谋职业金</t>
  </si>
  <si>
    <t>待安置期间生活补助</t>
  </si>
  <si>
    <t>08</t>
  </si>
  <si>
    <t>义务兵优待</t>
  </si>
  <si>
    <t>义务兵优待金</t>
  </si>
  <si>
    <t>其他优抚支出</t>
  </si>
  <si>
    <t>复退军人困难救助</t>
  </si>
  <si>
    <t>其他社会保障就业支出</t>
  </si>
  <si>
    <t>困难企业军转干部补助</t>
  </si>
  <si>
    <t>210</t>
  </si>
  <si>
    <t>15</t>
  </si>
  <si>
    <t>其他医疗救助支出</t>
  </si>
  <si>
    <t>企业军转干部大病救助</t>
  </si>
  <si>
    <t>自主择业干部（单位部分医保）</t>
  </si>
  <si>
    <t>军队移交政府离退休人员安置</t>
  </si>
  <si>
    <t>离退休人员经费</t>
  </si>
  <si>
    <t>预算03表</t>
  </si>
  <si>
    <t>2021年部门支出总体情况表</t>
  </si>
  <si>
    <t>科目编码</t>
  </si>
  <si>
    <t>科目名称（单位）</t>
  </si>
  <si>
    <t>基本支出</t>
  </si>
  <si>
    <t>项目支出</t>
  </si>
  <si>
    <t>工资福利支出</t>
  </si>
  <si>
    <t>对个人和家庭补助支出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</si>
  <si>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</si>
  <si>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</si>
  <si>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</si>
  <si>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</si>
  <si>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</si>
  <si>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</si>
  <si>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</si>
  <si>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</si>
  <si>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</si>
  <si>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</si>
  <si>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</si>
  <si>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</si>
  <si>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</si>
  <si>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</si>
  <si>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</si>
  <si>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</si>
  <si>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</si>
  <si>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</si>
  <si>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</si>
  <si>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</si>
  <si>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</si>
  <si>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</si>
  <si>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</si>
  <si>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</si>
  <si>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</si>
  <si>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</si>
  <si>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</si>
  <si>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</si>
  <si>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</si>
  <si>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</si>
  <si>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</si>
  <si>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</si>
  <si>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</si>
  <si>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</si>
  <si>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</si>
  <si>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</si>
  <si>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</si>
  <si>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</si>
  <si>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</si>
  <si>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</si>
  <si>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</si>
  <si>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</si>
  <si>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</si>
  <si>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</si>
  <si>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宜阳县退役军人事务局</t>
  </si>
  <si>
    <t>预算06表</t>
  </si>
  <si>
    <t>2021年一般公共预算基本支出情况表</t>
  </si>
  <si>
    <t>单位名称：宜阳县退役军人事务局                                                                 单位：万元</t>
  </si>
  <si>
    <t>部门预算经济分类</t>
  </si>
  <si>
    <t>政府预算经济分类</t>
  </si>
  <si>
    <t>科目名称</t>
  </si>
  <si>
    <t>基本工资</t>
  </si>
  <si>
    <t>工资奖金津补贴</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</si>
  <si>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</si>
  <si>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</si>
  <si>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</si>
  <si>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</si>
  <si>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</si>
  <si>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</si>
  <si>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</si>
  <si>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</si>
  <si>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</si>
  <si>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</si>
  <si>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</si>
  <si>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</si>
  <si>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</si>
  <si>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</si>
  <si>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</si>
  <si>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</si>
  <si>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（2021年度）</t>
  </si>
  <si>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</si>
  <si>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</si>
  <si>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</si>
  <si>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</si>
  <si>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</si>
  <si>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</si>
  <si>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</si>
  <si>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</si>
  <si>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</si>
  <si>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</si>
  <si>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</si>
  <si>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二级指标</t>
  </si>
  <si>
    <t>三级指标</t>
  </si>
  <si>
    <t>指标值</t>
  </si>
  <si>
    <t>指标值说明</t>
  </si>
  <si>
    <t>投入管理指标</t>
  </si>
  <si>
    <t>工作目标管理</t>
  </si>
  <si>
    <t>年度履职目标相关性</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</si>
  <si>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</si>
  <si>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</si>
  <si>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</si>
  <si>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</si>
  <si>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预算和财务管理</t>
  </si>
  <si>
    <t>预算编制完整性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</si>
  <si>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</si>
  <si>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</si>
  <si>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</si>
  <si>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</si>
  <si>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</si>
  <si>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</si>
  <si>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</si>
  <si>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</si>
  <si>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</si>
  <si>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</si>
  <si>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</si>
  <si>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</si>
  <si>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</si>
  <si>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</si>
  <si>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</si>
  <si>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</si>
  <si>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</si>
  <si>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</si>
  <si>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</si>
  <si>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</si>
  <si>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</si>
  <si>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</si>
  <si>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</si>
  <si>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</si>
  <si>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</si>
  <si>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</si>
  <si>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</si>
  <si>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</si>
  <si>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</si>
  <si>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</si>
  <si>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</si>
  <si>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</si>
  <si>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</si>
  <si>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</si>
  <si>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重点工作任务完成</t>
  </si>
  <si>
    <t>履职效益</t>
  </si>
  <si>
    <t>满意度</t>
  </si>
  <si>
    <t>项目名称</t>
  </si>
  <si>
    <t>主管部门</t>
  </si>
  <si>
    <t>项目资金
（万元）</t>
  </si>
  <si>
    <t xml:space="preserve"> 实施期资金总额：</t>
  </si>
  <si>
    <t xml:space="preserve"> 年度资金总额：</t>
  </si>
  <si>
    <t xml:space="preserve">       其中：财政拨款</t>
  </si>
  <si>
    <t>绩
效
目
标</t>
  </si>
  <si>
    <t>实施期目标</t>
  </si>
  <si>
    <t>年度目标</t>
  </si>
  <si>
    <t>绩
效
指
标</t>
  </si>
  <si>
    <t>一级
指标</t>
  </si>
  <si>
    <t>产
出
指
标</t>
  </si>
  <si>
    <t>数量指标</t>
  </si>
  <si>
    <t>质量指标</t>
  </si>
  <si>
    <t>时效指标</t>
  </si>
  <si>
    <t>成本指标</t>
  </si>
  <si>
    <t>社会效益
指标</t>
  </si>
  <si>
    <t>可持续影响
指标</t>
  </si>
  <si>
    <t>满意度指标</t>
  </si>
  <si>
    <t>服务对象
满意度指标</t>
  </si>
  <si>
    <t>做好全县退役军人及优抚对象服务保障工作。</t>
  </si>
  <si>
    <t>优抚对象发放伤残金及义务兵家庭优待金</t>
  </si>
  <si>
    <t>包括全县优抚对象、全县义务兵家庭</t>
  </si>
  <si>
    <t>退役军人一次性退役金</t>
  </si>
  <si>
    <t>包括当年退伍军人自主就业金、自谋职业金、待安置期间生活费</t>
  </si>
  <si>
    <t>困难军转企业干部补助</t>
  </si>
  <si>
    <t>包括全县企业军转干部</t>
  </si>
  <si>
    <t>一级             指标</t>
  </si>
  <si>
    <t>相关</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</si>
  <si>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</si>
  <si>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科学</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</si>
  <si>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</si>
  <si>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</si>
  <si>
    <r>
      <t>≥8</t>
    </r>
    <r>
      <rPr>
        <sz val="10"/>
        <color indexed="8"/>
        <rFont val="宋体"/>
        <family val="3"/>
        <charset val="134"/>
      </rPr>
      <t>0%</t>
    </r>
  </si>
  <si>
    <r>
      <t>≤2</t>
    </r>
    <r>
      <rPr>
        <sz val="10"/>
        <rFont val="宋体"/>
        <family val="3"/>
        <charset val="134"/>
      </rPr>
      <t>0%</t>
    </r>
  </si>
  <si>
    <r>
      <t>＜1</t>
    </r>
    <r>
      <rPr>
        <sz val="10"/>
        <color indexed="8"/>
        <rFont val="宋体"/>
        <family val="3"/>
        <charset val="134"/>
      </rPr>
      <t>00%</t>
    </r>
  </si>
  <si>
    <t>公开</t>
  </si>
  <si>
    <r>
      <t>≥9</t>
    </r>
    <r>
      <rPr>
        <sz val="10"/>
        <color indexed="8"/>
        <rFont val="宋体"/>
        <family val="3"/>
        <charset val="134"/>
      </rPr>
      <t>0%</t>
    </r>
  </si>
  <si>
    <t>产出指标</t>
  </si>
  <si>
    <t>义务兵优待金年标准</t>
  </si>
  <si>
    <t>按标准执行</t>
  </si>
  <si>
    <t>城镇义务兵户籍所在地上年度城镇单位在岗职工最低工资标准，农村义务兵户籍所在地上年度农村人均纯收入</t>
  </si>
  <si>
    <t>自主就业金年标准</t>
  </si>
  <si>
    <t>义务兵每年4500元，转士官每年递增1000元</t>
  </si>
  <si>
    <t>待安置期间生活费年标准</t>
  </si>
  <si>
    <t>当年最低工资标准</t>
  </si>
  <si>
    <t>困难企业军转干部标准</t>
  </si>
  <si>
    <t>每年上级下发的指标文件标准，社保发放后差额部分</t>
  </si>
  <si>
    <t>效益指标</t>
  </si>
  <si>
    <t>优抚对象服务保障</t>
  </si>
  <si>
    <t>不断完善</t>
  </si>
  <si>
    <t>烈士陵园</t>
  </si>
  <si>
    <t>稳步提升</t>
  </si>
  <si>
    <t>服务对象政策知晓率</t>
  </si>
  <si>
    <t>≥80%</t>
  </si>
  <si>
    <t>服务对象满意率</t>
  </si>
  <si>
    <t>优抚对象抚恤补助经费</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</si>
  <si>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</si>
  <si>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</si>
  <si>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通过发放优抚对象抚恤补助资金，使优抚对象等人员的基本生活得到有效保障</t>
  </si>
  <si>
    <t>优抚对象抚恤补助资金发放人数</t>
  </si>
  <si>
    <t>伤残人员、三属、在乡老复员军人、带病回乡退伍军人、参战参试及铀矿开采军队退役人员，部分60岁以上农村籍退役士兵、部分60岁以上烈士子女4583人</t>
  </si>
  <si>
    <t>经费足额拨付率</t>
  </si>
  <si>
    <t>各类优抚对象抚恤补助标准按规定执行</t>
  </si>
  <si>
    <t>优抚对象抚恤补助资金及时拨付率</t>
  </si>
  <si>
    <t>优抚对象生活情况</t>
  </si>
  <si>
    <t>有效改善</t>
  </si>
  <si>
    <t>优抚对象满意度</t>
  </si>
  <si>
    <t>≥90%</t>
  </si>
  <si>
    <r>
      <t>（</t>
    </r>
    <r>
      <rPr>
        <sz val="12"/>
        <rFont val="宋体"/>
        <family val="3"/>
        <charset val="134"/>
      </rPr>
      <t>2021</t>
    </r>
    <r>
      <rPr>
        <sz val="12"/>
        <rFont val="宋体"/>
        <family val="3"/>
        <charset val="134"/>
      </rPr>
      <t>年度）</t>
    </r>
  </si>
  <si>
    <t>通过发放义务兵家庭优待金，对鼓励青年参军报国服务部队备战打仗具有积极意义。</t>
  </si>
  <si>
    <t>268人</t>
  </si>
  <si>
    <t>义务兵优待金标准按规定执行</t>
  </si>
  <si>
    <t>义务兵优待金发放率</t>
  </si>
  <si>
    <t>社会效益指标</t>
  </si>
  <si>
    <t>义务兵优待金提升情况</t>
  </si>
  <si>
    <t>有所提升</t>
  </si>
  <si>
    <t>义务兵优待金制度</t>
  </si>
  <si>
    <t>进一步完善</t>
  </si>
  <si>
    <t>通过发放自主就业金，有效保障全县自主就业退役士兵就业创业</t>
  </si>
  <si>
    <t>自主就业金数量</t>
  </si>
  <si>
    <t>212人</t>
  </si>
  <si>
    <t>自主就业金及时拨付率</t>
  </si>
  <si>
    <t>及时拨付保障资金</t>
  </si>
  <si>
    <t>自主就业金及时发放率</t>
  </si>
  <si>
    <t>自主就业金情况</t>
  </si>
  <si>
    <t>自主就业金发放制度</t>
  </si>
  <si>
    <t>部门(单位)整体绩效目标表</t>
    <phoneticPr fontId="8" type="noConversion"/>
  </si>
  <si>
    <t>部门预算项目绩效目标申报表</t>
    <phoneticPr fontId="8" type="noConversion"/>
  </si>
  <si>
    <t>部门预算项目绩效目标申报表</t>
    <phoneticPr fontId="8" type="noConversion"/>
  </si>
  <si>
    <t>单位名称：宜阳县退役军人事务局</t>
    <phoneticPr fontId="8" type="noConversion"/>
  </si>
  <si>
    <t>单位名称：宜阳县退役军人事务局</t>
    <phoneticPr fontId="8" type="noConversion"/>
  </si>
  <si>
    <t>单位名称:宜阳县退役军人事务局</t>
    <phoneticPr fontId="8" type="noConversion"/>
  </si>
  <si>
    <t>其他优抚支出</t>
    <phoneticPr fontId="8" type="noConversion"/>
  </si>
  <si>
    <t>合计</t>
    <phoneticPr fontId="8" type="noConversion"/>
  </si>
  <si>
    <t>301</t>
    <phoneticPr fontId="8" type="noConversion"/>
  </si>
  <si>
    <t>01</t>
    <phoneticPr fontId="8" type="noConversion"/>
  </si>
  <si>
    <t>08</t>
    <phoneticPr fontId="8" type="noConversion"/>
  </si>
  <si>
    <t>11</t>
    <phoneticPr fontId="8" type="noConversion"/>
  </si>
  <si>
    <t>13</t>
    <phoneticPr fontId="8" type="noConversion"/>
  </si>
  <si>
    <t>09</t>
    <phoneticPr fontId="8" type="noConversion"/>
  </si>
  <si>
    <t>12</t>
    <phoneticPr fontId="8" type="noConversion"/>
  </si>
  <si>
    <t>501</t>
    <phoneticPr fontId="8" type="noConversion"/>
  </si>
  <si>
    <t>02</t>
    <phoneticPr fontId="8" type="noConversion"/>
  </si>
  <si>
    <t>社会保障缴费</t>
    <phoneticPr fontId="8" type="noConversion"/>
  </si>
  <si>
    <t>302</t>
    <phoneticPr fontId="8" type="noConversion"/>
  </si>
  <si>
    <t>99</t>
    <phoneticPr fontId="8" type="noConversion"/>
  </si>
  <si>
    <t>502</t>
    <phoneticPr fontId="8" type="noConversion"/>
  </si>
  <si>
    <t>办公经费</t>
    <phoneticPr fontId="8" type="noConversion"/>
  </si>
  <si>
    <t>其他商品和服务支出</t>
    <phoneticPr fontId="8" type="noConversion"/>
  </si>
  <si>
    <t>宜阳县退役军人事务局</t>
    <phoneticPr fontId="8" type="noConversion"/>
  </si>
  <si>
    <t>2021年支出经济分类汇总表</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</si>
  <si>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</si>
  <si>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</si>
  <si>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</si>
  <si>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</si>
  <si>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</si>
  <si>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</si>
  <si>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</si>
  <si>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</si>
  <si>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</si>
  <si>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部门名称：  宜阳县退役军人事务局</t>
    <phoneticPr fontId="8" type="noConversion"/>
  </si>
  <si>
    <t>301</t>
    <phoneticPr fontId="8" type="noConversion"/>
  </si>
  <si>
    <t>说明：我单位2021年无政府性基金收入，也没有使用政府性基金安排支出，故本表无数据。</t>
  </si>
  <si>
    <t>生活补助</t>
    <phoneticPr fontId="8" type="noConversion"/>
  </si>
  <si>
    <t>05</t>
    <phoneticPr fontId="8" type="noConversion"/>
  </si>
  <si>
    <t>社会福利和救助</t>
    <phoneticPr fontId="8" type="noConversion"/>
  </si>
  <si>
    <t>07</t>
    <phoneticPr fontId="8" type="noConversion"/>
  </si>
  <si>
    <t>医疗费补助</t>
    <phoneticPr fontId="8" type="noConversion"/>
  </si>
  <si>
    <t>说明：我单位2021年没有国有资本经营预算收入 ，也没有使用国有资本经营预算拨款安排的支出，故本表无数据。</t>
    <phoneticPr fontId="8" type="noConversion"/>
  </si>
</sst>
</file>

<file path=xl/styles.xml><?xml version="1.0" encoding="utf-8"?>
<styleSheet xmlns="http://schemas.openxmlformats.org/spreadsheetml/2006/main">
  <numFmts count="12">
    <numFmt numFmtId="176" formatCode="#,##0_);[Red]\(#,##0\)"/>
    <numFmt numFmtId="177" formatCode="0000"/>
    <numFmt numFmtId="178" formatCode="#,##0.0"/>
    <numFmt numFmtId="179" formatCode="#,##0.0_);[Red]\(#,##0.0\)"/>
    <numFmt numFmtId="180" formatCode="00"/>
    <numFmt numFmtId="181" formatCode="#,##0.00_);[Red]\(#,##0.00\)"/>
    <numFmt numFmtId="182" formatCode="#,##0.00_ "/>
    <numFmt numFmtId="183" formatCode="0.00_);[Red]\(0.00\)"/>
    <numFmt numFmtId="184" formatCode="0.00_ "/>
    <numFmt numFmtId="185" formatCode="* #,##0.00;* \-#,##0.00;* &quot;&quot;??;@"/>
    <numFmt numFmtId="186" formatCode="0.000_ "/>
    <numFmt numFmtId="187" formatCode="#0.00"/>
  </numFmts>
  <fonts count="36">
    <font>
      <sz val="12"/>
      <name val="宋体"/>
      <charset val="134"/>
    </font>
    <font>
      <sz val="12"/>
      <name val="宋体"/>
      <charset val="134"/>
    </font>
    <font>
      <sz val="11"/>
      <color indexed="8"/>
      <name val="宋体"/>
      <charset val="134"/>
    </font>
    <font>
      <sz val="10"/>
      <name val="宋体"/>
      <charset val="134"/>
    </font>
    <font>
      <b/>
      <sz val="10"/>
      <color rgb="FF000000"/>
      <name val="宋体"/>
      <family val="3"/>
      <charset val="134"/>
    </font>
    <font>
      <sz val="10"/>
      <color rgb="FF000000"/>
      <name val="宋体"/>
      <family val="3"/>
      <charset val="134"/>
    </font>
    <font>
      <sz val="10"/>
      <name val="宋体"/>
      <family val="3"/>
      <charset val="134"/>
    </font>
    <font>
      <sz val="9"/>
      <color rgb="FF000000"/>
      <name val="宋体"/>
      <family val="3"/>
      <charset val="134"/>
    </font>
    <font>
      <sz val="9"/>
      <name val="宋体"/>
      <family val="3"/>
      <charset val="134"/>
    </font>
    <font>
      <b/>
      <sz val="12"/>
      <name val="宋体"/>
      <family val="3"/>
      <charset val="134"/>
    </font>
    <font>
      <sz val="22"/>
      <name val="方正小标宋简体"/>
      <charset val="134"/>
    </font>
    <font>
      <sz val="20"/>
      <name val="宋体"/>
      <family val="3"/>
      <charset val="134"/>
    </font>
    <font>
      <b/>
      <sz val="20"/>
      <name val="宋体"/>
      <family val="3"/>
      <charset val="134"/>
    </font>
    <font>
      <sz val="20"/>
      <color indexed="8"/>
      <name val="黑体"/>
      <family val="3"/>
      <charset val="134"/>
    </font>
    <font>
      <sz val="11"/>
      <color indexed="8"/>
      <name val="宋体"/>
      <family val="3"/>
      <charset val="134"/>
    </font>
    <font>
      <sz val="22"/>
      <color indexed="8"/>
      <name val="方正小标宋简体"/>
      <charset val="134"/>
    </font>
    <font>
      <sz val="10"/>
      <color indexed="8"/>
      <name val="宋体"/>
      <family val="3"/>
      <charset val="134"/>
    </font>
    <font>
      <sz val="10"/>
      <color indexed="8"/>
      <name val="宋体"/>
      <family val="3"/>
      <charset val="134"/>
    </font>
    <font>
      <sz val="11"/>
      <name val="宋体"/>
      <family val="3"/>
      <charset val="134"/>
    </font>
    <font>
      <sz val="11"/>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1"/>
      <color indexed="16"/>
      <name val="宋体"/>
      <family val="3"/>
      <charset val="134"/>
    </font>
    <font>
      <sz val="12"/>
      <name val="宋体"/>
      <family val="3"/>
      <charset val="134"/>
    </font>
    <font>
      <sz val="16"/>
      <color rgb="FF000000"/>
      <name val="宋体"/>
      <family val="3"/>
      <charset val="134"/>
      <scheme val="minor"/>
    </font>
    <font>
      <sz val="10"/>
      <color theme="0"/>
      <name val="宋体"/>
      <family val="3"/>
      <charset val="134"/>
    </font>
    <font>
      <sz val="12"/>
      <name val="黑体"/>
      <family val="3"/>
      <charset val="134"/>
    </font>
    <font>
      <b/>
      <sz val="16"/>
      <name val="宋体"/>
      <family val="3"/>
      <charset val="134"/>
    </font>
    <font>
      <sz val="12"/>
      <color rgb="FF000000"/>
      <name val="宋体"/>
      <family val="3"/>
      <charset val="134"/>
    </font>
    <font>
      <sz val="11"/>
      <color rgb="FF000000"/>
      <name val="宋体"/>
      <family val="3"/>
      <charset val="134"/>
    </font>
    <font>
      <sz val="9"/>
      <name val="SimSun"/>
      <charset val="134"/>
    </font>
    <font>
      <sz val="11"/>
      <color indexed="8"/>
      <name val="宋体"/>
      <family val="3"/>
      <charset val="134"/>
      <scheme val="minor"/>
    </font>
    <font>
      <b/>
      <sz val="19"/>
      <name val="SimSun"/>
      <charset val="134"/>
    </font>
    <font>
      <sz val="10"/>
      <name val="SimSun"/>
      <charset val="134"/>
    </font>
    <font>
      <sz val="10"/>
      <color indexed="8"/>
      <name val="宋体"/>
      <family val="3"/>
      <charset val="134"/>
      <scheme val="minor"/>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9"/>
        <bgColor indexed="64"/>
      </patternFill>
    </fill>
    <fill>
      <patternFill patternType="solid">
        <fgColor indexed="45"/>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62"/>
        <bgColor indexed="64"/>
      </patternFill>
    </fill>
    <fill>
      <patternFill patternType="solid">
        <fgColor indexed="30"/>
        <bgColor indexed="64"/>
      </patternFill>
    </fill>
    <fill>
      <patternFill patternType="solid">
        <fgColor indexed="10"/>
        <bgColor indexed="64"/>
      </patternFill>
    </fill>
    <fill>
      <patternFill patternType="solid">
        <fgColor indexed="52"/>
        <bgColor indexed="64"/>
      </patternFill>
    </fill>
    <fill>
      <patternFill patternType="solid">
        <fgColor indexed="44"/>
        <bgColor indexed="64"/>
      </patternFill>
    </fill>
    <fill>
      <patternFill patternType="solid">
        <fgColor indexed="57"/>
        <bgColor indexed="64"/>
      </patternFill>
    </fill>
    <fill>
      <patternFill patternType="solid">
        <fgColor indexed="11"/>
        <bgColor indexed="64"/>
      </patternFill>
    </fill>
    <fill>
      <patternFill patternType="solid">
        <fgColor indexed="27"/>
        <bgColor indexed="64"/>
      </patternFill>
    </fill>
    <fill>
      <patternFill patternType="solid">
        <fgColor indexed="53"/>
        <bgColor indexed="64"/>
      </patternFill>
    </fill>
    <fill>
      <patternFill patternType="solid">
        <fgColor indexed="36"/>
        <bgColor indexed="64"/>
      </patternFill>
    </fill>
    <fill>
      <patternFill patternType="solid">
        <fgColor indexed="49"/>
        <bgColor indexed="64"/>
      </patternFill>
    </fill>
    <fill>
      <patternFill patternType="solid">
        <fgColor indexed="51"/>
        <bgColor indexed="64"/>
      </patternFill>
    </fill>
  </fills>
  <borders count="3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86">
    <xf numFmtId="0" fontId="0" fillId="0" borderId="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20" fillId="12"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22" fillId="5" borderId="0" applyNumberFormat="0" applyBorder="0" applyAlignment="0" applyProtection="0">
      <alignment vertical="center"/>
    </xf>
    <xf numFmtId="0" fontId="14" fillId="6" borderId="0" applyNumberFormat="0" applyBorder="0" applyAlignment="0" applyProtection="0">
      <alignment vertical="center"/>
    </xf>
    <xf numFmtId="0" fontId="14" fillId="14" borderId="0" applyNumberFormat="0" applyBorder="0" applyAlignment="0" applyProtection="0">
      <alignment vertical="center"/>
    </xf>
    <xf numFmtId="0" fontId="2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8" fillId="0" borderId="0">
      <alignment vertical="center"/>
    </xf>
    <xf numFmtId="0" fontId="20" fillId="13" borderId="0" applyNumberFormat="0" applyBorder="0" applyAlignment="0" applyProtection="0">
      <alignment vertical="center"/>
    </xf>
    <xf numFmtId="0" fontId="20" fillId="20"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20" fillId="10"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4" borderId="0" applyNumberFormat="0" applyBorder="0" applyAlignment="0" applyProtection="0">
      <alignment vertical="center"/>
    </xf>
    <xf numFmtId="0" fontId="14" fillId="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1" fillId="0" borderId="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 fillId="0" borderId="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3" fillId="5" borderId="0" applyNumberFormat="0" applyBorder="0" applyAlignment="0" applyProtection="0">
      <alignment vertical="center"/>
    </xf>
    <xf numFmtId="0" fontId="1" fillId="0" borderId="0">
      <alignment vertical="center"/>
    </xf>
    <xf numFmtId="0" fontId="14" fillId="0" borderId="0">
      <alignment vertical="center"/>
    </xf>
    <xf numFmtId="0" fontId="1" fillId="0" borderId="0"/>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14"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15" borderId="0" applyNumberFormat="0" applyBorder="0" applyAlignment="0" applyProtection="0">
      <alignment vertical="center"/>
    </xf>
    <xf numFmtId="0" fontId="20" fillId="19" borderId="0" applyNumberFormat="0" applyBorder="0" applyAlignment="0" applyProtection="0">
      <alignment vertical="center"/>
    </xf>
    <xf numFmtId="0" fontId="20" fillId="18" borderId="0" applyNumberFormat="0" applyBorder="0" applyAlignment="0" applyProtection="0">
      <alignment vertical="center"/>
    </xf>
    <xf numFmtId="0" fontId="24" fillId="0" borderId="0">
      <alignment vertical="center"/>
    </xf>
    <xf numFmtId="0" fontId="24" fillId="0" borderId="0"/>
    <xf numFmtId="0" fontId="1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cellStyleXfs>
  <cellXfs count="380">
    <xf numFmtId="0" fontId="0" fillId="0" borderId="0" xfId="0">
      <alignment vertical="center"/>
    </xf>
    <xf numFmtId="0" fontId="0" fillId="0" borderId="0" xfId="0" applyBorder="1" applyAlignment="1"/>
    <xf numFmtId="0" fontId="8" fillId="0" borderId="0" xfId="67" applyFill="1">
      <alignment vertical="center"/>
    </xf>
    <xf numFmtId="0" fontId="3" fillId="0" borderId="0" xfId="67" applyFont="1" applyFill="1">
      <alignment vertical="center"/>
    </xf>
    <xf numFmtId="0" fontId="3" fillId="0" borderId="0" xfId="67" applyFont="1" applyFill="1" applyAlignment="1">
      <alignment vertical="center" wrapText="1"/>
    </xf>
    <xf numFmtId="0" fontId="3" fillId="0" borderId="0" xfId="67" applyFont="1" applyFill="1" applyAlignment="1">
      <alignment vertical="center"/>
    </xf>
    <xf numFmtId="0" fontId="9" fillId="0" borderId="0" xfId="64" applyFont="1" applyFill="1" applyAlignment="1">
      <alignment vertical="center"/>
    </xf>
    <xf numFmtId="0" fontId="1" fillId="0" borderId="0" xfId="64" applyFill="1" applyAlignment="1">
      <alignment vertical="center"/>
    </xf>
    <xf numFmtId="179" fontId="3" fillId="0" borderId="1" xfId="14" applyNumberFormat="1" applyFont="1" applyFill="1" applyBorder="1" applyAlignment="1" applyProtection="1">
      <alignment vertical="center"/>
    </xf>
    <xf numFmtId="0" fontId="3" fillId="0" borderId="4" xfId="67" applyFont="1" applyFill="1" applyBorder="1" applyAlignment="1">
      <alignment horizontal="center" vertical="center"/>
    </xf>
    <xf numFmtId="177" fontId="3" fillId="0" borderId="4" xfId="14" applyNumberFormat="1" applyFont="1" applyFill="1" applyBorder="1" applyAlignment="1" applyProtection="1">
      <alignment horizontal="center" vertical="center"/>
    </xf>
    <xf numFmtId="0" fontId="3" fillId="0" borderId="4" xfId="14" applyNumberFormat="1" applyFont="1" applyFill="1" applyBorder="1" applyAlignment="1" applyProtection="1">
      <alignment horizontal="center" vertical="center"/>
    </xf>
    <xf numFmtId="49" fontId="3" fillId="0" borderId="4" xfId="67" applyNumberFormat="1" applyFont="1" applyFill="1" applyBorder="1" applyAlignment="1">
      <alignment horizontal="left" vertical="center"/>
    </xf>
    <xf numFmtId="49" fontId="3" fillId="0" borderId="4" xfId="14" applyNumberFormat="1" applyFont="1" applyFill="1" applyBorder="1" applyAlignment="1">
      <alignment horizontal="left" vertical="center"/>
    </xf>
    <xf numFmtId="49" fontId="3" fillId="0" borderId="4" xfId="14" applyNumberFormat="1" applyFont="1" applyFill="1" applyBorder="1" applyAlignment="1">
      <alignment horizontal="left" vertical="center" wrapText="1"/>
    </xf>
    <xf numFmtId="181" fontId="3" fillId="0" borderId="4" xfId="14" applyNumberFormat="1" applyFont="1" applyFill="1" applyBorder="1" applyAlignment="1">
      <alignment horizontal="right" vertical="center"/>
    </xf>
    <xf numFmtId="176" fontId="1" fillId="0" borderId="0" xfId="64" applyNumberFormat="1" applyFill="1" applyAlignment="1">
      <alignment vertical="center"/>
    </xf>
    <xf numFmtId="0" fontId="8" fillId="0" borderId="0" xfId="67" applyFill="1" applyAlignment="1">
      <alignment vertical="center"/>
    </xf>
    <xf numFmtId="0" fontId="0" fillId="0" borderId="0" xfId="67" applyFont="1" applyFill="1">
      <alignment vertical="center"/>
    </xf>
    <xf numFmtId="179" fontId="3" fillId="0" borderId="0" xfId="14" applyNumberFormat="1" applyFont="1" applyFill="1" applyAlignment="1" applyProtection="1">
      <alignment vertical="center"/>
    </xf>
    <xf numFmtId="0" fontId="0" fillId="0" borderId="0" xfId="14" applyFont="1" applyFill="1" applyAlignment="1"/>
    <xf numFmtId="0" fontId="3" fillId="0" borderId="4" xfId="67" applyFont="1" applyFill="1" applyBorder="1">
      <alignment vertical="center"/>
    </xf>
    <xf numFmtId="0" fontId="11" fillId="0" borderId="0" xfId="47" applyFont="1" applyFill="1">
      <alignment vertical="center"/>
    </xf>
    <xf numFmtId="0" fontId="0" fillId="0" borderId="0" xfId="47" applyFont="1" applyFill="1">
      <alignment vertical="center"/>
    </xf>
    <xf numFmtId="0" fontId="1" fillId="0" borderId="0" xfId="47" applyFill="1">
      <alignment vertical="center"/>
    </xf>
    <xf numFmtId="0" fontId="3" fillId="0" borderId="0" xfId="65" applyFont="1" applyFill="1" applyAlignment="1"/>
    <xf numFmtId="0" fontId="12" fillId="0" borderId="0" xfId="47" applyFont="1" applyFill="1" applyAlignment="1">
      <alignment vertical="center"/>
    </xf>
    <xf numFmtId="0" fontId="3" fillId="0" borderId="0" xfId="47" applyFont="1" applyFill="1" applyAlignment="1">
      <alignment horizontal="center" vertical="center"/>
    </xf>
    <xf numFmtId="0" fontId="9" fillId="0" borderId="4" xfId="47" applyFont="1" applyFill="1" applyBorder="1" applyAlignment="1">
      <alignment horizontal="center" vertical="center"/>
    </xf>
    <xf numFmtId="0" fontId="9" fillId="0" borderId="4" xfId="47" applyFont="1" applyFill="1" applyBorder="1" applyAlignment="1">
      <alignment horizontal="center" vertical="center" wrapText="1"/>
    </xf>
    <xf numFmtId="0" fontId="0" fillId="0" borderId="4" xfId="47" applyFont="1" applyFill="1" applyBorder="1" applyAlignment="1">
      <alignment horizontal="center" vertical="center"/>
    </xf>
    <xf numFmtId="182" fontId="0" fillId="0" borderId="4" xfId="47" applyNumberFormat="1" applyFont="1" applyFill="1" applyBorder="1" applyAlignment="1">
      <alignment horizontal="right" vertical="center"/>
    </xf>
    <xf numFmtId="0" fontId="0" fillId="0" borderId="4" xfId="47" applyFont="1" applyFill="1" applyBorder="1">
      <alignment vertical="center"/>
    </xf>
    <xf numFmtId="0" fontId="0" fillId="0" borderId="0" xfId="0" applyFill="1">
      <alignment vertical="center"/>
    </xf>
    <xf numFmtId="0" fontId="13" fillId="0" borderId="0" xfId="70" applyFont="1" applyFill="1" applyBorder="1" applyAlignment="1">
      <alignment horizontal="center" vertical="center"/>
    </xf>
    <xf numFmtId="0" fontId="14" fillId="0" borderId="0" xfId="70" applyFill="1">
      <alignment vertical="center"/>
    </xf>
    <xf numFmtId="0" fontId="16" fillId="0" borderId="4" xfId="70" applyFont="1" applyFill="1" applyBorder="1" applyAlignment="1">
      <alignment horizontal="center" vertical="center" wrapText="1"/>
    </xf>
    <xf numFmtId="0" fontId="17" fillId="0" borderId="15" xfId="70" applyFont="1" applyFill="1" applyBorder="1" applyAlignment="1">
      <alignment horizontal="center" vertical="center" wrapText="1"/>
    </xf>
    <xf numFmtId="0" fontId="2" fillId="0" borderId="17" xfId="70" applyFont="1" applyFill="1" applyBorder="1" applyAlignment="1">
      <alignment horizontal="center" vertical="center" wrapText="1"/>
    </xf>
    <xf numFmtId="183" fontId="18" fillId="0" borderId="4"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184" fontId="18" fillId="0" borderId="4" xfId="0" applyNumberFormat="1" applyFont="1" applyFill="1" applyBorder="1" applyAlignment="1" applyProtection="1">
      <alignment horizontal="center" vertical="center"/>
    </xf>
    <xf numFmtId="0" fontId="14" fillId="0" borderId="0" xfId="70" applyFill="1" applyAlignment="1">
      <alignment horizontal="center" vertical="center"/>
    </xf>
    <xf numFmtId="49" fontId="6" fillId="0" borderId="4" xfId="67" applyNumberFormat="1" applyFont="1" applyFill="1" applyBorder="1" applyAlignment="1">
      <alignment horizontal="left" vertical="center"/>
    </xf>
    <xf numFmtId="49" fontId="6" fillId="0" borderId="4" xfId="14" applyNumberFormat="1" applyFont="1" applyFill="1" applyBorder="1" applyAlignment="1">
      <alignment horizontal="left" vertical="center"/>
    </xf>
    <xf numFmtId="49" fontId="6" fillId="0" borderId="4" xfId="14" applyNumberFormat="1" applyFont="1" applyFill="1" applyBorder="1" applyAlignment="1">
      <alignment horizontal="left" vertical="center" wrapText="1"/>
    </xf>
    <xf numFmtId="181" fontId="6" fillId="0" borderId="4" xfId="14" applyNumberFormat="1" applyFont="1" applyFill="1" applyBorder="1" applyAlignment="1">
      <alignment horizontal="right" vertical="center"/>
    </xf>
    <xf numFmtId="0" fontId="8" fillId="0" borderId="0" xfId="68" applyFill="1" applyAlignment="1">
      <alignment vertical="center"/>
    </xf>
    <xf numFmtId="0" fontId="0" fillId="0" borderId="0" xfId="68" applyFont="1" applyFill="1" applyAlignment="1"/>
    <xf numFmtId="0" fontId="3" fillId="0" borderId="0" xfId="68" applyFont="1" applyFill="1" applyAlignment="1"/>
    <xf numFmtId="0" fontId="8" fillId="0" borderId="0" xfId="68" applyFill="1" applyAlignment="1">
      <alignment wrapText="1"/>
    </xf>
    <xf numFmtId="0" fontId="8" fillId="0" borderId="0" xfId="68" applyFill="1" applyAlignment="1"/>
    <xf numFmtId="185" fontId="3" fillId="0" borderId="0" xfId="68" applyNumberFormat="1" applyFont="1" applyFill="1" applyBorder="1" applyAlignment="1" applyProtection="1">
      <alignment vertical="center" wrapText="1"/>
    </xf>
    <xf numFmtId="185" fontId="12" fillId="0" borderId="0" xfId="68" applyNumberFormat="1" applyFont="1" applyFill="1" applyBorder="1" applyAlignment="1" applyProtection="1">
      <alignment vertical="center" wrapText="1"/>
    </xf>
    <xf numFmtId="185" fontId="3" fillId="0" borderId="4" xfId="68" applyNumberFormat="1" applyFont="1" applyFill="1" applyBorder="1" applyAlignment="1" applyProtection="1">
      <alignment horizontal="centerContinuous" vertical="center"/>
    </xf>
    <xf numFmtId="179" fontId="3" fillId="0" borderId="4" xfId="68" applyNumberFormat="1" applyFont="1" applyFill="1" applyBorder="1" applyAlignment="1" applyProtection="1">
      <alignment horizontal="centerContinuous" vertical="center"/>
    </xf>
    <xf numFmtId="179" fontId="3" fillId="0" borderId="4" xfId="68" applyNumberFormat="1" applyFont="1" applyFill="1" applyBorder="1" applyAlignment="1" applyProtection="1">
      <alignment horizontal="center" vertical="center" wrapText="1"/>
    </xf>
    <xf numFmtId="49" fontId="3" fillId="0" borderId="4" xfId="68" applyNumberFormat="1" applyFont="1" applyFill="1" applyBorder="1" applyAlignment="1">
      <alignment horizontal="center" vertical="center"/>
    </xf>
    <xf numFmtId="178" fontId="19" fillId="0" borderId="4" xfId="65" applyNumberFormat="1" applyFont="1" applyFill="1" applyBorder="1" applyAlignment="1">
      <alignment horizontal="left" vertical="center" wrapText="1"/>
    </xf>
    <xf numFmtId="181" fontId="3" fillId="0" borderId="4" xfId="65" applyNumberFormat="1" applyFont="1" applyFill="1" applyBorder="1" applyAlignment="1" applyProtection="1">
      <alignment horizontal="right" vertical="center" wrapText="1"/>
    </xf>
    <xf numFmtId="0" fontId="3" fillId="0" borderId="5" xfId="50" applyFont="1" applyFill="1" applyBorder="1" applyAlignment="1">
      <alignment vertical="center" wrapText="1"/>
    </xf>
    <xf numFmtId="181" fontId="3" fillId="0" borderId="4" xfId="68" applyNumberFormat="1" applyFont="1" applyFill="1" applyBorder="1" applyAlignment="1">
      <alignment horizontal="right" vertical="center" wrapText="1"/>
    </xf>
    <xf numFmtId="0" fontId="3" fillId="0" borderId="4" xfId="50" applyFont="1" applyFill="1" applyBorder="1" applyAlignment="1">
      <alignment vertical="center" wrapText="1"/>
    </xf>
    <xf numFmtId="181" fontId="3" fillId="0" borderId="4" xfId="68" applyNumberFormat="1" applyFont="1" applyFill="1" applyBorder="1" applyAlignment="1" applyProtection="1">
      <alignment horizontal="right" vertical="center" wrapText="1"/>
    </xf>
    <xf numFmtId="0" fontId="19" fillId="0" borderId="2" xfId="65" applyFont="1" applyFill="1" applyBorder="1" applyAlignment="1">
      <alignment horizontal="left" vertical="center"/>
    </xf>
    <xf numFmtId="0" fontId="19" fillId="0" borderId="5" xfId="65" applyFont="1" applyFill="1" applyBorder="1" applyAlignment="1">
      <alignment horizontal="left" vertical="center"/>
    </xf>
    <xf numFmtId="181" fontId="3" fillId="0" borderId="13" xfId="65" applyNumberFormat="1" applyFont="1" applyFill="1" applyBorder="1" applyAlignment="1" applyProtection="1">
      <alignment horizontal="right" vertical="center" wrapText="1"/>
    </xf>
    <xf numFmtId="179" fontId="3" fillId="0" borderId="4" xfId="69" applyNumberFormat="1" applyFont="1" applyFill="1" applyBorder="1" applyAlignment="1">
      <alignment vertical="center" wrapText="1"/>
    </xf>
    <xf numFmtId="179" fontId="3" fillId="0" borderId="4" xfId="68" applyNumberFormat="1" applyFont="1" applyFill="1" applyBorder="1" applyAlignment="1">
      <alignment horizontal="right" vertical="center" wrapText="1"/>
    </xf>
    <xf numFmtId="0" fontId="3" fillId="0" borderId="2" xfId="68" applyFont="1" applyFill="1" applyBorder="1" applyAlignment="1">
      <alignment horizontal="left" vertical="center" wrapText="1"/>
    </xf>
    <xf numFmtId="0" fontId="3" fillId="0" borderId="5" xfId="68" applyFont="1" applyFill="1" applyBorder="1" applyAlignment="1">
      <alignment horizontal="left" vertical="center" wrapText="1"/>
    </xf>
    <xf numFmtId="181" fontId="3" fillId="0" borderId="15" xfId="65" applyNumberFormat="1" applyFont="1" applyFill="1" applyBorder="1" applyAlignment="1" applyProtection="1">
      <alignment horizontal="right" vertical="center" wrapText="1"/>
    </xf>
    <xf numFmtId="0" fontId="3" fillId="0" borderId="4" xfId="50" applyFont="1" applyFill="1" applyBorder="1" applyAlignment="1">
      <alignment horizontal="center" vertical="center" wrapText="1"/>
    </xf>
    <xf numFmtId="0" fontId="0" fillId="0" borderId="0" xfId="68" applyFont="1" applyFill="1" applyAlignment="1">
      <alignment wrapText="1"/>
    </xf>
    <xf numFmtId="0" fontId="1" fillId="0" borderId="0" xfId="69" applyFill="1">
      <alignment vertical="center"/>
    </xf>
    <xf numFmtId="0" fontId="1" fillId="0" borderId="0" xfId="69" applyFill="1" applyAlignment="1">
      <alignment vertical="center"/>
    </xf>
    <xf numFmtId="0" fontId="3" fillId="0" borderId="4" xfId="68" applyFont="1" applyFill="1" applyBorder="1" applyAlignment="1">
      <alignment horizontal="centerContinuous"/>
    </xf>
    <xf numFmtId="0" fontId="3" fillId="0" borderId="4" xfId="68" applyFont="1" applyFill="1" applyBorder="1" applyAlignment="1">
      <alignment horizontal="centerContinuous" vertical="center"/>
    </xf>
    <xf numFmtId="181" fontId="3" fillId="0" borderId="4" xfId="68" applyNumberFormat="1" applyFont="1" applyFill="1" applyBorder="1" applyAlignment="1">
      <alignment horizontal="right" vertical="center"/>
    </xf>
    <xf numFmtId="0" fontId="3" fillId="0" borderId="0" xfId="69" applyFont="1" applyFill="1">
      <alignment vertical="center"/>
    </xf>
    <xf numFmtId="0" fontId="3" fillId="0" borderId="4" xfId="67" applyFont="1" applyFill="1" applyBorder="1" applyAlignment="1">
      <alignment horizontal="center" vertical="center"/>
    </xf>
    <xf numFmtId="177" fontId="3" fillId="0" borderId="4" xfId="14" applyNumberFormat="1" applyFont="1" applyFill="1" applyBorder="1" applyAlignment="1" applyProtection="1">
      <alignment horizontal="center" vertical="center"/>
    </xf>
    <xf numFmtId="177" fontId="19" fillId="0" borderId="4" xfId="14" applyNumberFormat="1" applyFont="1" applyFill="1" applyBorder="1" applyAlignment="1" applyProtection="1">
      <alignment horizontal="center" vertical="center"/>
    </xf>
    <xf numFmtId="49" fontId="18" fillId="2" borderId="4" xfId="0" applyNumberFormat="1" applyFont="1" applyFill="1" applyBorder="1" applyAlignment="1" applyProtection="1">
      <alignment horizontal="center" vertical="center"/>
    </xf>
    <xf numFmtId="186" fontId="18" fillId="0" borderId="4" xfId="0" applyNumberFormat="1" applyFont="1" applyFill="1" applyBorder="1" applyAlignment="1" applyProtection="1">
      <alignment horizontal="center" vertical="center" wrapText="1"/>
    </xf>
    <xf numFmtId="186" fontId="18" fillId="0" borderId="4" xfId="0" applyNumberFormat="1" applyFont="1" applyFill="1" applyBorder="1" applyAlignment="1" applyProtection="1">
      <alignment horizontal="center" vertical="center" wrapText="1"/>
    </xf>
    <xf numFmtId="184" fontId="18" fillId="0" borderId="4" xfId="14" applyNumberFormat="1" applyFont="1" applyFill="1" applyBorder="1" applyAlignment="1" applyProtection="1">
      <alignment horizontal="center" vertical="center"/>
    </xf>
    <xf numFmtId="181" fontId="3" fillId="0" borderId="4" xfId="14" applyNumberFormat="1" applyFont="1" applyFill="1" applyBorder="1" applyAlignment="1">
      <alignment horizontal="center" vertical="center"/>
    </xf>
    <xf numFmtId="186" fontId="18" fillId="0" borderId="4" xfId="0" applyNumberFormat="1" applyFont="1" applyFill="1" applyBorder="1" applyAlignment="1" applyProtection="1">
      <alignment horizontal="left" vertical="center" wrapText="1"/>
    </xf>
    <xf numFmtId="186" fontId="18" fillId="0" borderId="4" xfId="0" applyNumberFormat="1" applyFont="1" applyFill="1" applyBorder="1" applyAlignment="1" applyProtection="1">
      <alignment horizontal="left" vertical="center" wrapText="1"/>
    </xf>
    <xf numFmtId="0" fontId="0" fillId="0" borderId="4" xfId="14" applyFont="1" applyFill="1" applyBorder="1" applyAlignment="1">
      <alignment horizontal="center"/>
    </xf>
    <xf numFmtId="186" fontId="18" fillId="0" borderId="4" xfId="0" applyNumberFormat="1" applyFont="1" applyFill="1" applyBorder="1" applyAlignment="1" applyProtection="1">
      <alignment vertical="center"/>
    </xf>
    <xf numFmtId="0" fontId="0" fillId="0" borderId="4" xfId="67" applyFont="1" applyFill="1" applyBorder="1" applyAlignment="1">
      <alignment horizontal="center" vertical="center"/>
    </xf>
    <xf numFmtId="49" fontId="18" fillId="0" borderId="4" xfId="0" applyNumberFormat="1" applyFont="1" applyFill="1" applyBorder="1" applyAlignment="1" applyProtection="1">
      <alignment horizontal="center" vertical="center"/>
    </xf>
    <xf numFmtId="186" fontId="18" fillId="0" borderId="4" xfId="0" applyNumberFormat="1" applyFont="1" applyFill="1" applyBorder="1" applyAlignment="1" applyProtection="1">
      <alignment vertical="center"/>
    </xf>
    <xf numFmtId="0" fontId="0" fillId="0" borderId="4" xfId="67" applyFont="1" applyFill="1" applyBorder="1">
      <alignment vertical="center"/>
    </xf>
    <xf numFmtId="49" fontId="18" fillId="0"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185" fontId="18" fillId="0" borderId="4" xfId="0" applyNumberFormat="1" applyFont="1" applyFill="1" applyBorder="1" applyAlignment="1" applyProtection="1">
      <alignment vertical="center"/>
    </xf>
    <xf numFmtId="184" fontId="18" fillId="0" borderId="4" xfId="0" applyNumberFormat="1" applyFont="1" applyFill="1" applyBorder="1" applyAlignment="1">
      <alignment horizontal="center" vertical="center"/>
    </xf>
    <xf numFmtId="186" fontId="18" fillId="0" borderId="4" xfId="0" applyNumberFormat="1" applyFont="1" applyFill="1" applyBorder="1" applyAlignment="1">
      <alignment vertical="center"/>
    </xf>
    <xf numFmtId="49" fontId="18" fillId="3" borderId="4" xfId="0" applyNumberFormat="1" applyFont="1" applyFill="1" applyBorder="1" applyAlignment="1">
      <alignment vertical="center"/>
    </xf>
    <xf numFmtId="186" fontId="18" fillId="0" borderId="4" xfId="0" applyNumberFormat="1" applyFont="1" applyFill="1" applyBorder="1" applyAlignment="1" applyProtection="1">
      <alignment horizontal="center" vertical="center"/>
    </xf>
    <xf numFmtId="0" fontId="18" fillId="0" borderId="4" xfId="0" applyNumberFormat="1" applyFont="1" applyFill="1" applyBorder="1" applyAlignment="1">
      <alignment vertical="center"/>
    </xf>
    <xf numFmtId="184" fontId="18" fillId="0" borderId="4" xfId="0" applyNumberFormat="1" applyFont="1" applyFill="1" applyBorder="1" applyAlignment="1">
      <alignment horizontal="center" vertical="center"/>
    </xf>
    <xf numFmtId="0" fontId="18" fillId="0" borderId="4" xfId="0" applyNumberFormat="1" applyFont="1" applyFill="1" applyBorder="1" applyAlignment="1">
      <alignment vertical="center"/>
    </xf>
    <xf numFmtId="184" fontId="3" fillId="0" borderId="4" xfId="14" applyNumberFormat="1" applyFont="1" applyFill="1" applyBorder="1" applyAlignment="1" applyProtection="1">
      <alignment horizontal="center" vertical="center"/>
    </xf>
    <xf numFmtId="184" fontId="3" fillId="0" borderId="4" xfId="14" applyNumberFormat="1" applyFont="1" applyFill="1" applyBorder="1" applyAlignment="1">
      <alignment horizontal="right" vertical="center"/>
    </xf>
    <xf numFmtId="184" fontId="0" fillId="0" borderId="4" xfId="14" applyNumberFormat="1" applyFont="1" applyFill="1" applyBorder="1" applyAlignment="1"/>
    <xf numFmtId="184" fontId="0" fillId="0" borderId="4" xfId="67" applyNumberFormat="1" applyFont="1" applyFill="1" applyBorder="1">
      <alignment vertical="center"/>
    </xf>
    <xf numFmtId="184" fontId="0" fillId="0" borderId="0" xfId="67" applyNumberFormat="1" applyFont="1" applyFill="1">
      <alignment vertical="center"/>
    </xf>
    <xf numFmtId="0" fontId="8" fillId="0" borderId="0" xfId="66" applyFill="1" applyAlignment="1"/>
    <xf numFmtId="0" fontId="3" fillId="0" borderId="0" xfId="66" applyFont="1" applyFill="1" applyAlignment="1">
      <alignment vertical="center"/>
    </xf>
    <xf numFmtId="0" fontId="3" fillId="0" borderId="4" xfId="66" applyFont="1" applyFill="1" applyBorder="1" applyAlignment="1">
      <alignment horizontal="center" vertical="center"/>
    </xf>
    <xf numFmtId="0" fontId="3" fillId="0" borderId="13" xfId="66" applyFont="1" applyFill="1" applyBorder="1" applyAlignment="1">
      <alignment horizontal="center" vertical="center"/>
    </xf>
    <xf numFmtId="0" fontId="19" fillId="0" borderId="4" xfId="65" applyFont="1" applyFill="1" applyBorder="1" applyAlignment="1">
      <alignment horizontal="center" vertical="center"/>
    </xf>
    <xf numFmtId="49" fontId="18" fillId="2" borderId="4" xfId="0" applyNumberFormat="1" applyFont="1" applyFill="1" applyBorder="1" applyAlignment="1" applyProtection="1">
      <alignment vertical="center"/>
    </xf>
    <xf numFmtId="49" fontId="18" fillId="2" borderId="2" xfId="0" applyNumberFormat="1" applyFont="1" applyFill="1" applyBorder="1" applyAlignment="1" applyProtection="1">
      <alignment horizontal="center" vertical="center"/>
    </xf>
    <xf numFmtId="49" fontId="18" fillId="0" borderId="13" xfId="0" applyNumberFormat="1" applyFont="1" applyFill="1" applyBorder="1" applyAlignment="1" applyProtection="1">
      <alignment horizontal="center" vertical="center"/>
    </xf>
    <xf numFmtId="181" fontId="19" fillId="0" borderId="4" xfId="66" applyNumberFormat="1" applyFont="1" applyFill="1" applyBorder="1" applyAlignment="1" applyProtection="1">
      <alignment horizontal="right" vertical="center" wrapText="1"/>
    </xf>
    <xf numFmtId="0" fontId="19" fillId="0" borderId="4" xfId="66" applyFont="1" applyFill="1" applyBorder="1" applyAlignment="1"/>
    <xf numFmtId="0" fontId="19" fillId="0" borderId="0" xfId="65" applyFont="1" applyFill="1" applyAlignment="1"/>
    <xf numFmtId="0" fontId="8" fillId="0" borderId="0" xfId="65" applyFill="1" applyAlignment="1"/>
    <xf numFmtId="49" fontId="19" fillId="0" borderId="0" xfId="65" applyNumberFormat="1" applyFont="1" applyFill="1" applyBorder="1" applyAlignment="1" applyProtection="1">
      <alignment horizontal="left" vertical="center"/>
    </xf>
    <xf numFmtId="0" fontId="19" fillId="0" borderId="0" xfId="65" applyFont="1" applyFill="1" applyAlignment="1">
      <alignment horizontal="right" vertical="center"/>
    </xf>
    <xf numFmtId="181" fontId="19" fillId="0" borderId="4" xfId="65" applyNumberFormat="1" applyFont="1" applyFill="1" applyBorder="1" applyAlignment="1" applyProtection="1">
      <alignment horizontal="right" vertical="center" wrapText="1"/>
    </xf>
    <xf numFmtId="178" fontId="19" fillId="0" borderId="4" xfId="65" applyNumberFormat="1" applyFont="1" applyFill="1" applyBorder="1" applyAlignment="1">
      <alignment horizontal="left" vertical="center"/>
    </xf>
    <xf numFmtId="178" fontId="19" fillId="0" borderId="4" xfId="65" applyNumberFormat="1" applyFont="1" applyFill="1" applyBorder="1" applyAlignment="1" applyProtection="1">
      <alignment horizontal="left" vertical="center"/>
    </xf>
    <xf numFmtId="0" fontId="19" fillId="0" borderId="4" xfId="65" applyFont="1" applyFill="1" applyBorder="1" applyAlignment="1">
      <alignment horizontal="left" vertical="top" wrapText="1"/>
    </xf>
    <xf numFmtId="182" fontId="19" fillId="0" borderId="4" xfId="65" applyNumberFormat="1" applyFont="1" applyFill="1" applyBorder="1" applyAlignment="1" applyProtection="1">
      <alignment horizontal="right" vertical="center" wrapText="1"/>
    </xf>
    <xf numFmtId="0" fontId="19" fillId="0" borderId="4" xfId="65" applyFont="1" applyFill="1" applyBorder="1" applyAlignment="1">
      <alignment vertical="center"/>
    </xf>
    <xf numFmtId="0" fontId="19" fillId="0" borderId="4" xfId="65" applyFont="1" applyFill="1" applyBorder="1" applyAlignment="1"/>
    <xf numFmtId="182" fontId="19" fillId="0" borderId="4" xfId="65" applyNumberFormat="1" applyFont="1" applyFill="1" applyBorder="1" applyAlignment="1"/>
    <xf numFmtId="0" fontId="5" fillId="0" borderId="20" xfId="79" applyFont="1" applyFill="1" applyBorder="1" applyAlignment="1">
      <alignment horizontal="center" vertical="center" wrapText="1"/>
    </xf>
    <xf numFmtId="0" fontId="5" fillId="0" borderId="20" xfId="79" applyFont="1" applyFill="1" applyBorder="1" applyAlignment="1">
      <alignment horizontal="left" vertical="center" wrapText="1"/>
    </xf>
    <xf numFmtId="0" fontId="7" fillId="0" borderId="20" xfId="79" applyFont="1" applyFill="1" applyBorder="1" applyAlignment="1">
      <alignment horizontal="center" vertical="center" wrapText="1"/>
    </xf>
    <xf numFmtId="9" fontId="5" fillId="0" borderId="20" xfId="79" applyNumberFormat="1" applyFont="1" applyFill="1" applyBorder="1" applyAlignment="1">
      <alignment horizontal="center" vertical="center" wrapText="1"/>
    </xf>
    <xf numFmtId="0" fontId="6" fillId="0" borderId="0" xfId="79" applyFont="1" applyFill="1" applyAlignment="1">
      <alignment horizontal="center" vertical="center"/>
    </xf>
    <xf numFmtId="0" fontId="6" fillId="0" borderId="0" xfId="79" applyFont="1" applyFill="1" applyAlignment="1">
      <alignment horizontal="justify" vertical="center"/>
    </xf>
    <xf numFmtId="0" fontId="6" fillId="0" borderId="20" xfId="79" applyFont="1" applyFill="1" applyBorder="1" applyAlignment="1">
      <alignment horizontal="justify" vertical="center"/>
    </xf>
    <xf numFmtId="0" fontId="6" fillId="0" borderId="20" xfId="79" applyFont="1" applyFill="1" applyBorder="1" applyAlignment="1">
      <alignment horizontal="center" vertical="center"/>
    </xf>
    <xf numFmtId="0" fontId="5" fillId="0" borderId="19" xfId="79" applyFont="1" applyFill="1" applyBorder="1" applyAlignment="1">
      <alignment horizontal="left" vertical="center" wrapText="1"/>
    </xf>
    <xf numFmtId="0" fontId="5" fillId="0" borderId="21" xfId="79" applyFont="1" applyFill="1" applyBorder="1" applyAlignment="1">
      <alignment horizontal="left" vertical="center" wrapText="1"/>
    </xf>
    <xf numFmtId="0" fontId="5" fillId="2" borderId="20" xfId="79" applyFont="1" applyFill="1" applyBorder="1" applyAlignment="1">
      <alignment horizontal="center" vertical="center" wrapText="1"/>
    </xf>
    <xf numFmtId="0" fontId="7" fillId="0" borderId="20" xfId="79" applyFont="1" applyFill="1" applyBorder="1" applyAlignment="1">
      <alignment horizontal="left" vertical="center" wrapText="1"/>
    </xf>
    <xf numFmtId="0" fontId="24" fillId="0" borderId="0" xfId="83">
      <alignment vertical="center"/>
    </xf>
    <xf numFmtId="0" fontId="27" fillId="0" borderId="0" xfId="80" applyFont="1" applyAlignment="1">
      <alignment vertical="center"/>
    </xf>
    <xf numFmtId="0" fontId="27" fillId="0" borderId="0" xfId="80" applyFont="1" applyAlignment="1">
      <alignment vertical="center" wrapText="1"/>
    </xf>
    <xf numFmtId="0" fontId="24" fillId="0" borderId="18" xfId="80" applyFont="1" applyBorder="1" applyAlignment="1">
      <alignment vertical="center"/>
    </xf>
    <xf numFmtId="0" fontId="24" fillId="0" borderId="18" xfId="80" applyFont="1" applyBorder="1" applyAlignment="1">
      <alignment vertical="center" wrapText="1"/>
    </xf>
    <xf numFmtId="0" fontId="24" fillId="0" borderId="0" xfId="80" applyFont="1" applyBorder="1" applyAlignment="1">
      <alignment vertical="center" wrapText="1"/>
    </xf>
    <xf numFmtId="0" fontId="24" fillId="0" borderId="20" xfId="80" applyFont="1" applyBorder="1" applyAlignment="1">
      <alignment horizontal="center" vertical="center" wrapText="1"/>
    </xf>
    <xf numFmtId="0" fontId="24" fillId="0" borderId="20" xfId="80" applyBorder="1" applyAlignment="1">
      <alignment horizontal="center" vertical="center" wrapText="1"/>
    </xf>
    <xf numFmtId="0" fontId="24" fillId="0" borderId="20" xfId="80" applyFont="1" applyBorder="1" applyAlignment="1">
      <alignment vertical="center" wrapText="1"/>
    </xf>
    <xf numFmtId="0" fontId="6" fillId="0" borderId="20" xfId="80" applyFont="1" applyBorder="1" applyAlignment="1">
      <alignment horizontal="center" vertical="center" wrapText="1"/>
    </xf>
    <xf numFmtId="9" fontId="24" fillId="0" borderId="20" xfId="80" applyNumberFormat="1" applyFont="1" applyBorder="1" applyAlignment="1">
      <alignment horizontal="center" vertical="center" wrapText="1"/>
    </xf>
    <xf numFmtId="0" fontId="5" fillId="0" borderId="20" xfId="83" applyFont="1" applyFill="1" applyBorder="1" applyAlignment="1">
      <alignment horizontal="center" vertical="center" wrapText="1"/>
    </xf>
    <xf numFmtId="0" fontId="24" fillId="0" borderId="20" xfId="80" applyNumberFormat="1" applyFont="1" applyBorder="1" applyAlignment="1">
      <alignment horizontal="center" vertical="center" wrapText="1"/>
    </xf>
    <xf numFmtId="0" fontId="18" fillId="0" borderId="20" xfId="80" applyFont="1" applyBorder="1" applyAlignment="1">
      <alignment vertical="center" wrapText="1"/>
    </xf>
    <xf numFmtId="0" fontId="30" fillId="0" borderId="20" xfId="83" applyFont="1" applyFill="1" applyBorder="1" applyAlignment="1">
      <alignment horizontal="left" vertical="center" wrapText="1"/>
    </xf>
    <xf numFmtId="0" fontId="24" fillId="0" borderId="0" xfId="84">
      <alignment vertical="center"/>
    </xf>
    <xf numFmtId="0" fontId="27" fillId="0" borderId="0" xfId="80" applyFont="1" applyAlignment="1">
      <alignment vertical="center"/>
    </xf>
    <xf numFmtId="0" fontId="27" fillId="0" borderId="0" xfId="80" applyFont="1" applyAlignment="1">
      <alignment vertical="center" wrapText="1"/>
    </xf>
    <xf numFmtId="0" fontId="24" fillId="0" borderId="18" xfId="80" applyFont="1" applyBorder="1" applyAlignment="1">
      <alignment vertical="center"/>
    </xf>
    <xf numFmtId="0" fontId="24" fillId="0" borderId="18" xfId="80" applyFont="1" applyBorder="1" applyAlignment="1">
      <alignment vertical="center" wrapText="1"/>
    </xf>
    <xf numFmtId="0" fontId="24" fillId="0" borderId="0" xfId="80" applyFont="1" applyBorder="1" applyAlignment="1">
      <alignment vertical="center" wrapText="1"/>
    </xf>
    <xf numFmtId="0" fontId="24" fillId="0" borderId="20" xfId="80" applyFont="1" applyBorder="1" applyAlignment="1">
      <alignment horizontal="center" vertical="center" wrapText="1"/>
    </xf>
    <xf numFmtId="0" fontId="24" fillId="0" borderId="20" xfId="80" applyFont="1" applyBorder="1" applyAlignment="1">
      <alignment vertical="center" wrapText="1"/>
    </xf>
    <xf numFmtId="0" fontId="6" fillId="0" borderId="20" xfId="80" applyFont="1" applyBorder="1" applyAlignment="1">
      <alignment horizontal="center" vertical="center" wrapText="1"/>
    </xf>
    <xf numFmtId="9" fontId="24" fillId="0" borderId="20" xfId="80" applyNumberFormat="1" applyFont="1" applyBorder="1" applyAlignment="1">
      <alignment horizontal="center" vertical="center" wrapText="1"/>
    </xf>
    <xf numFmtId="0" fontId="29" fillId="0" borderId="20" xfId="84" applyFont="1" applyFill="1" applyBorder="1" applyAlignment="1">
      <alignment horizontal="left" vertical="center" wrapText="1"/>
    </xf>
    <xf numFmtId="0" fontId="5" fillId="0" borderId="20" xfId="84" applyFont="1" applyFill="1" applyBorder="1" applyAlignment="1">
      <alignment horizontal="center" vertical="center" wrapText="1"/>
    </xf>
    <xf numFmtId="0" fontId="24" fillId="0" borderId="0" xfId="85">
      <alignment vertical="center"/>
    </xf>
    <xf numFmtId="0" fontId="27" fillId="0" borderId="0" xfId="80" applyFont="1" applyAlignment="1">
      <alignment vertical="center"/>
    </xf>
    <xf numFmtId="0" fontId="27" fillId="0" borderId="0" xfId="80" applyFont="1" applyAlignment="1">
      <alignment vertical="center" wrapText="1"/>
    </xf>
    <xf numFmtId="0" fontId="24" fillId="0" borderId="18" xfId="80" applyFont="1" applyBorder="1" applyAlignment="1">
      <alignment vertical="center"/>
    </xf>
    <xf numFmtId="0" fontId="24" fillId="0" borderId="18" xfId="80" applyFont="1" applyBorder="1" applyAlignment="1">
      <alignment vertical="center" wrapText="1"/>
    </xf>
    <xf numFmtId="0" fontId="24" fillId="0" borderId="0" xfId="80" applyFont="1" applyBorder="1" applyAlignment="1">
      <alignment vertical="center" wrapText="1"/>
    </xf>
    <xf numFmtId="0" fontId="24" fillId="0" borderId="20" xfId="80" applyFont="1" applyBorder="1" applyAlignment="1">
      <alignment horizontal="center" vertical="center" wrapText="1"/>
    </xf>
    <xf numFmtId="0" fontId="24" fillId="0" borderId="20" xfId="80" applyFont="1" applyBorder="1" applyAlignment="1">
      <alignment vertical="center" wrapText="1"/>
    </xf>
    <xf numFmtId="0" fontId="6" fillId="0" borderId="20" xfId="80" applyFont="1" applyBorder="1" applyAlignment="1">
      <alignment horizontal="center" vertical="center" wrapText="1"/>
    </xf>
    <xf numFmtId="9" fontId="24" fillId="0" borderId="20" xfId="80" applyNumberFormat="1" applyFont="1" applyBorder="1" applyAlignment="1">
      <alignment horizontal="center" vertical="center" wrapText="1"/>
    </xf>
    <xf numFmtId="0" fontId="24" fillId="0" borderId="25" xfId="80" applyFont="1" applyBorder="1" applyAlignment="1">
      <alignment horizontal="center" vertical="center" wrapText="1"/>
    </xf>
    <xf numFmtId="0" fontId="29" fillId="0" borderId="20" xfId="85" applyFont="1" applyFill="1" applyBorder="1" applyAlignment="1">
      <alignment horizontal="left" vertical="center" wrapText="1"/>
    </xf>
    <xf numFmtId="0" fontId="29" fillId="0" borderId="20" xfId="85" applyFont="1" applyFill="1" applyBorder="1" applyAlignment="1">
      <alignment horizontal="center" vertical="center" wrapText="1"/>
    </xf>
    <xf numFmtId="49" fontId="6" fillId="0" borderId="1" xfId="65" applyNumberFormat="1" applyFont="1" applyFill="1" applyBorder="1" applyAlignment="1" applyProtection="1">
      <alignment vertical="center"/>
    </xf>
    <xf numFmtId="49" fontId="18" fillId="0" borderId="0" xfId="65" applyNumberFormat="1" applyFont="1" applyFill="1" applyBorder="1" applyAlignment="1" applyProtection="1">
      <alignment vertical="center"/>
    </xf>
    <xf numFmtId="49" fontId="18" fillId="0" borderId="26" xfId="0" applyNumberFormat="1" applyFont="1" applyFill="1" applyBorder="1" applyAlignment="1" applyProtection="1">
      <alignment horizontal="center" vertical="center"/>
    </xf>
    <xf numFmtId="49" fontId="18" fillId="0" borderId="26" xfId="0" applyNumberFormat="1" applyFont="1" applyFill="1" applyBorder="1" applyAlignment="1" applyProtection="1">
      <alignment horizontal="center" vertical="center" wrapText="1"/>
    </xf>
    <xf numFmtId="49" fontId="18" fillId="0" borderId="4" xfId="14" applyNumberFormat="1" applyFont="1" applyFill="1" applyBorder="1" applyAlignment="1" applyProtection="1">
      <alignment horizontal="center" vertical="center"/>
    </xf>
    <xf numFmtId="0" fontId="2" fillId="0" borderId="0" xfId="70" applyFont="1" applyFill="1" applyBorder="1" applyAlignment="1">
      <alignment horizontal="center" vertical="center" wrapText="1"/>
    </xf>
    <xf numFmtId="49" fontId="2" fillId="0" borderId="0" xfId="70" applyNumberFormat="1" applyFont="1" applyFill="1" applyBorder="1" applyAlignment="1">
      <alignment horizontal="center" vertical="center" wrapText="1"/>
    </xf>
    <xf numFmtId="184" fontId="18" fillId="0" borderId="0" xfId="0" applyNumberFormat="1" applyFont="1" applyFill="1" applyBorder="1" applyAlignment="1" applyProtection="1">
      <alignment horizontal="center" vertical="center"/>
    </xf>
    <xf numFmtId="49" fontId="18" fillId="0" borderId="26" xfId="14" applyNumberFormat="1" applyFont="1" applyFill="1" applyBorder="1" applyAlignment="1" applyProtection="1">
      <alignment horizontal="center" vertical="center"/>
    </xf>
    <xf numFmtId="184" fontId="18" fillId="0" borderId="26" xfId="14" applyNumberFormat="1" applyFont="1" applyFill="1" applyBorder="1" applyAlignment="1" applyProtection="1">
      <alignment horizontal="center" vertical="center"/>
    </xf>
    <xf numFmtId="184" fontId="0" fillId="0" borderId="4" xfId="67" applyNumberFormat="1" applyFont="1" applyFill="1" applyBorder="1" applyAlignment="1">
      <alignment horizontal="center" vertical="center"/>
    </xf>
    <xf numFmtId="0" fontId="16" fillId="0" borderId="17" xfId="70" applyFont="1" applyFill="1" applyBorder="1" applyAlignment="1">
      <alignment horizontal="center" vertical="center" wrapText="1"/>
    </xf>
    <xf numFmtId="0" fontId="16" fillId="0" borderId="17" xfId="70" applyFont="1" applyFill="1" applyBorder="1" applyAlignment="1">
      <alignment horizontal="center" vertical="center" wrapText="1"/>
    </xf>
    <xf numFmtId="0" fontId="32" fillId="0" borderId="0" xfId="0" applyFont="1" applyFill="1" applyAlignment="1">
      <alignment vertical="center"/>
    </xf>
    <xf numFmtId="0" fontId="31" fillId="0" borderId="0" xfId="0" applyFont="1" applyFill="1" applyBorder="1" applyAlignment="1">
      <alignment horizontal="right" vertical="center" wrapText="1"/>
    </xf>
    <xf numFmtId="0" fontId="31" fillId="0" borderId="30" xfId="0" applyFont="1" applyFill="1" applyBorder="1" applyAlignment="1">
      <alignment horizontal="center" vertical="center" wrapText="1"/>
    </xf>
    <xf numFmtId="0" fontId="32" fillId="2" borderId="0" xfId="0" applyFont="1" applyFill="1" applyAlignment="1">
      <alignment vertical="center"/>
    </xf>
    <xf numFmtId="0" fontId="16" fillId="0" borderId="15" xfId="70" applyFont="1" applyFill="1" applyBorder="1" applyAlignment="1">
      <alignment horizontal="center" vertical="center" wrapText="1"/>
    </xf>
    <xf numFmtId="187" fontId="34" fillId="0" borderId="30" xfId="0" applyNumberFormat="1" applyFont="1" applyFill="1" applyBorder="1" applyAlignment="1">
      <alignment horizontal="right" vertical="center" wrapText="1"/>
    </xf>
    <xf numFmtId="49" fontId="6" fillId="0" borderId="26" xfId="0" applyNumberFormat="1" applyFont="1" applyFill="1" applyBorder="1" applyAlignment="1" applyProtection="1">
      <alignment horizontal="center" vertical="center"/>
    </xf>
    <xf numFmtId="183" fontId="6"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181" fontId="6" fillId="0" borderId="4" xfId="14" applyNumberFormat="1" applyFont="1" applyFill="1" applyBorder="1" applyAlignment="1">
      <alignment horizontal="center" vertical="center"/>
    </xf>
    <xf numFmtId="187" fontId="34" fillId="2" borderId="30" xfId="0" applyNumberFormat="1" applyFont="1" applyFill="1" applyBorder="1" applyAlignment="1">
      <alignment horizontal="right" vertical="center" wrapText="1"/>
    </xf>
    <xf numFmtId="186" fontId="6" fillId="0" borderId="4" xfId="0" applyNumberFormat="1" applyFont="1" applyFill="1" applyBorder="1" applyAlignment="1" applyProtection="1">
      <alignment horizontal="left" vertical="center" wrapText="1"/>
    </xf>
    <xf numFmtId="49" fontId="6" fillId="0" borderId="4" xfId="14" applyNumberFormat="1" applyFont="1" applyFill="1" applyBorder="1" applyAlignment="1" applyProtection="1">
      <alignment horizontal="center" vertical="center"/>
    </xf>
    <xf numFmtId="184" fontId="6" fillId="0" borderId="4" xfId="14" applyNumberFormat="1" applyFont="1" applyFill="1" applyBorder="1" applyAlignment="1" applyProtection="1">
      <alignment horizontal="center" vertical="center"/>
    </xf>
    <xf numFmtId="0" fontId="6" fillId="0" borderId="4" xfId="14" applyFont="1" applyFill="1" applyBorder="1" applyAlignment="1">
      <alignment horizontal="center"/>
    </xf>
    <xf numFmtId="186" fontId="6" fillId="0" borderId="4" xfId="0" applyNumberFormat="1" applyFont="1" applyFill="1" applyBorder="1" applyAlignment="1" applyProtection="1">
      <alignment vertical="center"/>
    </xf>
    <xf numFmtId="49" fontId="6" fillId="0" borderId="26" xfId="0" applyNumberFormat="1" applyFont="1" applyFill="1" applyBorder="1" applyAlignment="1" applyProtection="1">
      <alignment horizontal="center" vertical="center" wrapText="1"/>
    </xf>
    <xf numFmtId="49" fontId="6" fillId="0" borderId="26" xfId="14" applyNumberFormat="1" applyFont="1" applyFill="1" applyBorder="1" applyAlignment="1" applyProtection="1">
      <alignment horizontal="center" vertical="center"/>
    </xf>
    <xf numFmtId="184" fontId="6" fillId="0" borderId="26" xfId="14" applyNumberFormat="1" applyFont="1" applyFill="1" applyBorder="1" applyAlignment="1" applyProtection="1">
      <alignment horizontal="center" vertical="center"/>
    </xf>
    <xf numFmtId="184" fontId="6" fillId="0" borderId="4" xfId="67" applyNumberFormat="1" applyFont="1" applyFill="1" applyBorder="1" applyAlignment="1">
      <alignment horizontal="center" vertical="center"/>
    </xf>
    <xf numFmtId="0" fontId="24" fillId="0" borderId="0" xfId="64" applyFont="1" applyFill="1" applyAlignment="1">
      <alignment vertical="center"/>
    </xf>
    <xf numFmtId="0" fontId="35" fillId="0" borderId="20" xfId="0" applyFont="1" applyFill="1" applyBorder="1" applyAlignment="1">
      <alignment vertical="center"/>
    </xf>
    <xf numFmtId="0" fontId="32" fillId="0" borderId="20" xfId="0" applyFont="1" applyFill="1" applyBorder="1" applyAlignment="1">
      <alignment vertical="center"/>
    </xf>
    <xf numFmtId="184" fontId="6" fillId="0" borderId="25" xfId="67" applyNumberFormat="1" applyFont="1" applyFill="1" applyBorder="1" applyAlignment="1">
      <alignment horizontal="center" vertical="center"/>
    </xf>
    <xf numFmtId="187" fontId="34" fillId="2" borderId="31" xfId="0" applyNumberFormat="1" applyFont="1" applyFill="1" applyBorder="1" applyAlignment="1">
      <alignment horizontal="right" vertical="center" wrapText="1"/>
    </xf>
    <xf numFmtId="187" fontId="34" fillId="0" borderId="31" xfId="0" applyNumberFormat="1" applyFont="1" applyFill="1" applyBorder="1" applyAlignment="1">
      <alignment horizontal="right" vertical="center" wrapText="1"/>
    </xf>
    <xf numFmtId="184" fontId="6" fillId="0" borderId="20" xfId="67" applyNumberFormat="1" applyFont="1" applyFill="1" applyBorder="1" applyAlignment="1">
      <alignment horizontal="center" vertical="center"/>
    </xf>
    <xf numFmtId="187" fontId="34" fillId="2" borderId="20" xfId="0" applyNumberFormat="1" applyFont="1" applyFill="1" applyBorder="1" applyAlignment="1">
      <alignment horizontal="right" vertical="center" wrapText="1"/>
    </xf>
    <xf numFmtId="0" fontId="19" fillId="0" borderId="2" xfId="65" applyFont="1" applyFill="1" applyBorder="1" applyAlignment="1">
      <alignment horizontal="left" vertical="center" wrapText="1"/>
    </xf>
    <xf numFmtId="0" fontId="19" fillId="0" borderId="5" xfId="65" applyFont="1" applyFill="1" applyBorder="1" applyAlignment="1">
      <alignment horizontal="left" vertical="center" wrapText="1"/>
    </xf>
    <xf numFmtId="178" fontId="19" fillId="0" borderId="2" xfId="65" applyNumberFormat="1" applyFont="1" applyFill="1" applyBorder="1" applyAlignment="1">
      <alignment horizontal="center" vertical="center" wrapText="1"/>
    </xf>
    <xf numFmtId="178" fontId="19" fillId="0" borderId="5" xfId="65" applyNumberFormat="1" applyFont="1" applyFill="1" applyBorder="1" applyAlignment="1">
      <alignment horizontal="center" vertical="center" wrapText="1"/>
    </xf>
    <xf numFmtId="0" fontId="19" fillId="0" borderId="2" xfId="65" applyFont="1" applyFill="1" applyBorder="1" applyAlignment="1">
      <alignment horizontal="center" vertical="center" wrapText="1"/>
    </xf>
    <xf numFmtId="0" fontId="19" fillId="0" borderId="5" xfId="65" applyFont="1" applyFill="1" applyBorder="1" applyAlignment="1">
      <alignment horizontal="center" vertical="center" wrapText="1"/>
    </xf>
    <xf numFmtId="0" fontId="19" fillId="0" borderId="13" xfId="65" applyFont="1" applyFill="1" applyBorder="1" applyAlignment="1">
      <alignment horizontal="center" vertical="center" wrapText="1"/>
    </xf>
    <xf numFmtId="0" fontId="19" fillId="0" borderId="14" xfId="65" applyFont="1" applyFill="1" applyBorder="1" applyAlignment="1">
      <alignment horizontal="center" vertical="center" wrapText="1"/>
    </xf>
    <xf numFmtId="0" fontId="19" fillId="0" borderId="15" xfId="65" applyFont="1" applyFill="1" applyBorder="1" applyAlignment="1">
      <alignment horizontal="center" vertical="center" wrapText="1"/>
    </xf>
    <xf numFmtId="0" fontId="19" fillId="0" borderId="4" xfId="65" applyFont="1" applyFill="1" applyBorder="1" applyAlignment="1">
      <alignment horizontal="center" vertical="center"/>
    </xf>
    <xf numFmtId="0" fontId="19" fillId="0" borderId="6" xfId="65" applyFont="1" applyFill="1" applyBorder="1" applyAlignment="1">
      <alignment horizontal="center" vertical="center"/>
    </xf>
    <xf numFmtId="0" fontId="19" fillId="0" borderId="8" xfId="65" applyFont="1" applyFill="1" applyBorder="1" applyAlignment="1">
      <alignment horizontal="center" vertical="center"/>
    </xf>
    <xf numFmtId="0" fontId="19" fillId="0" borderId="9" xfId="65" applyFont="1" applyFill="1" applyBorder="1" applyAlignment="1">
      <alignment horizontal="center" vertical="center"/>
    </xf>
    <xf numFmtId="0" fontId="19" fillId="0" borderId="10" xfId="65" applyFont="1" applyFill="1" applyBorder="1" applyAlignment="1">
      <alignment horizontal="center" vertical="center"/>
    </xf>
    <xf numFmtId="0" fontId="19" fillId="0" borderId="11" xfId="65" applyFont="1" applyFill="1" applyBorder="1" applyAlignment="1">
      <alignment horizontal="center" vertical="center"/>
    </xf>
    <xf numFmtId="0" fontId="19" fillId="0" borderId="12" xfId="65" applyFont="1" applyFill="1" applyBorder="1" applyAlignment="1">
      <alignment horizontal="center" vertical="center"/>
    </xf>
    <xf numFmtId="0" fontId="19" fillId="0" borderId="2" xfId="65" applyFont="1" applyFill="1" applyBorder="1" applyAlignment="1">
      <alignment horizontal="left" vertical="center"/>
    </xf>
    <xf numFmtId="0" fontId="19" fillId="0" borderId="5" xfId="65" applyFont="1" applyFill="1" applyBorder="1" applyAlignment="1">
      <alignment horizontal="left" vertical="center"/>
    </xf>
    <xf numFmtId="0" fontId="10" fillId="0" borderId="0" xfId="65" applyFont="1" applyFill="1" applyAlignment="1">
      <alignment horizontal="center" vertical="center"/>
    </xf>
    <xf numFmtId="0" fontId="19" fillId="0" borderId="1" xfId="65" applyFont="1" applyFill="1" applyBorder="1" applyAlignment="1">
      <alignment horizontal="center" vertical="center"/>
    </xf>
    <xf numFmtId="49" fontId="19" fillId="0" borderId="4" xfId="65" applyNumberFormat="1" applyFont="1" applyFill="1" applyBorder="1" applyAlignment="1" applyProtection="1">
      <alignment horizontal="center" vertical="center"/>
    </xf>
    <xf numFmtId="49" fontId="19" fillId="0" borderId="2" xfId="65" applyNumberFormat="1" applyFont="1" applyFill="1" applyBorder="1" applyAlignment="1" applyProtection="1">
      <alignment horizontal="center" vertical="center"/>
    </xf>
    <xf numFmtId="49" fontId="19" fillId="0" borderId="3" xfId="65" applyNumberFormat="1" applyFont="1" applyFill="1" applyBorder="1" applyAlignment="1" applyProtection="1">
      <alignment horizontal="center" vertical="center"/>
    </xf>
    <xf numFmtId="49" fontId="19" fillId="0" borderId="5" xfId="65" applyNumberFormat="1" applyFont="1" applyFill="1" applyBorder="1" applyAlignment="1" applyProtection="1">
      <alignment horizontal="center" vertical="center"/>
    </xf>
    <xf numFmtId="0" fontId="19" fillId="0" borderId="4" xfId="65" applyFont="1" applyFill="1" applyBorder="1" applyAlignment="1">
      <alignment horizontal="center" vertical="center" wrapText="1"/>
    </xf>
    <xf numFmtId="0" fontId="10" fillId="0" borderId="0" xfId="66" applyNumberFormat="1" applyFont="1" applyFill="1" applyAlignment="1" applyProtection="1">
      <alignment horizontal="center" vertical="center"/>
    </xf>
    <xf numFmtId="0" fontId="6" fillId="0" borderId="1" xfId="66" applyFont="1" applyFill="1" applyBorder="1" applyAlignment="1">
      <alignment vertical="center"/>
    </xf>
    <xf numFmtId="0" fontId="3" fillId="0" borderId="1" xfId="66" applyFont="1" applyFill="1" applyBorder="1" applyAlignment="1">
      <alignment vertical="center"/>
    </xf>
    <xf numFmtId="0" fontId="3" fillId="0" borderId="4" xfId="66" applyFont="1" applyFill="1" applyBorder="1" applyAlignment="1">
      <alignment horizontal="center" vertical="center"/>
    </xf>
    <xf numFmtId="0" fontId="3" fillId="0" borderId="4" xfId="66" applyNumberFormat="1" applyFont="1" applyFill="1" applyBorder="1" applyAlignment="1" applyProtection="1">
      <alignment horizontal="center" vertical="center"/>
    </xf>
    <xf numFmtId="0" fontId="3" fillId="0" borderId="13" xfId="66" applyFont="1" applyFill="1" applyBorder="1" applyAlignment="1">
      <alignment horizontal="center" vertical="center"/>
    </xf>
    <xf numFmtId="0" fontId="3" fillId="0" borderId="14" xfId="66" applyFont="1" applyFill="1" applyBorder="1" applyAlignment="1">
      <alignment horizontal="center" vertical="center"/>
    </xf>
    <xf numFmtId="0" fontId="3" fillId="0" borderId="15" xfId="66" applyFont="1" applyFill="1" applyBorder="1" applyAlignment="1">
      <alignment horizontal="center" vertical="center"/>
    </xf>
    <xf numFmtId="0" fontId="3" fillId="0" borderId="4" xfId="66" applyNumberFormat="1" applyFont="1" applyFill="1" applyBorder="1" applyAlignment="1" applyProtection="1">
      <alignment horizontal="center" vertical="center" wrapText="1"/>
    </xf>
    <xf numFmtId="49" fontId="8" fillId="0" borderId="4" xfId="66" applyNumberFormat="1" applyFont="1" applyFill="1" applyBorder="1" applyAlignment="1">
      <alignment horizontal="center" vertical="center" wrapText="1"/>
    </xf>
    <xf numFmtId="0" fontId="19" fillId="0" borderId="13" xfId="65" applyFont="1" applyFill="1" applyBorder="1" applyAlignment="1">
      <alignment horizontal="center" vertical="center"/>
    </xf>
    <xf numFmtId="0" fontId="19" fillId="0" borderId="14" xfId="65" applyFont="1" applyFill="1" applyBorder="1" applyAlignment="1">
      <alignment horizontal="center" vertical="center"/>
    </xf>
    <xf numFmtId="0" fontId="19" fillId="0" borderId="15" xfId="65" applyFont="1" applyFill="1" applyBorder="1" applyAlignment="1">
      <alignment horizontal="center" vertical="center"/>
    </xf>
    <xf numFmtId="0" fontId="3" fillId="0" borderId="4" xfId="14" applyNumberFormat="1" applyFont="1" applyFill="1" applyBorder="1" applyAlignment="1" applyProtection="1">
      <alignment horizontal="center" vertical="center" wrapText="1"/>
    </xf>
    <xf numFmtId="180" fontId="3" fillId="0" borderId="4" xfId="14" applyNumberFormat="1" applyFont="1" applyFill="1" applyBorder="1" applyAlignment="1" applyProtection="1">
      <alignment horizontal="center" vertical="center"/>
    </xf>
    <xf numFmtId="177" fontId="3" fillId="0" borderId="4" xfId="14" applyNumberFormat="1" applyFont="1" applyFill="1" applyBorder="1" applyAlignment="1" applyProtection="1">
      <alignment horizontal="center" vertical="center"/>
    </xf>
    <xf numFmtId="0" fontId="3" fillId="0" borderId="13" xfId="14" applyNumberFormat="1" applyFont="1" applyFill="1" applyBorder="1" applyAlignment="1" applyProtection="1">
      <alignment horizontal="center" vertical="center"/>
    </xf>
    <xf numFmtId="0" fontId="3" fillId="0" borderId="14" xfId="14" applyNumberFormat="1" applyFont="1" applyFill="1" applyBorder="1" applyAlignment="1" applyProtection="1">
      <alignment horizontal="center" vertical="center"/>
    </xf>
    <xf numFmtId="0" fontId="3" fillId="0" borderId="15" xfId="14" applyNumberFormat="1" applyFont="1" applyFill="1" applyBorder="1" applyAlignment="1" applyProtection="1">
      <alignment horizontal="center" vertical="center"/>
    </xf>
    <xf numFmtId="0" fontId="10" fillId="0" borderId="0" xfId="14" applyNumberFormat="1" applyFont="1" applyFill="1" applyAlignment="1" applyProtection="1">
      <alignment horizontal="center" vertical="center"/>
    </xf>
    <xf numFmtId="49" fontId="6" fillId="0" borderId="1" xfId="65" applyNumberFormat="1" applyFont="1" applyFill="1" applyBorder="1" applyAlignment="1" applyProtection="1">
      <alignment vertical="center"/>
    </xf>
    <xf numFmtId="49" fontId="3" fillId="0" borderId="1" xfId="65" applyNumberFormat="1" applyFont="1" applyFill="1" applyBorder="1" applyAlignment="1" applyProtection="1">
      <alignment vertical="center"/>
    </xf>
    <xf numFmtId="179" fontId="3" fillId="0" borderId="1" xfId="14" applyNumberFormat="1" applyFont="1" applyFill="1" applyBorder="1" applyAlignment="1" applyProtection="1">
      <alignment horizontal="center" vertical="center"/>
    </xf>
    <xf numFmtId="0" fontId="3" fillId="0" borderId="2" xfId="14" applyNumberFormat="1" applyFont="1" applyFill="1" applyBorder="1" applyAlignment="1" applyProtection="1">
      <alignment horizontal="center" vertical="center"/>
    </xf>
    <xf numFmtId="0" fontId="3" fillId="0" borderId="3" xfId="14" applyNumberFormat="1" applyFont="1" applyFill="1" applyBorder="1" applyAlignment="1" applyProtection="1">
      <alignment horizontal="center" vertical="center"/>
    </xf>
    <xf numFmtId="0" fontId="3" fillId="0" borderId="5" xfId="14" applyNumberFormat="1" applyFont="1" applyFill="1" applyBorder="1" applyAlignment="1" applyProtection="1">
      <alignment horizontal="center" vertical="center"/>
    </xf>
    <xf numFmtId="0" fontId="3" fillId="0" borderId="4" xfId="14" applyFont="1" applyFill="1" applyBorder="1" applyAlignment="1">
      <alignment horizontal="center" vertical="center"/>
    </xf>
    <xf numFmtId="0" fontId="3" fillId="0" borderId="2" xfId="14" applyFont="1" applyFill="1" applyBorder="1" applyAlignment="1">
      <alignment horizontal="center" vertical="center"/>
    </xf>
    <xf numFmtId="0" fontId="3" fillId="0" borderId="3" xfId="14" applyFont="1" applyFill="1" applyBorder="1" applyAlignment="1">
      <alignment horizontal="center" vertical="center"/>
    </xf>
    <xf numFmtId="0" fontId="3" fillId="0" borderId="5" xfId="14" applyFont="1" applyFill="1" applyBorder="1" applyAlignment="1">
      <alignment horizontal="center" vertical="center"/>
    </xf>
    <xf numFmtId="0" fontId="3" fillId="0" borderId="13" xfId="14" applyNumberFormat="1" applyFont="1" applyFill="1" applyBorder="1" applyAlignment="1" applyProtection="1">
      <alignment horizontal="center" vertical="center" wrapText="1"/>
    </xf>
    <xf numFmtId="0" fontId="3" fillId="0" borderId="15" xfId="14" applyNumberFormat="1" applyFont="1" applyFill="1" applyBorder="1" applyAlignment="1" applyProtection="1">
      <alignment horizontal="center" vertical="center" wrapText="1"/>
    </xf>
    <xf numFmtId="0" fontId="3" fillId="0" borderId="2" xfId="65" applyFont="1" applyFill="1" applyBorder="1" applyAlignment="1">
      <alignment vertical="center" wrapText="1"/>
    </xf>
    <xf numFmtId="0" fontId="3" fillId="0" borderId="5" xfId="65" applyFont="1" applyFill="1" applyBorder="1" applyAlignment="1">
      <alignment vertical="center" wrapText="1"/>
    </xf>
    <xf numFmtId="185" fontId="3" fillId="0" borderId="2" xfId="68" applyNumberFormat="1" applyFont="1" applyFill="1" applyBorder="1" applyAlignment="1" applyProtection="1">
      <alignment horizontal="center" vertical="center" wrapText="1"/>
    </xf>
    <xf numFmtId="185" fontId="3" fillId="0" borderId="5" xfId="68" applyNumberFormat="1" applyFont="1" applyFill="1" applyBorder="1" applyAlignment="1" applyProtection="1">
      <alignment horizontal="center" vertical="center" wrapText="1"/>
    </xf>
    <xf numFmtId="185" fontId="3" fillId="0" borderId="4" xfId="68" applyNumberFormat="1" applyFont="1" applyFill="1" applyBorder="1" applyAlignment="1" applyProtection="1">
      <alignment horizontal="center" vertical="center"/>
    </xf>
    <xf numFmtId="185" fontId="3" fillId="0" borderId="2" xfId="68" applyNumberFormat="1" applyFont="1" applyFill="1" applyBorder="1" applyAlignment="1" applyProtection="1">
      <alignment horizontal="center" vertical="center"/>
    </xf>
    <xf numFmtId="185" fontId="3" fillId="0" borderId="4" xfId="68" applyNumberFormat="1" applyFont="1" applyFill="1" applyBorder="1" applyAlignment="1" applyProtection="1">
      <alignment horizontal="center" vertical="center" wrapText="1"/>
    </xf>
    <xf numFmtId="0" fontId="3" fillId="0" borderId="2" xfId="69" applyFont="1" applyFill="1" applyBorder="1" applyAlignment="1">
      <alignment vertical="center" wrapText="1"/>
    </xf>
    <xf numFmtId="0" fontId="3" fillId="0" borderId="5" xfId="69" applyFont="1" applyFill="1" applyBorder="1" applyAlignment="1">
      <alignment vertical="center" wrapText="1"/>
    </xf>
    <xf numFmtId="0" fontId="3" fillId="0" borderId="4" xfId="68" applyFont="1" applyFill="1" applyBorder="1" applyAlignment="1">
      <alignment horizontal="left" vertical="center" wrapText="1"/>
    </xf>
    <xf numFmtId="0" fontId="19" fillId="0" borderId="4" xfId="65" applyFont="1" applyFill="1" applyBorder="1" applyAlignment="1">
      <alignment horizontal="left" vertical="center"/>
    </xf>
    <xf numFmtId="178" fontId="19" fillId="0" borderId="2" xfId="65" applyNumberFormat="1" applyFont="1" applyFill="1" applyBorder="1" applyAlignment="1">
      <alignment horizontal="left" vertical="center" wrapText="1"/>
    </xf>
    <xf numFmtId="178" fontId="19" fillId="0" borderId="5" xfId="65" applyNumberFormat="1" applyFont="1" applyFill="1" applyBorder="1" applyAlignment="1">
      <alignment horizontal="left" vertical="center" wrapText="1"/>
    </xf>
    <xf numFmtId="0" fontId="3" fillId="0" borderId="2" xfId="69" applyFont="1" applyFill="1" applyBorder="1" applyAlignment="1">
      <alignment horizontal="center" vertical="center" wrapText="1"/>
    </xf>
    <xf numFmtId="0" fontId="3" fillId="0" borderId="5" xfId="69" applyFont="1" applyFill="1" applyBorder="1" applyAlignment="1">
      <alignment horizontal="center" vertical="center" wrapText="1"/>
    </xf>
    <xf numFmtId="185" fontId="10" fillId="0" borderId="0" xfId="68" applyNumberFormat="1" applyFont="1" applyFill="1" applyAlignment="1" applyProtection="1">
      <alignment horizontal="center" vertical="center" wrapText="1"/>
    </xf>
    <xf numFmtId="185" fontId="6" fillId="0" borderId="1" xfId="68" applyNumberFormat="1" applyFont="1" applyFill="1" applyBorder="1" applyAlignment="1" applyProtection="1">
      <alignment vertical="center"/>
    </xf>
    <xf numFmtId="185" fontId="3" fillId="0" borderId="1" xfId="68" applyNumberFormat="1" applyFont="1" applyFill="1" applyBorder="1" applyAlignment="1" applyProtection="1">
      <alignment vertical="center"/>
    </xf>
    <xf numFmtId="185" fontId="3" fillId="0" borderId="1" xfId="68" applyNumberFormat="1" applyFont="1" applyFill="1" applyBorder="1" applyAlignment="1" applyProtection="1">
      <alignment horizontal="center" vertical="center" wrapText="1"/>
    </xf>
    <xf numFmtId="179" fontId="3" fillId="0" borderId="2" xfId="68" applyNumberFormat="1" applyFont="1" applyFill="1" applyBorder="1" applyAlignment="1" applyProtection="1">
      <alignment horizontal="center" vertical="center"/>
    </xf>
    <xf numFmtId="179" fontId="3" fillId="0" borderId="3" xfId="68" applyNumberFormat="1" applyFont="1" applyFill="1" applyBorder="1" applyAlignment="1" applyProtection="1">
      <alignment horizontal="center" vertical="center"/>
    </xf>
    <xf numFmtId="0" fontId="3" fillId="0" borderId="4" xfId="68" applyNumberFormat="1" applyFont="1" applyFill="1" applyBorder="1" applyAlignment="1" applyProtection="1">
      <alignment horizontal="center" vertical="center"/>
    </xf>
    <xf numFmtId="49" fontId="3" fillId="0" borderId="4" xfId="68" applyNumberFormat="1" applyFont="1" applyFill="1" applyBorder="1" applyAlignment="1">
      <alignment horizontal="center" vertical="center" wrapText="1"/>
    </xf>
    <xf numFmtId="49" fontId="3" fillId="0" borderId="13" xfId="68" applyNumberFormat="1" applyFont="1" applyFill="1" applyBorder="1" applyAlignment="1">
      <alignment horizontal="center" vertical="center" wrapText="1"/>
    </xf>
    <xf numFmtId="49" fontId="3" fillId="0" borderId="15" xfId="68" applyNumberFormat="1" applyFont="1" applyFill="1" applyBorder="1" applyAlignment="1">
      <alignment horizontal="center" vertical="center" wrapText="1"/>
    </xf>
    <xf numFmtId="0" fontId="3" fillId="0" borderId="4" xfId="68" applyFont="1" applyFill="1" applyBorder="1" applyAlignment="1">
      <alignment horizontal="center" vertical="center" wrapText="1"/>
    </xf>
    <xf numFmtId="180" fontId="3" fillId="0" borderId="4" xfId="14" applyNumberFormat="1" applyFont="1" applyFill="1" applyBorder="1" applyAlignment="1" applyProtection="1">
      <alignment horizontal="center" vertical="center" wrapText="1"/>
    </xf>
    <xf numFmtId="177" fontId="3" fillId="0" borderId="4" xfId="14" applyNumberFormat="1" applyFont="1" applyFill="1" applyBorder="1" applyAlignment="1" applyProtection="1">
      <alignment horizontal="center" vertical="center" wrapText="1"/>
    </xf>
    <xf numFmtId="0" fontId="3" fillId="0" borderId="13" xfId="14" applyFont="1" applyFill="1" applyBorder="1" applyAlignment="1">
      <alignment horizontal="center" vertical="center" wrapText="1"/>
    </xf>
    <xf numFmtId="0" fontId="3" fillId="0" borderId="15" xfId="14" applyFont="1" applyFill="1" applyBorder="1" applyAlignment="1">
      <alignment horizontal="center" vertical="center" wrapText="1"/>
    </xf>
    <xf numFmtId="0" fontId="15" fillId="0" borderId="0" xfId="70" applyFont="1" applyFill="1" applyBorder="1" applyAlignment="1">
      <alignment horizontal="center" vertical="center"/>
    </xf>
    <xf numFmtId="0" fontId="3" fillId="0" borderId="0" xfId="0" applyFont="1" applyFill="1" applyAlignment="1">
      <alignment horizontal="left" vertical="center"/>
    </xf>
    <xf numFmtId="0" fontId="16" fillId="0" borderId="4" xfId="70" applyFont="1" applyFill="1" applyBorder="1" applyAlignment="1">
      <alignment horizontal="center" vertical="center" wrapText="1"/>
    </xf>
    <xf numFmtId="0" fontId="16" fillId="0" borderId="16" xfId="70" applyFont="1" applyFill="1" applyBorder="1" applyAlignment="1">
      <alignment horizontal="center" vertical="center" wrapText="1"/>
    </xf>
    <xf numFmtId="0" fontId="16" fillId="0" borderId="17" xfId="7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10" fillId="0" borderId="0" xfId="47" applyFont="1" applyFill="1" applyAlignment="1">
      <alignment horizontal="center" vertical="center"/>
    </xf>
    <xf numFmtId="0" fontId="0" fillId="0" borderId="0" xfId="0" applyFill="1" applyAlignment="1">
      <alignment vertical="center" wrapText="1"/>
    </xf>
    <xf numFmtId="0" fontId="3" fillId="0" borderId="4" xfId="14" applyNumberFormat="1" applyFont="1" applyFill="1" applyBorder="1" applyAlignment="1" applyProtection="1">
      <alignment horizontal="center" vertical="center"/>
    </xf>
    <xf numFmtId="0" fontId="3" fillId="0" borderId="4" xfId="14" applyFont="1" applyFill="1" applyBorder="1" applyAlignment="1">
      <alignment horizontal="center" vertical="center" wrapText="1"/>
    </xf>
    <xf numFmtId="0" fontId="10" fillId="0" borderId="0" xfId="64" applyFont="1" applyFill="1" applyBorder="1" applyAlignment="1">
      <alignment horizontal="center" vertical="center"/>
    </xf>
    <xf numFmtId="0" fontId="0" fillId="0" borderId="0" xfId="0" applyAlignment="1">
      <alignment horizontal="center" vertical="center" wrapText="1"/>
    </xf>
    <xf numFmtId="0" fontId="5" fillId="0" borderId="20" xfId="79" applyFont="1" applyFill="1" applyBorder="1" applyAlignment="1">
      <alignment horizontal="left" vertical="center" wrapText="1"/>
    </xf>
    <xf numFmtId="0" fontId="5" fillId="0" borderId="20" xfId="79" applyFont="1" applyFill="1" applyBorder="1" applyAlignment="1">
      <alignment horizontal="center" vertical="center" wrapText="1"/>
    </xf>
    <xf numFmtId="178" fontId="5" fillId="0" borderId="20" xfId="79" applyNumberFormat="1" applyFont="1" applyFill="1" applyBorder="1" applyAlignment="1">
      <alignment horizontal="center" vertical="center" wrapText="1"/>
    </xf>
    <xf numFmtId="0" fontId="6" fillId="0" borderId="20" xfId="79" applyFont="1" applyFill="1" applyBorder="1" applyAlignment="1">
      <alignment horizontal="left" vertical="center" wrapText="1"/>
    </xf>
    <xf numFmtId="0" fontId="5" fillId="0" borderId="22" xfId="79" applyFont="1" applyFill="1" applyBorder="1" applyAlignment="1">
      <alignment horizontal="center" vertical="center" wrapText="1"/>
    </xf>
    <xf numFmtId="0" fontId="5" fillId="0" borderId="23" xfId="79" applyFont="1" applyFill="1" applyBorder="1" applyAlignment="1">
      <alignment horizontal="center" vertical="center" wrapText="1"/>
    </xf>
    <xf numFmtId="0" fontId="5" fillId="0" borderId="24" xfId="79" applyFont="1" applyFill="1" applyBorder="1" applyAlignment="1">
      <alignment horizontal="center" vertical="center" wrapText="1"/>
    </xf>
    <xf numFmtId="0" fontId="5" fillId="0" borderId="27" xfId="79" applyFont="1" applyFill="1" applyBorder="1" applyAlignment="1">
      <alignment horizontal="center" vertical="center" wrapText="1"/>
    </xf>
    <xf numFmtId="0" fontId="5" fillId="0" borderId="18" xfId="79" applyFont="1" applyFill="1" applyBorder="1" applyAlignment="1">
      <alignment horizontal="center" vertical="center" wrapText="1"/>
    </xf>
    <xf numFmtId="0" fontId="5" fillId="0" borderId="28" xfId="79" applyFont="1" applyFill="1" applyBorder="1" applyAlignment="1">
      <alignment horizontal="center" vertical="center" wrapText="1"/>
    </xf>
    <xf numFmtId="0" fontId="25" fillId="0" borderId="0" xfId="79" applyFont="1" applyFill="1" applyBorder="1" applyAlignment="1">
      <alignment horizontal="center" vertical="center" wrapText="1"/>
    </xf>
    <xf numFmtId="0" fontId="4" fillId="0" borderId="18" xfId="79" applyFont="1" applyFill="1" applyBorder="1" applyAlignment="1">
      <alignment horizontal="center" vertical="center" wrapText="1"/>
    </xf>
    <xf numFmtId="0" fontId="5" fillId="0" borderId="25" xfId="79" applyFont="1" applyFill="1" applyBorder="1" applyAlignment="1">
      <alignment horizontal="center" vertical="center" wrapText="1"/>
    </xf>
    <xf numFmtId="0" fontId="5" fillId="0" borderId="14" xfId="79" applyFont="1" applyFill="1" applyBorder="1" applyAlignment="1">
      <alignment horizontal="center" vertical="center" wrapText="1"/>
    </xf>
    <xf numFmtId="0" fontId="5" fillId="0" borderId="26" xfId="79" applyFont="1" applyFill="1" applyBorder="1" applyAlignment="1">
      <alignment horizontal="left" vertical="center" wrapText="1"/>
    </xf>
    <xf numFmtId="178" fontId="5" fillId="0" borderId="26" xfId="79" applyNumberFormat="1" applyFont="1" applyFill="1" applyBorder="1" applyAlignment="1">
      <alignment horizontal="center" vertical="center" wrapText="1"/>
    </xf>
    <xf numFmtId="0" fontId="5" fillId="0" borderId="19" xfId="79" applyFont="1" applyFill="1" applyBorder="1" applyAlignment="1">
      <alignment horizontal="center" vertical="center" wrapText="1"/>
    </xf>
    <xf numFmtId="0" fontId="5" fillId="0" borderId="21" xfId="79" applyFont="1" applyFill="1" applyBorder="1" applyAlignment="1">
      <alignment horizontal="center" vertical="center" wrapText="1"/>
    </xf>
    <xf numFmtId="0" fontId="5" fillId="0" borderId="19" xfId="79" applyFont="1" applyFill="1" applyBorder="1" applyAlignment="1">
      <alignment horizontal="left" vertical="center" wrapText="1"/>
    </xf>
    <xf numFmtId="0" fontId="5" fillId="0" borderId="21" xfId="79" applyFont="1" applyFill="1" applyBorder="1" applyAlignment="1">
      <alignment horizontal="left" vertical="center" wrapText="1"/>
    </xf>
    <xf numFmtId="0" fontId="26" fillId="2" borderId="19" xfId="79" applyFont="1" applyFill="1" applyBorder="1" applyAlignment="1">
      <alignment horizontal="left" vertical="center" wrapText="1"/>
    </xf>
    <xf numFmtId="0" fontId="26" fillId="2" borderId="21" xfId="79" applyFont="1" applyFill="1" applyBorder="1" applyAlignment="1">
      <alignment horizontal="left" vertical="center" wrapText="1"/>
    </xf>
    <xf numFmtId="0" fontId="26" fillId="2" borderId="20" xfId="79" applyFont="1" applyFill="1" applyBorder="1" applyAlignment="1">
      <alignment horizontal="left" vertical="center" wrapText="1"/>
    </xf>
    <xf numFmtId="0" fontId="6" fillId="0" borderId="19" xfId="79" applyFont="1" applyFill="1" applyBorder="1" applyAlignment="1">
      <alignment horizontal="center" vertical="center" wrapText="1"/>
    </xf>
    <xf numFmtId="0" fontId="6" fillId="0" borderId="21" xfId="79" applyFont="1" applyFill="1" applyBorder="1" applyAlignment="1">
      <alignment horizontal="center" vertical="center" wrapText="1"/>
    </xf>
    <xf numFmtId="0" fontId="24" fillId="0" borderId="20" xfId="80" applyFont="1" applyBorder="1" applyAlignment="1">
      <alignment vertical="center" wrapText="1"/>
    </xf>
    <xf numFmtId="0" fontId="24" fillId="0" borderId="20" xfId="80" applyFont="1" applyBorder="1" applyAlignment="1">
      <alignment horizontal="left" vertical="center" wrapText="1"/>
    </xf>
    <xf numFmtId="0" fontId="18" fillId="0" borderId="20" xfId="80" applyFont="1" applyBorder="1" applyAlignment="1">
      <alignment horizontal="left" vertical="center" wrapText="1"/>
    </xf>
    <xf numFmtId="0" fontId="24" fillId="0" borderId="20" xfId="80" applyFont="1" applyBorder="1" applyAlignment="1">
      <alignment horizontal="center" vertical="center" wrapText="1"/>
    </xf>
    <xf numFmtId="0" fontId="14" fillId="0" borderId="20" xfId="81" applyBorder="1">
      <alignment vertical="center"/>
    </xf>
    <xf numFmtId="0" fontId="24" fillId="0" borderId="20" xfId="80" applyBorder="1" applyAlignment="1">
      <alignment horizontal="center" vertical="center" wrapText="1"/>
    </xf>
    <xf numFmtId="0" fontId="28" fillId="0" borderId="0" xfId="80" applyFont="1" applyAlignment="1">
      <alignment horizontal="center" vertical="center" wrapText="1"/>
    </xf>
    <xf numFmtId="0" fontId="24" fillId="0" borderId="0" xfId="80" applyFont="1" applyAlignment="1">
      <alignment horizontal="center" vertical="center" wrapText="1"/>
    </xf>
    <xf numFmtId="0" fontId="24" fillId="0" borderId="19" xfId="80" applyFont="1" applyBorder="1" applyAlignment="1">
      <alignment horizontal="left" vertical="center" wrapText="1"/>
    </xf>
    <xf numFmtId="0" fontId="24" fillId="0" borderId="21" xfId="80" applyFont="1" applyBorder="1" applyAlignment="1">
      <alignment horizontal="left" vertical="center" wrapText="1"/>
    </xf>
    <xf numFmtId="0" fontId="24" fillId="0" borderId="19" xfId="80" applyBorder="1" applyAlignment="1">
      <alignment horizontal="center" vertical="center" wrapText="1"/>
    </xf>
    <xf numFmtId="0" fontId="24" fillId="0" borderId="29" xfId="80" applyBorder="1" applyAlignment="1">
      <alignment horizontal="center" vertical="center" wrapText="1"/>
    </xf>
    <xf numFmtId="0" fontId="24" fillId="0" borderId="19" xfId="80" applyFont="1" applyBorder="1" applyAlignment="1">
      <alignment horizontal="center" vertical="center" wrapText="1"/>
    </xf>
    <xf numFmtId="0" fontId="24" fillId="0" borderId="29" xfId="80" applyFont="1" applyBorder="1" applyAlignment="1">
      <alignment horizontal="center" vertical="center" wrapText="1"/>
    </xf>
    <xf numFmtId="0" fontId="24" fillId="0" borderId="21" xfId="80" applyFont="1" applyBorder="1" applyAlignment="1">
      <alignment horizontal="center" vertical="center" wrapText="1"/>
    </xf>
    <xf numFmtId="0" fontId="24" fillId="0" borderId="21" xfId="80" applyBorder="1" applyAlignment="1">
      <alignment horizontal="center" vertical="center" wrapText="1"/>
    </xf>
    <xf numFmtId="0" fontId="24" fillId="0" borderId="22" xfId="80" applyFont="1" applyBorder="1" applyAlignment="1">
      <alignment horizontal="left" vertical="center" wrapText="1"/>
    </xf>
    <xf numFmtId="0" fontId="24" fillId="0" borderId="7" xfId="80" applyFont="1" applyBorder="1" applyAlignment="1">
      <alignment horizontal="left" vertical="center" wrapText="1"/>
    </xf>
    <xf numFmtId="0" fontId="24" fillId="0" borderId="22" xfId="80" applyFont="1" applyBorder="1" applyAlignment="1">
      <alignment horizontal="center" vertical="center" wrapText="1"/>
    </xf>
    <xf numFmtId="0" fontId="14" fillId="0" borderId="7" xfId="81" applyBorder="1">
      <alignment vertical="center"/>
    </xf>
    <xf numFmtId="0" fontId="14" fillId="0" borderId="24" xfId="81" applyBorder="1">
      <alignment vertical="center"/>
    </xf>
    <xf numFmtId="0" fontId="14" fillId="0" borderId="9" xfId="81" applyBorder="1">
      <alignment vertical="center"/>
    </xf>
    <xf numFmtId="0" fontId="14" fillId="0" borderId="0" xfId="81">
      <alignment vertical="center"/>
    </xf>
    <xf numFmtId="0" fontId="14" fillId="0" borderId="10" xfId="81" applyBorder="1">
      <alignment vertical="center"/>
    </xf>
    <xf numFmtId="0" fontId="24" fillId="0" borderId="20" xfId="80" applyFont="1" applyBorder="1" applyAlignment="1">
      <alignment horizontal="left" vertical="top" wrapText="1"/>
    </xf>
    <xf numFmtId="0" fontId="24" fillId="0" borderId="25" xfId="80" applyFont="1" applyBorder="1" applyAlignment="1">
      <alignment horizontal="center" vertical="center" wrapText="1"/>
    </xf>
    <xf numFmtId="0" fontId="24" fillId="0" borderId="26" xfId="80" applyFont="1" applyBorder="1" applyAlignment="1">
      <alignment horizontal="center" vertical="center" wrapText="1"/>
    </xf>
  </cellXfs>
  <cellStyles count="86">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0" xfId="85"/>
    <cellStyle name="常规 11" xfId="56"/>
    <cellStyle name="常规 2" xfId="57"/>
    <cellStyle name="常规 2 2" xfId="58"/>
    <cellStyle name="常规 2 2 2" xfId="80"/>
    <cellStyle name="常规 3" xfId="59"/>
    <cellStyle name="常规 3 2" xfId="60"/>
    <cellStyle name="常规 3 3" xfId="61"/>
    <cellStyle name="常规 3 4" xfId="81"/>
    <cellStyle name="常规 3_6162030C6A600132E0530A0804CCAD99_c" xfId="62"/>
    <cellStyle name="常规 4" xfId="63"/>
    <cellStyle name="常规 5" xfId="64"/>
    <cellStyle name="常规 6" xfId="79"/>
    <cellStyle name="常规 7" xfId="82"/>
    <cellStyle name="常规 8" xfId="83"/>
    <cellStyle name="常规 9" xfId="84"/>
    <cellStyle name="常规_405C3AAC5CC200BEE0530A08AF0800BE" xfId="65"/>
    <cellStyle name="常规_417C619A877700A6E0530A08AF0800A6" xfId="66"/>
    <cellStyle name="常规_417D02D353B900DAE0530A08AF0800DA" xfId="67"/>
    <cellStyle name="常规_439B6CFEF4310134E0530A0804CB25FB" xfId="68"/>
    <cellStyle name="常规_64242C78E6F3009AE0530A08AF09009A" xfId="69"/>
    <cellStyle name="常规_64242C78E6F6009AE0530A08AF09009A" xfId="70"/>
    <cellStyle name="常规_64242C78E6FB009AE0530A08AF09009A" xfId="47"/>
    <cellStyle name="常规_新报表页" xfId="14"/>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2" xfId="23"/>
    <cellStyle name="着色 2 2" xfId="3"/>
    <cellStyle name="着色 3 2" xfId="76"/>
    <cellStyle name="着色 4 2" xfId="77"/>
    <cellStyle name="着色 5 2" xfId="16"/>
    <cellStyle name="着色 6 2" xfId="7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showGridLines="0" showZeros="0" topLeftCell="A4" workbookViewId="0">
      <selection activeCell="F19" sqref="F19"/>
    </sheetView>
  </sheetViews>
  <sheetFormatPr defaultColWidth="6.875" defaultRowHeight="11.25"/>
  <cols>
    <col min="1" max="1" width="4.125" style="122" customWidth="1"/>
    <col min="2" max="2" width="15.5" style="122" customWidth="1"/>
    <col min="3" max="3" width="12.125" style="122" customWidth="1"/>
    <col min="4" max="4" width="15.5" style="122" customWidth="1"/>
    <col min="5" max="5" width="10.25" style="122" customWidth="1"/>
    <col min="6" max="6" width="13.5" style="122" customWidth="1"/>
    <col min="7" max="7" width="13.125" style="122" customWidth="1"/>
    <col min="8" max="8" width="6.625" style="122" customWidth="1"/>
    <col min="9" max="9" width="6.125" style="122" customWidth="1"/>
    <col min="10" max="10" width="8.375" style="122" customWidth="1"/>
    <col min="11" max="11" width="5.875" style="122" customWidth="1"/>
    <col min="12" max="12" width="5.625" style="122" customWidth="1"/>
    <col min="13" max="13" width="5.375" style="122" customWidth="1"/>
    <col min="14" max="16384" width="6.875" style="122"/>
  </cols>
  <sheetData>
    <row r="1" spans="1:13" s="25" customFormat="1" ht="20.45" customHeight="1">
      <c r="L1" s="25" t="s">
        <v>0</v>
      </c>
    </row>
    <row r="2" spans="1:13" ht="42" customHeight="1">
      <c r="B2" s="244" t="s">
        <v>1</v>
      </c>
      <c r="C2" s="244"/>
      <c r="D2" s="244"/>
      <c r="E2" s="244"/>
      <c r="F2" s="244"/>
      <c r="G2" s="244"/>
      <c r="H2" s="244"/>
      <c r="I2" s="244"/>
      <c r="J2" s="244"/>
      <c r="K2" s="244"/>
      <c r="L2" s="244"/>
    </row>
    <row r="3" spans="1:13" s="121" customFormat="1" ht="15" customHeight="1">
      <c r="B3" s="186" t="s">
        <v>322</v>
      </c>
      <c r="C3" s="123"/>
      <c r="D3" s="123"/>
      <c r="E3" s="124"/>
      <c r="K3" s="245" t="s">
        <v>3</v>
      </c>
      <c r="L3" s="245"/>
    </row>
    <row r="4" spans="1:13" s="121" customFormat="1" ht="27.6" customHeight="1">
      <c r="A4" s="246" t="s">
        <v>4</v>
      </c>
      <c r="B4" s="246"/>
      <c r="C4" s="246"/>
      <c r="D4" s="247" t="s">
        <v>5</v>
      </c>
      <c r="E4" s="248"/>
      <c r="F4" s="248"/>
      <c r="G4" s="248"/>
      <c r="H4" s="248"/>
      <c r="I4" s="248"/>
      <c r="J4" s="248"/>
      <c r="K4" s="248"/>
      <c r="L4" s="248"/>
      <c r="M4" s="249"/>
    </row>
    <row r="5" spans="1:13" s="121" customFormat="1" ht="24" customHeight="1">
      <c r="A5" s="236" t="s">
        <v>6</v>
      </c>
      <c r="B5" s="237"/>
      <c r="C5" s="235" t="s">
        <v>7</v>
      </c>
      <c r="D5" s="235" t="s">
        <v>8</v>
      </c>
      <c r="E5" s="235" t="s">
        <v>9</v>
      </c>
      <c r="F5" s="235" t="s">
        <v>10</v>
      </c>
      <c r="G5" s="235"/>
      <c r="H5" s="235"/>
      <c r="I5" s="235"/>
      <c r="J5" s="235"/>
      <c r="K5" s="235"/>
      <c r="L5" s="250" t="s">
        <v>11</v>
      </c>
      <c r="M5" s="250" t="s">
        <v>12</v>
      </c>
    </row>
    <row r="6" spans="1:13" s="121" customFormat="1" ht="20.45" customHeight="1">
      <c r="A6" s="238"/>
      <c r="B6" s="239"/>
      <c r="C6" s="235"/>
      <c r="D6" s="235"/>
      <c r="E6" s="235"/>
      <c r="F6" s="235" t="s">
        <v>13</v>
      </c>
      <c r="G6" s="235"/>
      <c r="H6" s="250" t="s">
        <v>14</v>
      </c>
      <c r="I6" s="250" t="s">
        <v>15</v>
      </c>
      <c r="J6" s="250" t="s">
        <v>16</v>
      </c>
      <c r="K6" s="250" t="s">
        <v>17</v>
      </c>
      <c r="L6" s="250"/>
      <c r="M6" s="250"/>
    </row>
    <row r="7" spans="1:13" s="121" customFormat="1" ht="23.1" customHeight="1">
      <c r="A7" s="240"/>
      <c r="B7" s="241"/>
      <c r="C7" s="235"/>
      <c r="D7" s="235"/>
      <c r="E7" s="235"/>
      <c r="F7" s="115" t="s">
        <v>18</v>
      </c>
      <c r="G7" s="115" t="s">
        <v>19</v>
      </c>
      <c r="H7" s="250"/>
      <c r="I7" s="250"/>
      <c r="J7" s="250"/>
      <c r="K7" s="250"/>
      <c r="L7" s="250"/>
      <c r="M7" s="250"/>
    </row>
    <row r="8" spans="1:13" s="121" customFormat="1" ht="30" customHeight="1">
      <c r="A8" s="232" t="s">
        <v>13</v>
      </c>
      <c r="B8" s="58" t="s">
        <v>18</v>
      </c>
      <c r="C8" s="125">
        <v>2551.4</v>
      </c>
      <c r="D8" s="126" t="s">
        <v>20</v>
      </c>
      <c r="E8" s="125">
        <v>162.4</v>
      </c>
      <c r="F8" s="125">
        <v>162.4</v>
      </c>
      <c r="G8" s="125">
        <v>162.4</v>
      </c>
      <c r="H8" s="125"/>
      <c r="I8" s="125"/>
      <c r="J8" s="125"/>
      <c r="K8" s="125"/>
      <c r="L8" s="125"/>
      <c r="M8" s="131"/>
    </row>
    <row r="9" spans="1:13" s="121" customFormat="1" ht="30" customHeight="1">
      <c r="A9" s="233"/>
      <c r="B9" s="58" t="s">
        <v>21</v>
      </c>
      <c r="C9" s="125">
        <v>2551.4</v>
      </c>
      <c r="D9" s="126" t="s">
        <v>22</v>
      </c>
      <c r="E9" s="125">
        <v>134.22999999999999</v>
      </c>
      <c r="F9" s="125">
        <v>134.22999999999999</v>
      </c>
      <c r="G9" s="125">
        <v>134.22999999999999</v>
      </c>
      <c r="H9" s="125"/>
      <c r="I9" s="125"/>
      <c r="J9" s="125"/>
      <c r="K9" s="125"/>
      <c r="L9" s="125"/>
      <c r="M9" s="131"/>
    </row>
    <row r="10" spans="1:13" s="121" customFormat="1" ht="30" customHeight="1">
      <c r="A10" s="233"/>
      <c r="B10" s="58" t="s">
        <v>23</v>
      </c>
      <c r="C10" s="125"/>
      <c r="D10" s="127" t="s">
        <v>24</v>
      </c>
      <c r="E10" s="125">
        <v>28.17</v>
      </c>
      <c r="F10" s="125">
        <v>28.17</v>
      </c>
      <c r="G10" s="125">
        <v>28.17</v>
      </c>
      <c r="H10" s="125"/>
      <c r="I10" s="125"/>
      <c r="J10" s="125"/>
      <c r="K10" s="125"/>
      <c r="L10" s="125"/>
      <c r="M10" s="131"/>
    </row>
    <row r="11" spans="1:13" s="121" customFormat="1" ht="30" customHeight="1">
      <c r="A11" s="233"/>
      <c r="B11" s="58" t="s">
        <v>25</v>
      </c>
      <c r="C11" s="125"/>
      <c r="D11" s="128" t="s">
        <v>26</v>
      </c>
      <c r="E11" s="125"/>
      <c r="F11" s="125"/>
      <c r="G11" s="125"/>
      <c r="H11" s="125"/>
      <c r="I11" s="125"/>
      <c r="J11" s="125"/>
      <c r="K11" s="125"/>
      <c r="L11" s="125"/>
      <c r="M11" s="131"/>
    </row>
    <row r="12" spans="1:13" s="121" customFormat="1" ht="30" customHeight="1">
      <c r="A12" s="233"/>
      <c r="B12" s="58" t="s">
        <v>27</v>
      </c>
      <c r="C12" s="125"/>
      <c r="D12" s="127" t="s">
        <v>28</v>
      </c>
      <c r="E12" s="129">
        <v>2389</v>
      </c>
      <c r="F12" s="125">
        <v>2389</v>
      </c>
      <c r="G12" s="125">
        <v>2389</v>
      </c>
      <c r="H12" s="125"/>
      <c r="I12" s="125"/>
      <c r="J12" s="125"/>
      <c r="K12" s="125"/>
      <c r="L12" s="125"/>
      <c r="M12" s="131"/>
    </row>
    <row r="13" spans="1:13" s="121" customFormat="1" ht="30" customHeight="1">
      <c r="A13" s="234"/>
      <c r="B13" s="58" t="s">
        <v>29</v>
      </c>
      <c r="C13" s="125"/>
      <c r="D13" s="126" t="s">
        <v>30</v>
      </c>
      <c r="E13" s="129"/>
      <c r="F13" s="125"/>
      <c r="G13" s="125"/>
      <c r="H13" s="125"/>
      <c r="I13" s="125"/>
      <c r="J13" s="125"/>
      <c r="K13" s="125"/>
      <c r="L13" s="125"/>
      <c r="M13" s="131"/>
    </row>
    <row r="14" spans="1:13" s="121" customFormat="1" ht="30" customHeight="1">
      <c r="A14" s="242" t="s">
        <v>14</v>
      </c>
      <c r="B14" s="243"/>
      <c r="C14" s="125"/>
      <c r="D14" s="130" t="s">
        <v>31</v>
      </c>
      <c r="E14" s="129"/>
      <c r="F14" s="125"/>
      <c r="G14" s="125"/>
      <c r="H14" s="125"/>
      <c r="I14" s="125"/>
      <c r="J14" s="125"/>
      <c r="K14" s="125"/>
      <c r="L14" s="125"/>
      <c r="M14" s="131"/>
    </row>
    <row r="15" spans="1:13" s="121" customFormat="1" ht="30" customHeight="1">
      <c r="A15" s="64" t="s">
        <v>15</v>
      </c>
      <c r="B15" s="65"/>
      <c r="C15" s="125"/>
      <c r="D15" s="126"/>
      <c r="E15" s="129"/>
      <c r="F15" s="125"/>
      <c r="G15" s="125"/>
      <c r="H15" s="125"/>
      <c r="I15" s="125"/>
      <c r="J15" s="125"/>
      <c r="K15" s="125"/>
      <c r="L15" s="125"/>
      <c r="M15" s="131"/>
    </row>
    <row r="16" spans="1:13" s="121" customFormat="1" ht="30" customHeight="1">
      <c r="A16" s="228" t="s">
        <v>16</v>
      </c>
      <c r="B16" s="229"/>
      <c r="C16" s="131"/>
      <c r="D16" s="131"/>
      <c r="E16" s="132"/>
      <c r="F16" s="131"/>
      <c r="G16" s="131"/>
      <c r="H16" s="131"/>
      <c r="I16" s="131"/>
      <c r="J16" s="131"/>
      <c r="K16" s="131"/>
      <c r="L16" s="131"/>
      <c r="M16" s="131"/>
    </row>
    <row r="17" spans="1:13" s="121" customFormat="1" ht="30" customHeight="1">
      <c r="A17" s="226" t="s">
        <v>17</v>
      </c>
      <c r="B17" s="227"/>
      <c r="C17" s="125"/>
      <c r="D17" s="127"/>
      <c r="E17" s="132"/>
      <c r="F17" s="131"/>
      <c r="G17" s="131"/>
      <c r="H17" s="131"/>
      <c r="I17" s="131"/>
      <c r="J17" s="131"/>
      <c r="K17" s="131"/>
      <c r="L17" s="131"/>
      <c r="M17" s="131"/>
    </row>
    <row r="18" spans="1:13" s="121" customFormat="1" ht="30" customHeight="1">
      <c r="C18" s="125"/>
      <c r="D18" s="127"/>
      <c r="E18" s="132"/>
      <c r="F18" s="131"/>
      <c r="G18" s="131"/>
      <c r="H18" s="131"/>
      <c r="I18" s="131"/>
      <c r="J18" s="131"/>
      <c r="K18" s="131"/>
      <c r="L18" s="131"/>
      <c r="M18" s="131"/>
    </row>
    <row r="19" spans="1:13" s="121" customFormat="1" ht="30" customHeight="1">
      <c r="A19" s="230" t="s">
        <v>32</v>
      </c>
      <c r="B19" s="231"/>
      <c r="C19" s="125">
        <v>2551.4</v>
      </c>
      <c r="D19" s="115"/>
      <c r="E19" s="129"/>
      <c r="F19" s="131"/>
      <c r="G19" s="131"/>
      <c r="H19" s="131"/>
      <c r="I19" s="131"/>
      <c r="J19" s="131"/>
      <c r="K19" s="131"/>
      <c r="L19" s="131"/>
      <c r="M19" s="131"/>
    </row>
    <row r="20" spans="1:13" s="121" customFormat="1" ht="30" customHeight="1">
      <c r="A20" s="226" t="s">
        <v>33</v>
      </c>
      <c r="B20" s="227"/>
      <c r="C20" s="125"/>
      <c r="D20" s="130"/>
      <c r="E20" s="129"/>
      <c r="F20" s="131"/>
      <c r="G20" s="131"/>
      <c r="H20" s="131"/>
      <c r="I20" s="131"/>
      <c r="J20" s="131"/>
      <c r="K20" s="131"/>
      <c r="L20" s="131"/>
      <c r="M20" s="131"/>
    </row>
    <row r="21" spans="1:13" s="121" customFormat="1" ht="30" customHeight="1">
      <c r="A21" s="228" t="s">
        <v>12</v>
      </c>
      <c r="B21" s="229"/>
      <c r="C21" s="125"/>
      <c r="D21" s="130"/>
      <c r="E21" s="129"/>
      <c r="F21" s="131"/>
      <c r="G21" s="131"/>
      <c r="H21" s="131"/>
      <c r="I21" s="131"/>
      <c r="J21" s="131"/>
      <c r="K21" s="131"/>
      <c r="L21" s="131"/>
      <c r="M21" s="131"/>
    </row>
    <row r="22" spans="1:13" s="121" customFormat="1" ht="24" customHeight="1">
      <c r="A22" s="230" t="s">
        <v>34</v>
      </c>
      <c r="B22" s="231"/>
      <c r="C22" s="125">
        <v>2551.4</v>
      </c>
      <c r="D22" s="115" t="s">
        <v>35</v>
      </c>
      <c r="E22" s="125">
        <v>2551.4</v>
      </c>
      <c r="F22" s="125">
        <v>2551.4</v>
      </c>
      <c r="G22" s="125">
        <v>2551.4</v>
      </c>
      <c r="H22" s="125"/>
      <c r="I22" s="125"/>
      <c r="J22" s="125"/>
      <c r="K22" s="125"/>
      <c r="L22" s="125"/>
      <c r="M22" s="131"/>
    </row>
    <row r="23" spans="1:13" ht="9.75" customHeight="1"/>
  </sheetData>
  <mergeCells count="24">
    <mergeCell ref="D5:D7"/>
    <mergeCell ref="B2:L2"/>
    <mergeCell ref="K3:L3"/>
    <mergeCell ref="A4:C4"/>
    <mergeCell ref="D4:M4"/>
    <mergeCell ref="F5:K5"/>
    <mergeCell ref="M5:M7"/>
    <mergeCell ref="F6:G6"/>
    <mergeCell ref="E5:E7"/>
    <mergeCell ref="H6:H7"/>
    <mergeCell ref="I6:I7"/>
    <mergeCell ref="J6:J7"/>
    <mergeCell ref="K6:K7"/>
    <mergeCell ref="L5:L7"/>
    <mergeCell ref="A20:B20"/>
    <mergeCell ref="A21:B21"/>
    <mergeCell ref="A22:B22"/>
    <mergeCell ref="A8:A13"/>
    <mergeCell ref="C5:C7"/>
    <mergeCell ref="A5:B7"/>
    <mergeCell ref="A14:B14"/>
    <mergeCell ref="A16:B16"/>
    <mergeCell ref="A17:B17"/>
    <mergeCell ref="A19:B19"/>
  </mergeCells>
  <phoneticPr fontId="8"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M19" sqref="M19"/>
    </sheetView>
  </sheetViews>
  <sheetFormatPr defaultColWidth="8.875" defaultRowHeight="14.25"/>
  <cols>
    <col min="1" max="1" width="3.875" style="7" customWidth="1"/>
    <col min="2" max="2" width="4.5" style="7" customWidth="1"/>
    <col min="3" max="3" width="4.625" style="7" customWidth="1"/>
    <col min="4" max="4" width="8.125" style="7" customWidth="1"/>
    <col min="5" max="5" width="14.875" style="7" customWidth="1"/>
    <col min="6" max="6" width="7.875" style="7" customWidth="1"/>
    <col min="7" max="11" width="9" style="7"/>
    <col min="12" max="12" width="6.125" style="7" customWidth="1"/>
    <col min="13" max="13" width="6.375" style="7" customWidth="1"/>
    <col min="14" max="14" width="5.625" style="7" customWidth="1"/>
    <col min="15" max="32" width="9" style="7"/>
    <col min="33" max="16384" width="8.875" style="7"/>
  </cols>
  <sheetData>
    <row r="1" spans="1:14">
      <c r="L1" s="7" t="s">
        <v>168</v>
      </c>
    </row>
    <row r="2" spans="1:14" ht="42" customHeight="1">
      <c r="A2" s="326" t="s">
        <v>169</v>
      </c>
      <c r="B2" s="326"/>
      <c r="C2" s="326"/>
      <c r="D2" s="326"/>
      <c r="E2" s="326"/>
      <c r="F2" s="326"/>
      <c r="G2" s="326"/>
      <c r="H2" s="326"/>
      <c r="I2" s="326"/>
      <c r="J2" s="326"/>
      <c r="K2" s="326"/>
      <c r="L2" s="326"/>
      <c r="M2" s="326"/>
      <c r="N2" s="326"/>
    </row>
    <row r="3" spans="1:14" s="2" customFormat="1" ht="15" customHeight="1">
      <c r="A3" s="271" t="s">
        <v>324</v>
      </c>
      <c r="B3" s="272"/>
      <c r="C3" s="272"/>
      <c r="D3" s="272"/>
      <c r="E3" s="272"/>
      <c r="F3" s="272"/>
      <c r="G3" s="8"/>
      <c r="H3" s="8"/>
      <c r="I3" s="8"/>
      <c r="J3" s="8"/>
      <c r="K3" s="8"/>
      <c r="L3" s="8"/>
      <c r="M3" s="273" t="s">
        <v>3</v>
      </c>
      <c r="N3" s="273"/>
    </row>
    <row r="4" spans="1:14" s="3" customFormat="1" ht="16.5" customHeight="1">
      <c r="A4" s="274" t="s">
        <v>95</v>
      </c>
      <c r="B4" s="275"/>
      <c r="C4" s="276"/>
      <c r="D4" s="267" t="s">
        <v>39</v>
      </c>
      <c r="E4" s="267" t="s">
        <v>96</v>
      </c>
      <c r="F4" s="264" t="s">
        <v>41</v>
      </c>
      <c r="G4" s="277" t="s">
        <v>97</v>
      </c>
      <c r="H4" s="277"/>
      <c r="I4" s="277"/>
      <c r="J4" s="277"/>
      <c r="K4" s="277"/>
      <c r="L4" s="278" t="s">
        <v>98</v>
      </c>
      <c r="M4" s="279"/>
      <c r="N4" s="280"/>
    </row>
    <row r="5" spans="1:14" s="4" customFormat="1" ht="14.25" customHeight="1">
      <c r="A5" s="309" t="s">
        <v>42</v>
      </c>
      <c r="B5" s="310" t="s">
        <v>43</v>
      </c>
      <c r="C5" s="310" t="s">
        <v>44</v>
      </c>
      <c r="D5" s="268"/>
      <c r="E5" s="268"/>
      <c r="F5" s="264"/>
      <c r="G5" s="281" t="s">
        <v>18</v>
      </c>
      <c r="H5" s="281" t="s">
        <v>99</v>
      </c>
      <c r="I5" s="311" t="s">
        <v>100</v>
      </c>
      <c r="J5" s="311" t="s">
        <v>64</v>
      </c>
      <c r="K5" s="281" t="s">
        <v>101</v>
      </c>
      <c r="L5" s="264" t="s">
        <v>18</v>
      </c>
      <c r="M5" s="264" t="s">
        <v>102</v>
      </c>
      <c r="N5" s="264" t="s">
        <v>103</v>
      </c>
    </row>
    <row r="6" spans="1:14" s="4" customFormat="1" ht="30.75" customHeight="1">
      <c r="A6" s="309"/>
      <c r="B6" s="310"/>
      <c r="C6" s="310"/>
      <c r="D6" s="269"/>
      <c r="E6" s="269"/>
      <c r="F6" s="264"/>
      <c r="G6" s="282"/>
      <c r="H6" s="282"/>
      <c r="I6" s="312"/>
      <c r="J6" s="312"/>
      <c r="K6" s="282"/>
      <c r="L6" s="264"/>
      <c r="M6" s="264"/>
      <c r="N6" s="264"/>
    </row>
    <row r="7" spans="1:14" s="5" customFormat="1" ht="20.100000000000001" customHeight="1">
      <c r="A7" s="9" t="s">
        <v>45</v>
      </c>
      <c r="B7" s="10" t="s">
        <v>45</v>
      </c>
      <c r="C7" s="10" t="s">
        <v>45</v>
      </c>
      <c r="D7" s="10"/>
      <c r="E7" s="10" t="s">
        <v>45</v>
      </c>
      <c r="F7" s="11">
        <v>1</v>
      </c>
      <c r="G7" s="11">
        <v>2</v>
      </c>
      <c r="H7" s="11">
        <v>3</v>
      </c>
      <c r="I7" s="11">
        <v>4</v>
      </c>
      <c r="J7" s="11">
        <v>5</v>
      </c>
      <c r="K7" s="11">
        <v>6</v>
      </c>
      <c r="L7" s="11">
        <v>7</v>
      </c>
      <c r="M7" s="11">
        <v>8</v>
      </c>
      <c r="N7" s="11">
        <v>9</v>
      </c>
    </row>
    <row r="8" spans="1:14" s="5" customFormat="1" ht="20.100000000000001" customHeight="1">
      <c r="A8" s="12"/>
      <c r="B8" s="13"/>
      <c r="C8" s="13"/>
      <c r="D8" s="13"/>
      <c r="E8" s="14"/>
      <c r="F8" s="15"/>
      <c r="G8" s="15"/>
      <c r="H8" s="15"/>
      <c r="I8" s="15"/>
      <c r="J8" s="15"/>
      <c r="K8" s="15"/>
      <c r="L8" s="15"/>
      <c r="M8" s="15"/>
      <c r="N8" s="15"/>
    </row>
    <row r="9" spans="1:14" s="6" customFormat="1" ht="21" customHeight="1">
      <c r="A9" s="218" t="s">
        <v>361</v>
      </c>
      <c r="B9" s="218"/>
      <c r="C9" s="218"/>
      <c r="D9" s="218"/>
    </row>
    <row r="10" spans="1:14">
      <c r="D10" s="16"/>
    </row>
    <row r="11" spans="1:14">
      <c r="B11" s="16">
        <v>0</v>
      </c>
    </row>
  </sheetData>
  <mergeCells count="20">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G44"/>
  <sheetViews>
    <sheetView workbookViewId="0">
      <selection activeCell="J16" sqref="J16"/>
    </sheetView>
  </sheetViews>
  <sheetFormatPr defaultColWidth="13" defaultRowHeight="14.25"/>
  <cols>
    <col min="1" max="1" width="6.625" style="1" customWidth="1"/>
    <col min="2" max="2" width="13.625" style="1" customWidth="1"/>
    <col min="3" max="3" width="12" style="1" customWidth="1"/>
    <col min="4" max="4" width="18.125" style="1" customWidth="1"/>
    <col min="5" max="5" width="12.5" style="1" customWidth="1"/>
    <col min="6" max="6" width="53.625" style="1" customWidth="1"/>
    <col min="7" max="7" width="18" customWidth="1"/>
  </cols>
  <sheetData>
    <row r="1" spans="1:6" ht="39.75" customHeight="1">
      <c r="A1" s="338" t="s">
        <v>319</v>
      </c>
      <c r="B1" s="338"/>
      <c r="C1" s="338"/>
      <c r="D1" s="338"/>
      <c r="E1" s="338"/>
      <c r="F1" s="338"/>
    </row>
    <row r="2" spans="1:6" ht="14.25" customHeight="1">
      <c r="A2" s="339" t="s">
        <v>170</v>
      </c>
      <c r="B2" s="339"/>
      <c r="C2" s="339"/>
      <c r="D2" s="339"/>
      <c r="E2" s="339"/>
      <c r="F2" s="339"/>
    </row>
    <row r="3" spans="1:6" ht="14.25" customHeight="1">
      <c r="A3" s="329" t="s">
        <v>171</v>
      </c>
      <c r="B3" s="329"/>
      <c r="C3" s="332" t="s">
        <v>145</v>
      </c>
      <c r="D3" s="333"/>
      <c r="E3" s="333"/>
      <c r="F3" s="334"/>
    </row>
    <row r="4" spans="1:6">
      <c r="A4" s="329"/>
      <c r="B4" s="329"/>
      <c r="C4" s="335"/>
      <c r="D4" s="336"/>
      <c r="E4" s="336"/>
      <c r="F4" s="337"/>
    </row>
    <row r="5" spans="1:6" ht="36" customHeight="1">
      <c r="A5" s="133" t="s">
        <v>172</v>
      </c>
      <c r="B5" s="328" t="s">
        <v>252</v>
      </c>
      <c r="C5" s="328"/>
      <c r="D5" s="328"/>
      <c r="E5" s="328"/>
      <c r="F5" s="328"/>
    </row>
    <row r="6" spans="1:6" ht="14.25" customHeight="1">
      <c r="A6" s="340" t="s">
        <v>173</v>
      </c>
      <c r="B6" s="340" t="s">
        <v>174</v>
      </c>
      <c r="C6" s="340"/>
      <c r="D6" s="340" t="s">
        <v>175</v>
      </c>
      <c r="E6" s="340"/>
      <c r="F6" s="340"/>
    </row>
    <row r="7" spans="1:6" ht="14.25" customHeight="1">
      <c r="A7" s="341"/>
      <c r="B7" s="331" t="s">
        <v>253</v>
      </c>
      <c r="C7" s="331"/>
      <c r="D7" s="331" t="s">
        <v>254</v>
      </c>
      <c r="E7" s="331"/>
      <c r="F7" s="331"/>
    </row>
    <row r="8" spans="1:6" ht="14.25" customHeight="1">
      <c r="A8" s="341"/>
      <c r="B8" s="331" t="s">
        <v>255</v>
      </c>
      <c r="C8" s="331"/>
      <c r="D8" s="331" t="s">
        <v>256</v>
      </c>
      <c r="E8" s="331"/>
      <c r="F8" s="331"/>
    </row>
    <row r="9" spans="1:6">
      <c r="A9" s="341"/>
      <c r="B9" s="331" t="s">
        <v>257</v>
      </c>
      <c r="C9" s="331"/>
      <c r="D9" s="331" t="s">
        <v>258</v>
      </c>
      <c r="E9" s="331"/>
      <c r="F9" s="331"/>
    </row>
    <row r="10" spans="1:6">
      <c r="A10" s="329" t="s">
        <v>176</v>
      </c>
      <c r="B10" s="342" t="s">
        <v>177</v>
      </c>
      <c r="C10" s="342"/>
      <c r="D10" s="342"/>
      <c r="E10" s="343">
        <v>2551.4</v>
      </c>
      <c r="F10" s="343"/>
    </row>
    <row r="11" spans="1:6">
      <c r="A11" s="329"/>
      <c r="B11" s="328" t="s">
        <v>178</v>
      </c>
      <c r="C11" s="328"/>
      <c r="D11" s="328"/>
      <c r="E11" s="330">
        <v>2551.4</v>
      </c>
      <c r="F11" s="330"/>
    </row>
    <row r="12" spans="1:6" ht="14.25" customHeight="1">
      <c r="A12" s="329"/>
      <c r="B12" s="328" t="s">
        <v>179</v>
      </c>
      <c r="C12" s="328"/>
      <c r="D12" s="328"/>
      <c r="E12" s="330"/>
      <c r="F12" s="330"/>
    </row>
    <row r="13" spans="1:6" ht="14.25" customHeight="1">
      <c r="A13" s="329"/>
      <c r="B13" s="328" t="s">
        <v>180</v>
      </c>
      <c r="C13" s="328"/>
      <c r="D13" s="328"/>
      <c r="E13" s="330">
        <v>162.4</v>
      </c>
      <c r="F13" s="330"/>
    </row>
    <row r="14" spans="1:6" ht="14.25" customHeight="1">
      <c r="A14" s="329"/>
      <c r="B14" s="328" t="s">
        <v>181</v>
      </c>
      <c r="C14" s="328"/>
      <c r="D14" s="328"/>
      <c r="E14" s="330">
        <v>2389</v>
      </c>
      <c r="F14" s="330"/>
    </row>
    <row r="15" spans="1:6" ht="14.25" customHeight="1">
      <c r="A15" s="135" t="s">
        <v>259</v>
      </c>
      <c r="B15" s="133" t="s">
        <v>182</v>
      </c>
      <c r="C15" s="133" t="s">
        <v>183</v>
      </c>
      <c r="D15" s="133" t="s">
        <v>184</v>
      </c>
      <c r="E15" s="329" t="s">
        <v>185</v>
      </c>
      <c r="F15" s="329"/>
    </row>
    <row r="16" spans="1:6" ht="14.25" customHeight="1">
      <c r="A16" s="329" t="s">
        <v>186</v>
      </c>
      <c r="B16" s="329" t="s">
        <v>187</v>
      </c>
      <c r="C16" s="134" t="s">
        <v>188</v>
      </c>
      <c r="D16" s="136" t="s">
        <v>260</v>
      </c>
      <c r="E16" s="328" t="s">
        <v>261</v>
      </c>
      <c r="F16" s="328"/>
    </row>
    <row r="17" spans="1:7" ht="25.5" customHeight="1">
      <c r="A17" s="329"/>
      <c r="B17" s="329"/>
      <c r="C17" s="134" t="s">
        <v>189</v>
      </c>
      <c r="D17" s="136" t="s">
        <v>262</v>
      </c>
      <c r="E17" s="328" t="s">
        <v>190</v>
      </c>
      <c r="F17" s="328"/>
    </row>
    <row r="18" spans="1:7" ht="56.45" customHeight="1">
      <c r="A18" s="329"/>
      <c r="B18" s="329"/>
      <c r="C18" s="134" t="s">
        <v>191</v>
      </c>
      <c r="D18" s="136" t="s">
        <v>192</v>
      </c>
      <c r="E18" s="328" t="s">
        <v>263</v>
      </c>
      <c r="F18" s="328"/>
    </row>
    <row r="19" spans="1:7" ht="49.35" customHeight="1">
      <c r="A19" s="329"/>
      <c r="B19" s="329" t="s">
        <v>193</v>
      </c>
      <c r="C19" s="134" t="s">
        <v>194</v>
      </c>
      <c r="D19" s="133" t="s">
        <v>264</v>
      </c>
      <c r="E19" s="328" t="s">
        <v>195</v>
      </c>
      <c r="F19" s="328"/>
    </row>
    <row r="20" spans="1:7" ht="42" customHeight="1">
      <c r="A20" s="329"/>
      <c r="B20" s="329"/>
      <c r="C20" s="134" t="s">
        <v>196</v>
      </c>
      <c r="D20" s="133" t="s">
        <v>265</v>
      </c>
      <c r="E20" s="328" t="s">
        <v>197</v>
      </c>
      <c r="F20" s="328"/>
    </row>
    <row r="21" spans="1:7" ht="30" customHeight="1">
      <c r="A21" s="329"/>
      <c r="B21" s="329"/>
      <c r="C21" s="134" t="s">
        <v>198</v>
      </c>
      <c r="D21" s="137" t="s">
        <v>266</v>
      </c>
      <c r="E21" s="328" t="s">
        <v>199</v>
      </c>
      <c r="F21" s="328"/>
    </row>
    <row r="22" spans="1:7" ht="30" customHeight="1">
      <c r="A22" s="329"/>
      <c r="B22" s="329"/>
      <c r="C22" s="134" t="s">
        <v>200</v>
      </c>
      <c r="D22" s="137" t="s">
        <v>266</v>
      </c>
      <c r="E22" s="328" t="s">
        <v>201</v>
      </c>
      <c r="F22" s="328"/>
      <c r="G22" s="327"/>
    </row>
    <row r="23" spans="1:7" ht="42" customHeight="1">
      <c r="A23" s="329"/>
      <c r="B23" s="329"/>
      <c r="C23" s="134" t="s">
        <v>202</v>
      </c>
      <c r="D23" s="136" t="s">
        <v>267</v>
      </c>
      <c r="E23" s="328" t="s">
        <v>203</v>
      </c>
      <c r="F23" s="328"/>
      <c r="G23" s="327"/>
    </row>
    <row r="24" spans="1:7" ht="28.35" customHeight="1">
      <c r="A24" s="329"/>
      <c r="B24" s="329"/>
      <c r="C24" s="134" t="s">
        <v>204</v>
      </c>
      <c r="D24" s="133" t="s">
        <v>265</v>
      </c>
      <c r="E24" s="328" t="s">
        <v>205</v>
      </c>
      <c r="F24" s="328"/>
      <c r="G24" s="327"/>
    </row>
    <row r="25" spans="1:7" ht="24" customHeight="1">
      <c r="A25" s="329"/>
      <c r="B25" s="329"/>
      <c r="C25" s="134" t="s">
        <v>206</v>
      </c>
      <c r="D25" s="133" t="s">
        <v>207</v>
      </c>
      <c r="E25" s="328" t="s">
        <v>208</v>
      </c>
      <c r="F25" s="328"/>
      <c r="G25" s="327"/>
    </row>
    <row r="26" spans="1:7" ht="32.25" customHeight="1">
      <c r="A26" s="329" t="s">
        <v>186</v>
      </c>
      <c r="B26" s="329" t="s">
        <v>193</v>
      </c>
      <c r="C26" s="134" t="s">
        <v>209</v>
      </c>
      <c r="D26" s="133" t="s">
        <v>210</v>
      </c>
      <c r="E26" s="328" t="s">
        <v>211</v>
      </c>
      <c r="F26" s="328"/>
      <c r="G26" s="327"/>
    </row>
    <row r="27" spans="1:7" ht="28.35" customHeight="1">
      <c r="A27" s="329"/>
      <c r="B27" s="329"/>
      <c r="C27" s="134" t="s">
        <v>212</v>
      </c>
      <c r="D27" s="133" t="s">
        <v>213</v>
      </c>
      <c r="E27" s="328" t="s">
        <v>214</v>
      </c>
      <c r="F27" s="328"/>
    </row>
    <row r="28" spans="1:7" ht="75" customHeight="1">
      <c r="A28" s="329"/>
      <c r="B28" s="329"/>
      <c r="C28" s="134" t="s">
        <v>215</v>
      </c>
      <c r="D28" s="133" t="s">
        <v>268</v>
      </c>
      <c r="E28" s="328" t="s">
        <v>216</v>
      </c>
      <c r="F28" s="328"/>
    </row>
    <row r="29" spans="1:7" ht="54" customHeight="1">
      <c r="A29" s="329"/>
      <c r="B29" s="329"/>
      <c r="C29" s="134" t="s">
        <v>217</v>
      </c>
      <c r="D29" s="133" t="s">
        <v>218</v>
      </c>
      <c r="E29" s="328" t="s">
        <v>219</v>
      </c>
      <c r="F29" s="328"/>
    </row>
    <row r="30" spans="1:7" ht="51.6" customHeight="1">
      <c r="A30" s="329"/>
      <c r="B30" s="329" t="s">
        <v>220</v>
      </c>
      <c r="C30" s="134" t="s">
        <v>221</v>
      </c>
      <c r="D30" s="136" t="s">
        <v>269</v>
      </c>
      <c r="E30" s="328" t="s">
        <v>222</v>
      </c>
      <c r="F30" s="328"/>
    </row>
    <row r="31" spans="1:7" ht="81" customHeight="1">
      <c r="A31" s="329"/>
      <c r="B31" s="329"/>
      <c r="C31" s="134" t="s">
        <v>223</v>
      </c>
      <c r="D31" s="136" t="s">
        <v>269</v>
      </c>
      <c r="E31" s="328" t="s">
        <v>224</v>
      </c>
      <c r="F31" s="328"/>
    </row>
    <row r="32" spans="1:7" ht="33" customHeight="1">
      <c r="A32" s="329"/>
      <c r="B32" s="329"/>
      <c r="C32" s="134" t="s">
        <v>225</v>
      </c>
      <c r="D32" s="136" t="s">
        <v>269</v>
      </c>
      <c r="E32" s="328" t="s">
        <v>226</v>
      </c>
      <c r="F32" s="328"/>
    </row>
    <row r="33" spans="1:6" ht="14.25" customHeight="1">
      <c r="A33" s="329"/>
      <c r="B33" s="329"/>
      <c r="C33" s="134" t="s">
        <v>227</v>
      </c>
      <c r="D33" s="133" t="s">
        <v>265</v>
      </c>
      <c r="E33" s="328" t="s">
        <v>228</v>
      </c>
      <c r="F33" s="328"/>
    </row>
    <row r="34" spans="1:6" ht="24" customHeight="1">
      <c r="A34" s="329" t="s">
        <v>270</v>
      </c>
      <c r="B34" s="340" t="s">
        <v>229</v>
      </c>
      <c r="C34" s="134" t="s">
        <v>271</v>
      </c>
      <c r="D34" s="133" t="s">
        <v>272</v>
      </c>
      <c r="E34" s="328" t="s">
        <v>273</v>
      </c>
      <c r="F34" s="328"/>
    </row>
    <row r="35" spans="1:6" ht="14.25" customHeight="1">
      <c r="A35" s="329"/>
      <c r="B35" s="341"/>
      <c r="C35" s="134" t="s">
        <v>274</v>
      </c>
      <c r="D35" s="133" t="s">
        <v>272</v>
      </c>
      <c r="E35" s="344" t="s">
        <v>275</v>
      </c>
      <c r="F35" s="345"/>
    </row>
    <row r="36" spans="1:6" ht="14.25" customHeight="1">
      <c r="A36" s="329"/>
      <c r="B36" s="341"/>
      <c r="C36" s="138" t="s">
        <v>276</v>
      </c>
      <c r="D36" s="133" t="s">
        <v>272</v>
      </c>
      <c r="E36" s="351" t="s">
        <v>277</v>
      </c>
      <c r="F36" s="352"/>
    </row>
    <row r="37" spans="1:6" ht="24">
      <c r="A37" s="329"/>
      <c r="B37" s="341"/>
      <c r="C37" s="134" t="s">
        <v>278</v>
      </c>
      <c r="D37" s="133" t="s">
        <v>272</v>
      </c>
      <c r="E37" s="344" t="s">
        <v>279</v>
      </c>
      <c r="F37" s="345"/>
    </row>
    <row r="38" spans="1:6" ht="24" customHeight="1">
      <c r="A38" s="329" t="s">
        <v>280</v>
      </c>
      <c r="B38" s="329" t="s">
        <v>230</v>
      </c>
      <c r="C38" s="139" t="s">
        <v>281</v>
      </c>
      <c r="D38" s="140" t="s">
        <v>282</v>
      </c>
      <c r="E38" s="346"/>
      <c r="F38" s="347"/>
    </row>
    <row r="39" spans="1:6" ht="14.25" customHeight="1">
      <c r="A39" s="329"/>
      <c r="B39" s="329"/>
      <c r="C39" s="134" t="s">
        <v>85</v>
      </c>
      <c r="D39" s="140" t="s">
        <v>282</v>
      </c>
      <c r="E39" s="346"/>
      <c r="F39" s="347"/>
    </row>
    <row r="40" spans="1:6">
      <c r="A40" s="329"/>
      <c r="B40" s="329"/>
      <c r="C40" s="134" t="s">
        <v>283</v>
      </c>
      <c r="D40" s="143" t="s">
        <v>284</v>
      </c>
      <c r="E40" s="328"/>
      <c r="F40" s="328"/>
    </row>
    <row r="41" spans="1:6" ht="14.25" customHeight="1">
      <c r="A41" s="329"/>
      <c r="B41" s="329"/>
      <c r="C41" s="134"/>
      <c r="D41" s="133"/>
      <c r="E41" s="348"/>
      <c r="F41" s="349"/>
    </row>
    <row r="42" spans="1:6">
      <c r="A42" s="329"/>
      <c r="B42" s="329"/>
      <c r="C42" s="134"/>
      <c r="D42" s="133"/>
      <c r="E42" s="350"/>
      <c r="F42" s="350"/>
    </row>
    <row r="43" spans="1:6" ht="22.5">
      <c r="A43" s="329"/>
      <c r="B43" s="329" t="s">
        <v>231</v>
      </c>
      <c r="C43" s="144" t="s">
        <v>285</v>
      </c>
      <c r="D43" s="133" t="s">
        <v>286</v>
      </c>
      <c r="E43" s="328"/>
      <c r="F43" s="328"/>
    </row>
    <row r="44" spans="1:6">
      <c r="A44" s="329"/>
      <c r="B44" s="329"/>
      <c r="C44" s="134" t="s">
        <v>287</v>
      </c>
      <c r="D44" s="133" t="s">
        <v>286</v>
      </c>
      <c r="E44" s="141"/>
      <c r="F44" s="142"/>
    </row>
  </sheetData>
  <mergeCells count="66">
    <mergeCell ref="E35:F35"/>
    <mergeCell ref="E36:F36"/>
    <mergeCell ref="E25:F25"/>
    <mergeCell ref="E26:F26"/>
    <mergeCell ref="E27:F27"/>
    <mergeCell ref="E28:F28"/>
    <mergeCell ref="E29:F29"/>
    <mergeCell ref="E30:F30"/>
    <mergeCell ref="E31:F31"/>
    <mergeCell ref="E32:F32"/>
    <mergeCell ref="E33:F33"/>
    <mergeCell ref="E34:F34"/>
    <mergeCell ref="E43:F43"/>
    <mergeCell ref="A6:A9"/>
    <mergeCell ref="A10:A14"/>
    <mergeCell ref="A16:A25"/>
    <mergeCell ref="A26:A33"/>
    <mergeCell ref="A34:A37"/>
    <mergeCell ref="A38:A44"/>
    <mergeCell ref="B16:B18"/>
    <mergeCell ref="B19:B25"/>
    <mergeCell ref="B26:B29"/>
    <mergeCell ref="E37:F37"/>
    <mergeCell ref="E38:F38"/>
    <mergeCell ref="E39:F39"/>
    <mergeCell ref="E40:F40"/>
    <mergeCell ref="E41:F41"/>
    <mergeCell ref="E42:F42"/>
    <mergeCell ref="B30:B33"/>
    <mergeCell ref="B34:B37"/>
    <mergeCell ref="B38:B42"/>
    <mergeCell ref="B43:B44"/>
    <mergeCell ref="A3:B4"/>
    <mergeCell ref="B14:D14"/>
    <mergeCell ref="B11:D11"/>
    <mergeCell ref="B12:D12"/>
    <mergeCell ref="B13:D13"/>
    <mergeCell ref="B8:C8"/>
    <mergeCell ref="D8:F8"/>
    <mergeCell ref="B9:C9"/>
    <mergeCell ref="D9:F9"/>
    <mergeCell ref="B10:D10"/>
    <mergeCell ref="E10:F10"/>
    <mergeCell ref="B5:F5"/>
    <mergeCell ref="C3:F4"/>
    <mergeCell ref="A1:F1"/>
    <mergeCell ref="A2:F2"/>
    <mergeCell ref="B6:C6"/>
    <mergeCell ref="D6:F6"/>
    <mergeCell ref="B7:C7"/>
    <mergeCell ref="D7:F7"/>
    <mergeCell ref="E11:F11"/>
    <mergeCell ref="E12:F12"/>
    <mergeCell ref="E14:F14"/>
    <mergeCell ref="E15:F15"/>
    <mergeCell ref="E13:F13"/>
    <mergeCell ref="E19:F19"/>
    <mergeCell ref="E16:F16"/>
    <mergeCell ref="E17:F17"/>
    <mergeCell ref="E18:F18"/>
    <mergeCell ref="G22:G26"/>
    <mergeCell ref="E20:F20"/>
    <mergeCell ref="E21:F21"/>
    <mergeCell ref="E22:F22"/>
    <mergeCell ref="E23:F23"/>
    <mergeCell ref="E24:F24"/>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19"/>
  <sheetViews>
    <sheetView topLeftCell="A10" workbookViewId="0">
      <selection activeCell="H6" sqref="H6:I6"/>
    </sheetView>
  </sheetViews>
  <sheetFormatPr defaultRowHeight="14.25"/>
  <cols>
    <col min="1" max="4" width="12.625" customWidth="1"/>
    <col min="5" max="5" width="20.625" customWidth="1"/>
    <col min="6" max="8" width="12.625" customWidth="1"/>
    <col min="9" max="9" width="29.875" customWidth="1"/>
  </cols>
  <sheetData>
    <row r="1" spans="1:9">
      <c r="A1" s="146"/>
      <c r="B1" s="147"/>
      <c r="C1" s="147"/>
      <c r="D1" s="147"/>
      <c r="E1" s="145"/>
      <c r="F1" s="145"/>
      <c r="G1" s="145"/>
      <c r="H1" s="145"/>
      <c r="I1" s="145"/>
    </row>
    <row r="2" spans="1:9" ht="50.25" customHeight="1">
      <c r="A2" s="359" t="s">
        <v>320</v>
      </c>
      <c r="B2" s="359"/>
      <c r="C2" s="359"/>
      <c r="D2" s="359"/>
      <c r="E2" s="359"/>
      <c r="F2" s="359"/>
      <c r="G2" s="359"/>
      <c r="H2" s="359"/>
      <c r="I2" s="359"/>
    </row>
    <row r="3" spans="1:9">
      <c r="A3" s="360" t="s">
        <v>301</v>
      </c>
      <c r="B3" s="360"/>
      <c r="C3" s="360"/>
      <c r="D3" s="360"/>
      <c r="E3" s="360"/>
      <c r="F3" s="360"/>
      <c r="G3" s="360"/>
      <c r="H3" s="360"/>
      <c r="I3" s="360"/>
    </row>
    <row r="4" spans="1:9">
      <c r="A4" s="148"/>
      <c r="B4" s="149"/>
      <c r="C4" s="150"/>
      <c r="D4" s="150"/>
      <c r="E4" s="145"/>
      <c r="F4" s="145"/>
      <c r="G4" s="145"/>
      <c r="H4" s="145"/>
      <c r="I4" s="145"/>
    </row>
    <row r="5" spans="1:9" ht="30" customHeight="1">
      <c r="A5" s="358" t="s">
        <v>232</v>
      </c>
      <c r="B5" s="358"/>
      <c r="C5" s="358"/>
      <c r="D5" s="356" t="s">
        <v>288</v>
      </c>
      <c r="E5" s="358"/>
      <c r="F5" s="358"/>
      <c r="G5" s="358"/>
      <c r="H5" s="358"/>
      <c r="I5" s="358"/>
    </row>
    <row r="6" spans="1:9" ht="30" customHeight="1">
      <c r="A6" s="356" t="s">
        <v>233</v>
      </c>
      <c r="B6" s="356"/>
      <c r="C6" s="356"/>
      <c r="D6" s="356"/>
      <c r="E6" s="356"/>
      <c r="F6" s="356" t="s">
        <v>2</v>
      </c>
      <c r="G6" s="356"/>
      <c r="H6" s="356" t="s">
        <v>342</v>
      </c>
      <c r="I6" s="358"/>
    </row>
    <row r="7" spans="1:9" ht="30" customHeight="1">
      <c r="A7" s="356" t="s">
        <v>234</v>
      </c>
      <c r="B7" s="357"/>
      <c r="C7" s="357"/>
      <c r="D7" s="153" t="s">
        <v>235</v>
      </c>
      <c r="E7" s="151">
        <v>2502</v>
      </c>
      <c r="F7" s="354" t="s">
        <v>236</v>
      </c>
      <c r="G7" s="354"/>
      <c r="H7" s="358">
        <v>2502</v>
      </c>
      <c r="I7" s="358"/>
    </row>
    <row r="8" spans="1:9" ht="30" customHeight="1">
      <c r="A8" s="357"/>
      <c r="B8" s="357"/>
      <c r="C8" s="357"/>
      <c r="D8" s="153" t="s">
        <v>237</v>
      </c>
      <c r="E8" s="151">
        <v>2502</v>
      </c>
      <c r="F8" s="354" t="s">
        <v>237</v>
      </c>
      <c r="G8" s="354"/>
      <c r="H8" s="358">
        <v>2502</v>
      </c>
      <c r="I8" s="358"/>
    </row>
    <row r="9" spans="1:9" ht="30" customHeight="1">
      <c r="A9" s="357"/>
      <c r="B9" s="357"/>
      <c r="C9" s="357"/>
      <c r="D9" s="153" t="s">
        <v>289</v>
      </c>
      <c r="E9" s="151"/>
      <c r="F9" s="354" t="s">
        <v>290</v>
      </c>
      <c r="G9" s="354"/>
      <c r="H9" s="358"/>
      <c r="I9" s="358"/>
    </row>
    <row r="10" spans="1:9" ht="30" customHeight="1">
      <c r="A10" s="356" t="s">
        <v>238</v>
      </c>
      <c r="B10" s="356" t="s">
        <v>239</v>
      </c>
      <c r="C10" s="356"/>
      <c r="D10" s="356"/>
      <c r="E10" s="356"/>
      <c r="F10" s="356" t="s">
        <v>240</v>
      </c>
      <c r="G10" s="356"/>
      <c r="H10" s="356"/>
      <c r="I10" s="356"/>
    </row>
    <row r="11" spans="1:9" ht="39.950000000000003" customHeight="1">
      <c r="A11" s="358"/>
      <c r="B11" s="354" t="s">
        <v>291</v>
      </c>
      <c r="C11" s="354"/>
      <c r="D11" s="354"/>
      <c r="E11" s="354"/>
      <c r="F11" s="354" t="s">
        <v>291</v>
      </c>
      <c r="G11" s="354"/>
      <c r="H11" s="354"/>
      <c r="I11" s="354"/>
    </row>
    <row r="12" spans="1:9" ht="39.950000000000003" customHeight="1">
      <c r="A12" s="356" t="s">
        <v>241</v>
      </c>
      <c r="B12" s="154" t="s">
        <v>242</v>
      </c>
      <c r="C12" s="151" t="s">
        <v>182</v>
      </c>
      <c r="D12" s="151" t="s">
        <v>183</v>
      </c>
      <c r="E12" s="151" t="s">
        <v>184</v>
      </c>
      <c r="F12" s="151" t="s">
        <v>182</v>
      </c>
      <c r="G12" s="356" t="s">
        <v>183</v>
      </c>
      <c r="H12" s="356"/>
      <c r="I12" s="151" t="s">
        <v>184</v>
      </c>
    </row>
    <row r="13" spans="1:9" ht="119.25" customHeight="1">
      <c r="A13" s="356"/>
      <c r="B13" s="356" t="s">
        <v>243</v>
      </c>
      <c r="C13" s="151" t="s">
        <v>244</v>
      </c>
      <c r="D13" s="153" t="s">
        <v>292</v>
      </c>
      <c r="E13" s="157" t="s">
        <v>293</v>
      </c>
      <c r="F13" s="151" t="s">
        <v>244</v>
      </c>
      <c r="G13" s="354" t="s">
        <v>292</v>
      </c>
      <c r="H13" s="354"/>
      <c r="I13" s="157" t="s">
        <v>293</v>
      </c>
    </row>
    <row r="14" spans="1:9" ht="39.950000000000003" customHeight="1">
      <c r="A14" s="356"/>
      <c r="B14" s="356"/>
      <c r="C14" s="356" t="s">
        <v>245</v>
      </c>
      <c r="D14" s="153" t="s">
        <v>294</v>
      </c>
      <c r="E14" s="155">
        <v>1</v>
      </c>
      <c r="F14" s="356" t="s">
        <v>245</v>
      </c>
      <c r="G14" s="354" t="s">
        <v>294</v>
      </c>
      <c r="H14" s="354"/>
      <c r="I14" s="155">
        <v>1</v>
      </c>
    </row>
    <row r="15" spans="1:9" ht="59.25" customHeight="1">
      <c r="A15" s="356"/>
      <c r="B15" s="356"/>
      <c r="C15" s="356"/>
      <c r="D15" s="153" t="s">
        <v>295</v>
      </c>
      <c r="E15" s="155">
        <v>1</v>
      </c>
      <c r="F15" s="356"/>
      <c r="G15" s="361" t="s">
        <v>295</v>
      </c>
      <c r="H15" s="362"/>
      <c r="I15" s="155">
        <v>1</v>
      </c>
    </row>
    <row r="16" spans="1:9" ht="57" customHeight="1">
      <c r="A16" s="356"/>
      <c r="B16" s="358"/>
      <c r="C16" s="151" t="s">
        <v>246</v>
      </c>
      <c r="D16" s="153" t="s">
        <v>296</v>
      </c>
      <c r="E16" s="155">
        <v>1</v>
      </c>
      <c r="F16" s="151" t="s">
        <v>246</v>
      </c>
      <c r="G16" s="353" t="s">
        <v>296</v>
      </c>
      <c r="H16" s="353"/>
      <c r="I16" s="155">
        <v>1</v>
      </c>
    </row>
    <row r="17" spans="1:9" ht="39.950000000000003" customHeight="1">
      <c r="A17" s="356"/>
      <c r="B17" s="152"/>
      <c r="C17" s="151" t="s">
        <v>248</v>
      </c>
      <c r="D17" s="153" t="s">
        <v>297</v>
      </c>
      <c r="E17" s="151" t="s">
        <v>298</v>
      </c>
      <c r="F17" s="151" t="s">
        <v>248</v>
      </c>
      <c r="G17" s="354" t="s">
        <v>297</v>
      </c>
      <c r="H17" s="354"/>
      <c r="I17" s="151" t="s">
        <v>298</v>
      </c>
    </row>
    <row r="18" spans="1:9" ht="39.950000000000003" customHeight="1">
      <c r="A18" s="356"/>
      <c r="B18" s="356" t="s">
        <v>250</v>
      </c>
      <c r="C18" s="356" t="s">
        <v>251</v>
      </c>
      <c r="D18" s="158" t="s">
        <v>299</v>
      </c>
      <c r="E18" s="156" t="s">
        <v>300</v>
      </c>
      <c r="F18" s="356" t="s">
        <v>251</v>
      </c>
      <c r="G18" s="355" t="s">
        <v>299</v>
      </c>
      <c r="H18" s="355"/>
      <c r="I18" s="156" t="s">
        <v>300</v>
      </c>
    </row>
    <row r="19" spans="1:9" ht="39.950000000000003" customHeight="1">
      <c r="A19" s="356"/>
      <c r="B19" s="356"/>
      <c r="C19" s="356"/>
      <c r="D19" s="159" t="s">
        <v>299</v>
      </c>
      <c r="E19" s="156" t="s">
        <v>300</v>
      </c>
      <c r="F19" s="356"/>
      <c r="G19" s="355" t="s">
        <v>299</v>
      </c>
      <c r="H19" s="355"/>
      <c r="I19" s="156" t="s">
        <v>300</v>
      </c>
    </row>
  </sheetData>
  <mergeCells count="35">
    <mergeCell ref="A2:I2"/>
    <mergeCell ref="A3:I3"/>
    <mergeCell ref="A5:C5"/>
    <mergeCell ref="D5:I5"/>
    <mergeCell ref="F14:F15"/>
    <mergeCell ref="G14:H14"/>
    <mergeCell ref="G15:H15"/>
    <mergeCell ref="H7:I7"/>
    <mergeCell ref="H8:I8"/>
    <mergeCell ref="H9:I9"/>
    <mergeCell ref="A6:C6"/>
    <mergeCell ref="D6:E6"/>
    <mergeCell ref="F6:G6"/>
    <mergeCell ref="H6:I6"/>
    <mergeCell ref="F18:F19"/>
    <mergeCell ref="A7:C9"/>
    <mergeCell ref="A10:A11"/>
    <mergeCell ref="A12:A19"/>
    <mergeCell ref="B13:B16"/>
    <mergeCell ref="B18:B19"/>
    <mergeCell ref="C14:C15"/>
    <mergeCell ref="C18:C19"/>
    <mergeCell ref="F7:G7"/>
    <mergeCell ref="F8:G8"/>
    <mergeCell ref="F9:G9"/>
    <mergeCell ref="B10:E10"/>
    <mergeCell ref="F10:I10"/>
    <mergeCell ref="B11:E11"/>
    <mergeCell ref="F11:I11"/>
    <mergeCell ref="G12:H12"/>
    <mergeCell ref="G16:H16"/>
    <mergeCell ref="G17:H17"/>
    <mergeCell ref="G18:H18"/>
    <mergeCell ref="G19:H19"/>
    <mergeCell ref="G13:H13"/>
  </mergeCells>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19"/>
  <sheetViews>
    <sheetView workbookViewId="0">
      <selection activeCell="H8" sqref="H8:I8"/>
    </sheetView>
  </sheetViews>
  <sheetFormatPr defaultRowHeight="14.25"/>
  <cols>
    <col min="1" max="3" width="12.625" customWidth="1"/>
    <col min="4" max="4" width="21.375" customWidth="1"/>
    <col min="5" max="9" width="12.625" customWidth="1"/>
  </cols>
  <sheetData>
    <row r="1" spans="1:9">
      <c r="A1" s="161"/>
      <c r="B1" s="162"/>
      <c r="C1" s="162"/>
      <c r="D1" s="162"/>
      <c r="E1" s="160"/>
      <c r="F1" s="160"/>
      <c r="G1" s="160"/>
      <c r="H1" s="160"/>
      <c r="I1" s="160"/>
    </row>
    <row r="2" spans="1:9" ht="57" customHeight="1">
      <c r="A2" s="359" t="s">
        <v>321</v>
      </c>
      <c r="B2" s="359"/>
      <c r="C2" s="359"/>
      <c r="D2" s="359"/>
      <c r="E2" s="359"/>
      <c r="F2" s="359"/>
      <c r="G2" s="359"/>
      <c r="H2" s="359"/>
      <c r="I2" s="359"/>
    </row>
    <row r="3" spans="1:9">
      <c r="A3" s="360" t="s">
        <v>301</v>
      </c>
      <c r="B3" s="360"/>
      <c r="C3" s="360"/>
      <c r="D3" s="360"/>
      <c r="E3" s="360"/>
      <c r="F3" s="360"/>
      <c r="G3" s="360"/>
      <c r="H3" s="360"/>
      <c r="I3" s="360"/>
    </row>
    <row r="4" spans="1:9">
      <c r="A4" s="163"/>
      <c r="B4" s="164"/>
      <c r="C4" s="165"/>
      <c r="D4" s="165"/>
      <c r="E4" s="160"/>
      <c r="F4" s="160"/>
      <c r="G4" s="160"/>
      <c r="H4" s="160"/>
      <c r="I4" s="160"/>
    </row>
    <row r="5" spans="1:9" ht="30" customHeight="1">
      <c r="A5" s="358" t="s">
        <v>232</v>
      </c>
      <c r="B5" s="358"/>
      <c r="C5" s="358"/>
      <c r="D5" s="356" t="s">
        <v>81</v>
      </c>
      <c r="E5" s="358"/>
      <c r="F5" s="358"/>
      <c r="G5" s="358"/>
      <c r="H5" s="358"/>
      <c r="I5" s="358"/>
    </row>
    <row r="6" spans="1:9" ht="30" customHeight="1">
      <c r="A6" s="356" t="s">
        <v>233</v>
      </c>
      <c r="B6" s="356"/>
      <c r="C6" s="356"/>
      <c r="D6" s="356"/>
      <c r="E6" s="356"/>
      <c r="F6" s="356" t="s">
        <v>2</v>
      </c>
      <c r="G6" s="356"/>
      <c r="H6" s="356" t="s">
        <v>145</v>
      </c>
      <c r="I6" s="356"/>
    </row>
    <row r="7" spans="1:9" ht="30" customHeight="1">
      <c r="A7" s="356" t="s">
        <v>234</v>
      </c>
      <c r="B7" s="357"/>
      <c r="C7" s="357"/>
      <c r="D7" s="167" t="s">
        <v>235</v>
      </c>
      <c r="E7" s="166">
        <v>1500</v>
      </c>
      <c r="F7" s="354" t="s">
        <v>236</v>
      </c>
      <c r="G7" s="354"/>
      <c r="H7" s="358">
        <v>1500</v>
      </c>
      <c r="I7" s="358"/>
    </row>
    <row r="8" spans="1:9" ht="30" customHeight="1">
      <c r="A8" s="357"/>
      <c r="B8" s="357"/>
      <c r="C8" s="357"/>
      <c r="D8" s="167" t="s">
        <v>237</v>
      </c>
      <c r="E8" s="166">
        <v>1500</v>
      </c>
      <c r="F8" s="354" t="s">
        <v>237</v>
      </c>
      <c r="G8" s="354"/>
      <c r="H8" s="358">
        <v>1500</v>
      </c>
      <c r="I8" s="358"/>
    </row>
    <row r="9" spans="1:9" ht="39.950000000000003" customHeight="1">
      <c r="A9" s="356" t="s">
        <v>238</v>
      </c>
      <c r="B9" s="356" t="s">
        <v>239</v>
      </c>
      <c r="C9" s="356"/>
      <c r="D9" s="356"/>
      <c r="E9" s="356"/>
      <c r="F9" s="356" t="s">
        <v>240</v>
      </c>
      <c r="G9" s="356"/>
      <c r="H9" s="356"/>
      <c r="I9" s="356"/>
    </row>
    <row r="10" spans="1:9" ht="39.950000000000003" customHeight="1">
      <c r="A10" s="358"/>
      <c r="B10" s="354" t="s">
        <v>302</v>
      </c>
      <c r="C10" s="354"/>
      <c r="D10" s="354"/>
      <c r="E10" s="354"/>
      <c r="F10" s="354" t="s">
        <v>302</v>
      </c>
      <c r="G10" s="354"/>
      <c r="H10" s="354"/>
      <c r="I10" s="354"/>
    </row>
    <row r="11" spans="1:9" ht="39.950000000000003" customHeight="1">
      <c r="A11" s="356" t="s">
        <v>241</v>
      </c>
      <c r="B11" s="168" t="s">
        <v>242</v>
      </c>
      <c r="C11" s="166" t="s">
        <v>182</v>
      </c>
      <c r="D11" s="166" t="s">
        <v>183</v>
      </c>
      <c r="E11" s="166" t="s">
        <v>184</v>
      </c>
      <c r="F11" s="166" t="s">
        <v>182</v>
      </c>
      <c r="G11" s="356" t="s">
        <v>183</v>
      </c>
      <c r="H11" s="356"/>
      <c r="I11" s="166" t="s">
        <v>184</v>
      </c>
    </row>
    <row r="12" spans="1:9" ht="39.950000000000003" customHeight="1">
      <c r="A12" s="356"/>
      <c r="B12" s="356" t="s">
        <v>243</v>
      </c>
      <c r="C12" s="166" t="s">
        <v>244</v>
      </c>
      <c r="D12" s="167" t="s">
        <v>81</v>
      </c>
      <c r="E12" s="169" t="s">
        <v>303</v>
      </c>
      <c r="F12" s="166" t="s">
        <v>244</v>
      </c>
      <c r="G12" s="354" t="s">
        <v>81</v>
      </c>
      <c r="H12" s="354"/>
      <c r="I12" s="169" t="s">
        <v>303</v>
      </c>
    </row>
    <row r="13" spans="1:9" ht="39.950000000000003" customHeight="1">
      <c r="A13" s="356"/>
      <c r="B13" s="358"/>
      <c r="C13" s="166" t="s">
        <v>245</v>
      </c>
      <c r="D13" s="167" t="s">
        <v>294</v>
      </c>
      <c r="E13" s="169">
        <v>1</v>
      </c>
      <c r="F13" s="166" t="s">
        <v>245</v>
      </c>
      <c r="G13" s="354" t="s">
        <v>294</v>
      </c>
      <c r="H13" s="354"/>
      <c r="I13" s="169">
        <v>1</v>
      </c>
    </row>
    <row r="14" spans="1:9" ht="39.950000000000003" customHeight="1">
      <c r="A14" s="356"/>
      <c r="B14" s="358"/>
      <c r="C14" s="166" t="s">
        <v>246</v>
      </c>
      <c r="D14" s="167" t="s">
        <v>304</v>
      </c>
      <c r="E14" s="169">
        <v>1</v>
      </c>
      <c r="F14" s="166" t="s">
        <v>246</v>
      </c>
      <c r="G14" s="354" t="s">
        <v>304</v>
      </c>
      <c r="H14" s="354"/>
      <c r="I14" s="169">
        <v>1</v>
      </c>
    </row>
    <row r="15" spans="1:9" ht="39.950000000000003" customHeight="1">
      <c r="A15" s="356"/>
      <c r="B15" s="358"/>
      <c r="C15" s="166" t="s">
        <v>247</v>
      </c>
      <c r="D15" s="167" t="s">
        <v>305</v>
      </c>
      <c r="E15" s="169">
        <v>1</v>
      </c>
      <c r="F15" s="166" t="s">
        <v>247</v>
      </c>
      <c r="G15" s="354" t="s">
        <v>305</v>
      </c>
      <c r="H15" s="354"/>
      <c r="I15" s="169">
        <v>1</v>
      </c>
    </row>
    <row r="16" spans="1:9" ht="39.950000000000003" customHeight="1">
      <c r="A16" s="356"/>
      <c r="B16" s="358"/>
      <c r="C16" s="166" t="s">
        <v>306</v>
      </c>
      <c r="D16" s="167" t="s">
        <v>307</v>
      </c>
      <c r="E16" s="166" t="s">
        <v>308</v>
      </c>
      <c r="F16" s="166" t="s">
        <v>306</v>
      </c>
      <c r="G16" s="354" t="s">
        <v>307</v>
      </c>
      <c r="H16" s="354"/>
      <c r="I16" s="166" t="s">
        <v>308</v>
      </c>
    </row>
    <row r="17" spans="1:9" ht="39.950000000000003" customHeight="1">
      <c r="A17" s="356"/>
      <c r="B17" s="358"/>
      <c r="C17" s="166" t="s">
        <v>249</v>
      </c>
      <c r="D17" s="167" t="s">
        <v>309</v>
      </c>
      <c r="E17" s="166" t="s">
        <v>310</v>
      </c>
      <c r="F17" s="166" t="s">
        <v>249</v>
      </c>
      <c r="G17" s="354" t="s">
        <v>309</v>
      </c>
      <c r="H17" s="354"/>
      <c r="I17" s="166" t="s">
        <v>310</v>
      </c>
    </row>
    <row r="18" spans="1:9" ht="39.950000000000003" customHeight="1">
      <c r="A18" s="356"/>
      <c r="B18" s="356" t="s">
        <v>250</v>
      </c>
      <c r="C18" s="356" t="s">
        <v>251</v>
      </c>
      <c r="D18" s="170" t="s">
        <v>285</v>
      </c>
      <c r="E18" s="171" t="s">
        <v>286</v>
      </c>
      <c r="F18" s="356" t="s">
        <v>251</v>
      </c>
      <c r="G18" s="354" t="s">
        <v>285</v>
      </c>
      <c r="H18" s="354"/>
      <c r="I18" s="171" t="s">
        <v>286</v>
      </c>
    </row>
    <row r="19" spans="1:9" ht="39.950000000000003" customHeight="1">
      <c r="A19" s="356"/>
      <c r="B19" s="356"/>
      <c r="C19" s="356"/>
      <c r="D19" s="170" t="s">
        <v>287</v>
      </c>
      <c r="E19" s="171" t="s">
        <v>286</v>
      </c>
      <c r="F19" s="356"/>
      <c r="G19" s="354" t="s">
        <v>287</v>
      </c>
      <c r="H19" s="354"/>
      <c r="I19" s="171" t="s">
        <v>286</v>
      </c>
    </row>
  </sheetData>
  <mergeCells count="33">
    <mergeCell ref="C18:C19"/>
    <mergeCell ref="F18:F19"/>
    <mergeCell ref="A7:C8"/>
    <mergeCell ref="G15:H15"/>
    <mergeCell ref="G16:H16"/>
    <mergeCell ref="G17:H17"/>
    <mergeCell ref="G18:H18"/>
    <mergeCell ref="G19:H19"/>
    <mergeCell ref="A9:A10"/>
    <mergeCell ref="A11:A19"/>
    <mergeCell ref="B12:B15"/>
    <mergeCell ref="B16:B17"/>
    <mergeCell ref="B18:B19"/>
    <mergeCell ref="B10:E10"/>
    <mergeCell ref="F10:I10"/>
    <mergeCell ref="G11:H11"/>
    <mergeCell ref="G12:H12"/>
    <mergeCell ref="G13:H13"/>
    <mergeCell ref="G14:H14"/>
    <mergeCell ref="F7:G7"/>
    <mergeCell ref="H7:I7"/>
    <mergeCell ref="F8:G8"/>
    <mergeCell ref="H8:I8"/>
    <mergeCell ref="B9:E9"/>
    <mergeCell ref="F9:I9"/>
    <mergeCell ref="A2:I2"/>
    <mergeCell ref="A3:I3"/>
    <mergeCell ref="A5:C5"/>
    <mergeCell ref="D5:I5"/>
    <mergeCell ref="A6:C6"/>
    <mergeCell ref="D6:E6"/>
    <mergeCell ref="F6:G6"/>
    <mergeCell ref="H6:I6"/>
  </mergeCells>
  <phoneticPr fontId="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20"/>
  <sheetViews>
    <sheetView workbookViewId="0">
      <selection activeCell="H6" sqref="H6:I6"/>
    </sheetView>
  </sheetViews>
  <sheetFormatPr defaultRowHeight="14.25"/>
  <cols>
    <col min="1" max="9" width="12.625" customWidth="1"/>
  </cols>
  <sheetData>
    <row r="1" spans="1:9">
      <c r="A1" s="173"/>
      <c r="B1" s="174"/>
      <c r="C1" s="174"/>
      <c r="D1" s="174"/>
      <c r="E1" s="172"/>
      <c r="F1" s="172"/>
      <c r="G1" s="172"/>
      <c r="H1" s="172"/>
      <c r="I1" s="172"/>
    </row>
    <row r="2" spans="1:9" ht="63" customHeight="1">
      <c r="A2" s="359" t="s">
        <v>321</v>
      </c>
      <c r="B2" s="359"/>
      <c r="C2" s="359"/>
      <c r="D2" s="359"/>
      <c r="E2" s="359"/>
      <c r="F2" s="359"/>
      <c r="G2" s="359"/>
      <c r="H2" s="359"/>
      <c r="I2" s="359"/>
    </row>
    <row r="3" spans="1:9">
      <c r="A3" s="360" t="s">
        <v>301</v>
      </c>
      <c r="B3" s="360"/>
      <c r="C3" s="360"/>
      <c r="D3" s="360"/>
      <c r="E3" s="360"/>
      <c r="F3" s="360"/>
      <c r="G3" s="360"/>
      <c r="H3" s="360"/>
      <c r="I3" s="360"/>
    </row>
    <row r="4" spans="1:9">
      <c r="A4" s="175"/>
      <c r="B4" s="176"/>
      <c r="C4" s="177"/>
      <c r="D4" s="177"/>
      <c r="E4" s="172"/>
      <c r="F4" s="172"/>
      <c r="G4" s="172"/>
      <c r="H4" s="172"/>
      <c r="I4" s="172"/>
    </row>
    <row r="5" spans="1:9" ht="30" customHeight="1">
      <c r="A5" s="363" t="s">
        <v>232</v>
      </c>
      <c r="B5" s="364"/>
      <c r="C5" s="364"/>
      <c r="D5" s="356" t="s">
        <v>76</v>
      </c>
      <c r="E5" s="358"/>
      <c r="F5" s="358"/>
      <c r="G5" s="358"/>
      <c r="H5" s="358"/>
      <c r="I5" s="358"/>
    </row>
    <row r="6" spans="1:9" ht="30" customHeight="1">
      <c r="A6" s="365" t="s">
        <v>233</v>
      </c>
      <c r="B6" s="366"/>
      <c r="C6" s="366"/>
      <c r="D6" s="356"/>
      <c r="E6" s="356"/>
      <c r="F6" s="365" t="s">
        <v>2</v>
      </c>
      <c r="G6" s="367"/>
      <c r="H6" s="356" t="s">
        <v>145</v>
      </c>
      <c r="I6" s="356"/>
    </row>
    <row r="7" spans="1:9" ht="30" customHeight="1">
      <c r="A7" s="371" t="s">
        <v>234</v>
      </c>
      <c r="B7" s="372"/>
      <c r="C7" s="373"/>
      <c r="D7" s="179" t="s">
        <v>235</v>
      </c>
      <c r="E7" s="178">
        <v>280</v>
      </c>
      <c r="F7" s="369" t="s">
        <v>236</v>
      </c>
      <c r="G7" s="370"/>
      <c r="H7" s="363">
        <v>280</v>
      </c>
      <c r="I7" s="368"/>
    </row>
    <row r="8" spans="1:9" ht="30" customHeight="1">
      <c r="A8" s="374"/>
      <c r="B8" s="375"/>
      <c r="C8" s="376"/>
      <c r="D8" s="179" t="s">
        <v>237</v>
      </c>
      <c r="E8" s="178">
        <v>280</v>
      </c>
      <c r="F8" s="369" t="s">
        <v>237</v>
      </c>
      <c r="G8" s="370"/>
      <c r="H8" s="363">
        <v>280</v>
      </c>
      <c r="I8" s="368"/>
    </row>
    <row r="9" spans="1:9" ht="30" customHeight="1">
      <c r="A9" s="356" t="s">
        <v>238</v>
      </c>
      <c r="B9" s="356" t="s">
        <v>239</v>
      </c>
      <c r="C9" s="356"/>
      <c r="D9" s="356"/>
      <c r="E9" s="356"/>
      <c r="F9" s="365" t="s">
        <v>240</v>
      </c>
      <c r="G9" s="366"/>
      <c r="H9" s="366"/>
      <c r="I9" s="367"/>
    </row>
    <row r="10" spans="1:9" ht="30" customHeight="1">
      <c r="A10" s="358"/>
      <c r="B10" s="377" t="s">
        <v>311</v>
      </c>
      <c r="C10" s="377"/>
      <c r="D10" s="377"/>
      <c r="E10" s="377"/>
      <c r="F10" s="377" t="s">
        <v>311</v>
      </c>
      <c r="G10" s="377"/>
      <c r="H10" s="377"/>
      <c r="I10" s="377"/>
    </row>
    <row r="11" spans="1:9" ht="39.950000000000003" customHeight="1">
      <c r="A11" s="356" t="s">
        <v>241</v>
      </c>
      <c r="B11" s="180" t="s">
        <v>242</v>
      </c>
      <c r="C11" s="178" t="s">
        <v>182</v>
      </c>
      <c r="D11" s="178" t="s">
        <v>183</v>
      </c>
      <c r="E11" s="178" t="s">
        <v>184</v>
      </c>
      <c r="F11" s="178" t="s">
        <v>182</v>
      </c>
      <c r="G11" s="365" t="s">
        <v>183</v>
      </c>
      <c r="H11" s="367"/>
      <c r="I11" s="178" t="s">
        <v>184</v>
      </c>
    </row>
    <row r="12" spans="1:9" ht="39.950000000000003" customHeight="1">
      <c r="A12" s="356"/>
      <c r="B12" s="356" t="s">
        <v>243</v>
      </c>
      <c r="C12" s="178" t="s">
        <v>244</v>
      </c>
      <c r="D12" s="179" t="s">
        <v>312</v>
      </c>
      <c r="E12" s="181" t="s">
        <v>313</v>
      </c>
      <c r="F12" s="182" t="s">
        <v>244</v>
      </c>
      <c r="G12" s="361" t="s">
        <v>312</v>
      </c>
      <c r="H12" s="362"/>
      <c r="I12" s="181" t="s">
        <v>313</v>
      </c>
    </row>
    <row r="13" spans="1:9" ht="39.950000000000003" customHeight="1">
      <c r="A13" s="356"/>
      <c r="B13" s="358"/>
      <c r="C13" s="378" t="s">
        <v>245</v>
      </c>
      <c r="D13" s="179" t="s">
        <v>294</v>
      </c>
      <c r="E13" s="181">
        <v>1</v>
      </c>
      <c r="F13" s="378" t="s">
        <v>245</v>
      </c>
      <c r="G13" s="361" t="s">
        <v>294</v>
      </c>
      <c r="H13" s="362"/>
      <c r="I13" s="181">
        <v>1</v>
      </c>
    </row>
    <row r="14" spans="1:9" ht="39.950000000000003" customHeight="1">
      <c r="A14" s="356"/>
      <c r="B14" s="358"/>
      <c r="C14" s="379"/>
      <c r="D14" s="179" t="s">
        <v>314</v>
      </c>
      <c r="E14" s="181">
        <v>1</v>
      </c>
      <c r="F14" s="379"/>
      <c r="G14" s="365" t="s">
        <v>314</v>
      </c>
      <c r="H14" s="367"/>
      <c r="I14" s="181">
        <v>1</v>
      </c>
    </row>
    <row r="15" spans="1:9" ht="39.950000000000003" customHeight="1">
      <c r="A15" s="356"/>
      <c r="B15" s="358"/>
      <c r="C15" s="178" t="s">
        <v>246</v>
      </c>
      <c r="D15" s="179" t="s">
        <v>315</v>
      </c>
      <c r="E15" s="181">
        <v>1</v>
      </c>
      <c r="F15" s="182" t="s">
        <v>246</v>
      </c>
      <c r="G15" s="361" t="s">
        <v>315</v>
      </c>
      <c r="H15" s="362"/>
      <c r="I15" s="181">
        <v>1</v>
      </c>
    </row>
    <row r="16" spans="1:9" ht="39.950000000000003" customHeight="1">
      <c r="A16" s="356"/>
      <c r="B16" s="358"/>
      <c r="C16" s="178" t="s">
        <v>247</v>
      </c>
      <c r="D16" s="179" t="s">
        <v>316</v>
      </c>
      <c r="E16" s="181">
        <v>1</v>
      </c>
      <c r="F16" s="182" t="s">
        <v>247</v>
      </c>
      <c r="G16" s="361" t="s">
        <v>316</v>
      </c>
      <c r="H16" s="362"/>
      <c r="I16" s="181">
        <v>1</v>
      </c>
    </row>
    <row r="17" spans="1:9" ht="39.950000000000003" customHeight="1">
      <c r="A17" s="356"/>
      <c r="B17" s="358"/>
      <c r="C17" s="178" t="s">
        <v>248</v>
      </c>
      <c r="D17" s="179" t="s">
        <v>317</v>
      </c>
      <c r="E17" s="178" t="s">
        <v>284</v>
      </c>
      <c r="F17" s="182" t="s">
        <v>248</v>
      </c>
      <c r="G17" s="361" t="s">
        <v>317</v>
      </c>
      <c r="H17" s="362"/>
      <c r="I17" s="178" t="s">
        <v>284</v>
      </c>
    </row>
    <row r="18" spans="1:9" ht="39.950000000000003" customHeight="1">
      <c r="A18" s="356"/>
      <c r="B18" s="358"/>
      <c r="C18" s="178" t="s">
        <v>249</v>
      </c>
      <c r="D18" s="179" t="s">
        <v>318</v>
      </c>
      <c r="E18" s="178" t="s">
        <v>282</v>
      </c>
      <c r="F18" s="182" t="s">
        <v>249</v>
      </c>
      <c r="G18" s="361" t="s">
        <v>318</v>
      </c>
      <c r="H18" s="362"/>
      <c r="I18" s="178" t="s">
        <v>282</v>
      </c>
    </row>
    <row r="19" spans="1:9" ht="39.950000000000003" customHeight="1">
      <c r="A19" s="356"/>
      <c r="B19" s="356" t="s">
        <v>250</v>
      </c>
      <c r="C19" s="356" t="s">
        <v>251</v>
      </c>
      <c r="D19" s="183" t="s">
        <v>285</v>
      </c>
      <c r="E19" s="184" t="s">
        <v>286</v>
      </c>
      <c r="F19" s="356" t="s">
        <v>251</v>
      </c>
      <c r="G19" s="361" t="s">
        <v>285</v>
      </c>
      <c r="H19" s="362"/>
      <c r="I19" s="184" t="s">
        <v>286</v>
      </c>
    </row>
    <row r="20" spans="1:9" ht="39.950000000000003" customHeight="1">
      <c r="A20" s="356"/>
      <c r="B20" s="356"/>
      <c r="C20" s="356"/>
      <c r="D20" s="183" t="s">
        <v>287</v>
      </c>
      <c r="E20" s="184" t="s">
        <v>286</v>
      </c>
      <c r="F20" s="356"/>
      <c r="G20" s="361" t="s">
        <v>287</v>
      </c>
      <c r="H20" s="362"/>
      <c r="I20" s="184" t="s">
        <v>286</v>
      </c>
    </row>
  </sheetData>
  <mergeCells count="36">
    <mergeCell ref="A11:A20"/>
    <mergeCell ref="B12:B16"/>
    <mergeCell ref="B17:B18"/>
    <mergeCell ref="B19:B20"/>
    <mergeCell ref="C13:C14"/>
    <mergeCell ref="C19:C20"/>
    <mergeCell ref="G20:H20"/>
    <mergeCell ref="B10:E10"/>
    <mergeCell ref="F10:I10"/>
    <mergeCell ref="G11:H11"/>
    <mergeCell ref="G12:H12"/>
    <mergeCell ref="G13:H13"/>
    <mergeCell ref="G14:H14"/>
    <mergeCell ref="F13:F14"/>
    <mergeCell ref="G15:H15"/>
    <mergeCell ref="G16:H16"/>
    <mergeCell ref="G17:H17"/>
    <mergeCell ref="G18:H18"/>
    <mergeCell ref="G19:H19"/>
    <mergeCell ref="F19:F20"/>
    <mergeCell ref="H7:I7"/>
    <mergeCell ref="F8:G8"/>
    <mergeCell ref="H8:I8"/>
    <mergeCell ref="B9:E9"/>
    <mergeCell ref="F9:I9"/>
    <mergeCell ref="A7:C8"/>
    <mergeCell ref="A9:A10"/>
    <mergeCell ref="F7:G7"/>
    <mergeCell ref="A2:I2"/>
    <mergeCell ref="A3:I3"/>
    <mergeCell ref="A5:C5"/>
    <mergeCell ref="D5:I5"/>
    <mergeCell ref="A6:C6"/>
    <mergeCell ref="D6:E6"/>
    <mergeCell ref="F6:G6"/>
    <mergeCell ref="H6:I6"/>
  </mergeCells>
  <phoneticPr fontId="8"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28"/>
  <sheetViews>
    <sheetView showGridLines="0" showZeros="0" workbookViewId="0">
      <selection activeCell="A3" sqref="A3:E3"/>
    </sheetView>
  </sheetViews>
  <sheetFormatPr defaultColWidth="6.875" defaultRowHeight="11.25"/>
  <cols>
    <col min="1" max="1" width="4.125" style="111" customWidth="1"/>
    <col min="2" max="2" width="3.625" style="111" customWidth="1"/>
    <col min="3" max="3" width="3.875" style="111" customWidth="1"/>
    <col min="4" max="4" width="30.75" style="111" customWidth="1"/>
    <col min="5" max="5" width="28.125" style="111" customWidth="1"/>
    <col min="6" max="6" width="9" style="111" customWidth="1"/>
    <col min="7" max="7" width="8.625" style="111" customWidth="1"/>
    <col min="8" max="8" width="15.625" style="111" customWidth="1"/>
    <col min="9" max="9" width="6.625" style="111" customWidth="1"/>
    <col min="10" max="10" width="7.375" style="111" customWidth="1"/>
    <col min="11" max="11" width="9.625" style="111" customWidth="1"/>
    <col min="12" max="12" width="8" style="111" customWidth="1"/>
    <col min="13" max="13" width="7.875" style="111" customWidth="1"/>
    <col min="14" max="14" width="6.375" style="111" customWidth="1"/>
    <col min="15" max="243" width="6.875" style="111" customWidth="1"/>
    <col min="244" max="16384" width="6.875" style="111"/>
  </cols>
  <sheetData>
    <row r="1" spans="1:14" ht="17.45" customHeight="1">
      <c r="N1" s="25" t="s">
        <v>36</v>
      </c>
    </row>
    <row r="2" spans="1:14" ht="42" customHeight="1">
      <c r="A2" s="251" t="s">
        <v>37</v>
      </c>
      <c r="B2" s="251"/>
      <c r="C2" s="251"/>
      <c r="D2" s="251"/>
      <c r="E2" s="251"/>
      <c r="F2" s="251"/>
      <c r="G2" s="251"/>
      <c r="H2" s="251"/>
      <c r="I2" s="251"/>
      <c r="J2" s="251"/>
      <c r="K2" s="251"/>
      <c r="L2" s="251"/>
      <c r="M2" s="251"/>
      <c r="N2" s="251"/>
    </row>
    <row r="3" spans="1:14" ht="15" customHeight="1">
      <c r="A3" s="252" t="s">
        <v>324</v>
      </c>
      <c r="B3" s="253"/>
      <c r="C3" s="253"/>
      <c r="D3" s="253"/>
      <c r="E3" s="253"/>
      <c r="F3" s="112"/>
      <c r="G3" s="112"/>
      <c r="H3" s="112"/>
      <c r="I3" s="112"/>
      <c r="J3" s="112"/>
      <c r="K3" s="112"/>
      <c r="L3" s="112"/>
      <c r="M3" s="112" t="s">
        <v>3</v>
      </c>
      <c r="N3" s="112"/>
    </row>
    <row r="4" spans="1:14" ht="20.100000000000001" customHeight="1">
      <c r="A4" s="254" t="s">
        <v>38</v>
      </c>
      <c r="B4" s="254"/>
      <c r="C4" s="254"/>
      <c r="D4" s="256" t="s">
        <v>39</v>
      </c>
      <c r="E4" s="259" t="s">
        <v>40</v>
      </c>
      <c r="F4" s="260" t="s">
        <v>41</v>
      </c>
      <c r="G4" s="236" t="s">
        <v>13</v>
      </c>
      <c r="H4" s="237"/>
      <c r="I4" s="232" t="s">
        <v>14</v>
      </c>
      <c r="J4" s="232" t="s">
        <v>15</v>
      </c>
      <c r="K4" s="232" t="s">
        <v>16</v>
      </c>
      <c r="L4" s="261" t="s">
        <v>17</v>
      </c>
      <c r="M4" s="232" t="s">
        <v>12</v>
      </c>
      <c r="N4" s="250" t="s">
        <v>11</v>
      </c>
    </row>
    <row r="5" spans="1:14" ht="14.45" customHeight="1">
      <c r="A5" s="255" t="s">
        <v>42</v>
      </c>
      <c r="B5" s="255" t="s">
        <v>43</v>
      </c>
      <c r="C5" s="255" t="s">
        <v>44</v>
      </c>
      <c r="D5" s="257"/>
      <c r="E5" s="259"/>
      <c r="F5" s="260"/>
      <c r="G5" s="240"/>
      <c r="H5" s="241"/>
      <c r="I5" s="233"/>
      <c r="J5" s="233"/>
      <c r="K5" s="233"/>
      <c r="L5" s="262"/>
      <c r="M5" s="233"/>
      <c r="N5" s="250"/>
    </row>
    <row r="6" spans="1:14" ht="23.45" customHeight="1">
      <c r="A6" s="255"/>
      <c r="B6" s="255"/>
      <c r="C6" s="255"/>
      <c r="D6" s="258"/>
      <c r="E6" s="259"/>
      <c r="F6" s="260"/>
      <c r="G6" s="115" t="s">
        <v>18</v>
      </c>
      <c r="H6" s="115" t="s">
        <v>19</v>
      </c>
      <c r="I6" s="234"/>
      <c r="J6" s="234"/>
      <c r="K6" s="234"/>
      <c r="L6" s="263"/>
      <c r="M6" s="234"/>
      <c r="N6" s="250"/>
    </row>
    <row r="7" spans="1:14" ht="20.100000000000001" customHeight="1">
      <c r="A7" s="113" t="s">
        <v>45</v>
      </c>
      <c r="B7" s="113" t="s">
        <v>45</v>
      </c>
      <c r="C7" s="113" t="s">
        <v>45</v>
      </c>
      <c r="D7" s="113"/>
      <c r="E7" s="113" t="s">
        <v>45</v>
      </c>
      <c r="F7" s="114">
        <v>1</v>
      </c>
      <c r="G7" s="114">
        <f t="shared" ref="G7" si="0">F7+1</f>
        <v>2</v>
      </c>
      <c r="H7" s="114">
        <f t="shared" ref="H7:N7" si="1">G7+1</f>
        <v>3</v>
      </c>
      <c r="I7" s="114">
        <f t="shared" si="1"/>
        <v>4</v>
      </c>
      <c r="J7" s="114">
        <f t="shared" si="1"/>
        <v>5</v>
      </c>
      <c r="K7" s="114">
        <f t="shared" si="1"/>
        <v>6</v>
      </c>
      <c r="L7" s="114">
        <f t="shared" si="1"/>
        <v>7</v>
      </c>
      <c r="M7" s="114">
        <f t="shared" si="1"/>
        <v>8</v>
      </c>
      <c r="N7" s="113">
        <f t="shared" si="1"/>
        <v>9</v>
      </c>
    </row>
    <row r="8" spans="1:14" ht="18.95" customHeight="1">
      <c r="A8" s="116"/>
      <c r="B8" s="116"/>
      <c r="C8" s="116"/>
      <c r="D8" s="85" t="s">
        <v>41</v>
      </c>
      <c r="E8" s="85"/>
      <c r="F8" s="41">
        <v>2551.4</v>
      </c>
      <c r="G8" s="41">
        <v>2551.4</v>
      </c>
      <c r="H8" s="41">
        <v>2551.4</v>
      </c>
      <c r="I8" s="119"/>
      <c r="J8" s="119"/>
      <c r="K8" s="119"/>
      <c r="L8" s="119"/>
      <c r="M8" s="119"/>
      <c r="N8" s="119"/>
    </row>
    <row r="9" spans="1:14" ht="18.95" customHeight="1">
      <c r="A9" s="117" t="s">
        <v>46</v>
      </c>
      <c r="B9" s="117" t="s">
        <v>47</v>
      </c>
      <c r="C9" s="83" t="s">
        <v>48</v>
      </c>
      <c r="D9" s="84" t="s">
        <v>49</v>
      </c>
      <c r="E9" s="85"/>
      <c r="F9" s="86">
        <v>97.61</v>
      </c>
      <c r="G9" s="86">
        <v>97.61</v>
      </c>
      <c r="H9" s="86">
        <v>97.61</v>
      </c>
      <c r="I9" s="120"/>
      <c r="J9" s="120"/>
      <c r="K9" s="120"/>
      <c r="L9" s="120"/>
      <c r="M9" s="120"/>
      <c r="N9" s="120"/>
    </row>
    <row r="10" spans="1:14" ht="18.95" customHeight="1">
      <c r="A10" s="117" t="s">
        <v>46</v>
      </c>
      <c r="B10" s="117" t="s">
        <v>50</v>
      </c>
      <c r="C10" s="83" t="s">
        <v>50</v>
      </c>
      <c r="D10" s="88" t="s">
        <v>51</v>
      </c>
      <c r="E10" s="89" t="s">
        <v>52</v>
      </c>
      <c r="F10" s="86">
        <v>13.74</v>
      </c>
      <c r="G10" s="86">
        <v>13.74</v>
      </c>
      <c r="H10" s="86">
        <v>13.74</v>
      </c>
      <c r="I10" s="120"/>
      <c r="J10" s="120"/>
      <c r="K10" s="120"/>
      <c r="L10" s="120"/>
      <c r="M10" s="120"/>
      <c r="N10" s="120"/>
    </row>
    <row r="11" spans="1:14" ht="18.95" customHeight="1">
      <c r="A11" s="117">
        <v>210</v>
      </c>
      <c r="B11" s="117">
        <v>11</v>
      </c>
      <c r="C11" s="117" t="s">
        <v>48</v>
      </c>
      <c r="D11" s="88" t="s">
        <v>53</v>
      </c>
      <c r="E11" s="89" t="s">
        <v>54</v>
      </c>
      <c r="F11" s="86">
        <v>7.56</v>
      </c>
      <c r="G11" s="86">
        <v>7.56</v>
      </c>
      <c r="H11" s="86">
        <v>7.56</v>
      </c>
      <c r="I11" s="120"/>
      <c r="J11" s="120"/>
      <c r="K11" s="120"/>
      <c r="L11" s="120"/>
      <c r="M11" s="120"/>
      <c r="N11" s="120"/>
    </row>
    <row r="12" spans="1:14" ht="18.95" customHeight="1">
      <c r="A12" s="117" t="s">
        <v>55</v>
      </c>
      <c r="B12" s="117" t="s">
        <v>56</v>
      </c>
      <c r="C12" s="83" t="s">
        <v>48</v>
      </c>
      <c r="D12" s="88" t="s">
        <v>57</v>
      </c>
      <c r="E12" s="89" t="s">
        <v>57</v>
      </c>
      <c r="F12" s="86">
        <v>11.78</v>
      </c>
      <c r="G12" s="86">
        <v>11.78</v>
      </c>
      <c r="H12" s="86">
        <v>11.78</v>
      </c>
      <c r="I12" s="120"/>
      <c r="J12" s="120"/>
      <c r="K12" s="120"/>
      <c r="L12" s="120"/>
      <c r="M12" s="120"/>
      <c r="N12" s="120"/>
    </row>
    <row r="13" spans="1:14" ht="18.95" customHeight="1">
      <c r="A13" s="117" t="s">
        <v>46</v>
      </c>
      <c r="B13" s="117" t="s">
        <v>50</v>
      </c>
      <c r="C13" s="83" t="s">
        <v>58</v>
      </c>
      <c r="D13" s="88" t="s">
        <v>59</v>
      </c>
      <c r="E13" s="89" t="s">
        <v>60</v>
      </c>
      <c r="F13" s="86">
        <v>2.94</v>
      </c>
      <c r="G13" s="86">
        <v>2.94</v>
      </c>
      <c r="H13" s="86">
        <v>2.94</v>
      </c>
      <c r="I13" s="120"/>
      <c r="J13" s="120"/>
      <c r="K13" s="120"/>
      <c r="L13" s="120"/>
      <c r="M13" s="120"/>
      <c r="N13" s="120"/>
    </row>
    <row r="14" spans="1:14" ht="18.95" customHeight="1">
      <c r="A14" s="117" t="s">
        <v>46</v>
      </c>
      <c r="B14" s="117" t="s">
        <v>61</v>
      </c>
      <c r="C14" s="83" t="s">
        <v>61</v>
      </c>
      <c r="D14" s="88" t="s">
        <v>62</v>
      </c>
      <c r="E14" s="91" t="s">
        <v>63</v>
      </c>
      <c r="F14" s="86">
        <v>0.6</v>
      </c>
      <c r="G14" s="86">
        <v>0.6</v>
      </c>
      <c r="H14" s="86">
        <v>0.6</v>
      </c>
      <c r="I14" s="120"/>
      <c r="J14" s="120"/>
      <c r="K14" s="120"/>
      <c r="L14" s="120"/>
      <c r="M14" s="120"/>
      <c r="N14" s="120"/>
    </row>
    <row r="15" spans="1:14" ht="18.95" customHeight="1">
      <c r="A15" s="117" t="s">
        <v>46</v>
      </c>
      <c r="B15" s="117" t="s">
        <v>47</v>
      </c>
      <c r="C15" s="83" t="s">
        <v>48</v>
      </c>
      <c r="D15" s="88" t="s">
        <v>64</v>
      </c>
      <c r="E15" s="91" t="s">
        <v>65</v>
      </c>
      <c r="F15" s="86">
        <v>8.17</v>
      </c>
      <c r="G15" s="86">
        <v>8.17</v>
      </c>
      <c r="H15" s="86">
        <v>8.17</v>
      </c>
      <c r="I15" s="120"/>
      <c r="J15" s="120"/>
      <c r="K15" s="120"/>
      <c r="L15" s="120"/>
      <c r="M15" s="120"/>
      <c r="N15" s="120"/>
    </row>
    <row r="16" spans="1:14" ht="18.95" customHeight="1">
      <c r="A16" s="118" t="s">
        <v>46</v>
      </c>
      <c r="B16" s="118" t="s">
        <v>66</v>
      </c>
      <c r="C16" s="118" t="s">
        <v>67</v>
      </c>
      <c r="D16" s="94" t="s">
        <v>68</v>
      </c>
      <c r="E16" s="91" t="s">
        <v>69</v>
      </c>
      <c r="F16" s="86">
        <v>10</v>
      </c>
      <c r="G16" s="86">
        <v>10</v>
      </c>
      <c r="H16" s="86">
        <v>10</v>
      </c>
      <c r="I16" s="120"/>
      <c r="J16" s="120"/>
      <c r="K16" s="120"/>
      <c r="L16" s="120"/>
      <c r="M16" s="120"/>
      <c r="N16" s="120"/>
    </row>
    <row r="17" spans="1:14" ht="18.95" customHeight="1">
      <c r="A17" s="96">
        <v>208</v>
      </c>
      <c r="B17" s="97" t="s">
        <v>47</v>
      </c>
      <c r="C17" s="97" t="s">
        <v>70</v>
      </c>
      <c r="D17" s="94" t="s">
        <v>71</v>
      </c>
      <c r="E17" s="91" t="s">
        <v>69</v>
      </c>
      <c r="F17" s="86">
        <v>10</v>
      </c>
      <c r="G17" s="86">
        <v>10</v>
      </c>
      <c r="H17" s="86">
        <v>10</v>
      </c>
      <c r="I17" s="120"/>
      <c r="J17" s="120"/>
      <c r="K17" s="120"/>
      <c r="L17" s="120"/>
      <c r="M17" s="120"/>
      <c r="N17" s="120"/>
    </row>
    <row r="18" spans="1:14" ht="18.95" customHeight="1">
      <c r="A18" s="96">
        <v>208</v>
      </c>
      <c r="B18" s="97" t="s">
        <v>47</v>
      </c>
      <c r="C18" s="97" t="s">
        <v>70</v>
      </c>
      <c r="D18" s="94" t="s">
        <v>71</v>
      </c>
      <c r="E18" s="98" t="s">
        <v>72</v>
      </c>
      <c r="F18" s="99">
        <v>55</v>
      </c>
      <c r="G18" s="99">
        <v>55</v>
      </c>
      <c r="H18" s="99">
        <v>55</v>
      </c>
      <c r="I18" s="120"/>
      <c r="J18" s="120"/>
      <c r="K18" s="120"/>
      <c r="L18" s="120"/>
      <c r="M18" s="120"/>
      <c r="N18" s="120"/>
    </row>
    <row r="19" spans="1:14" ht="18.95" customHeight="1">
      <c r="A19" s="96">
        <v>208</v>
      </c>
      <c r="B19" s="97" t="s">
        <v>47</v>
      </c>
      <c r="C19" s="97" t="s">
        <v>70</v>
      </c>
      <c r="D19" s="94" t="s">
        <v>73</v>
      </c>
      <c r="E19" s="98" t="s">
        <v>74</v>
      </c>
      <c r="F19" s="99">
        <v>50</v>
      </c>
      <c r="G19" s="99">
        <v>50</v>
      </c>
      <c r="H19" s="99">
        <v>50</v>
      </c>
      <c r="I19" s="120"/>
      <c r="J19" s="120"/>
      <c r="K19" s="120"/>
      <c r="L19" s="120"/>
      <c r="M19" s="120"/>
      <c r="N19" s="120"/>
    </row>
    <row r="20" spans="1:14" ht="18.95" customHeight="1">
      <c r="A20" s="93" t="s">
        <v>46</v>
      </c>
      <c r="B20" s="93" t="s">
        <v>66</v>
      </c>
      <c r="C20" s="93" t="s">
        <v>61</v>
      </c>
      <c r="D20" s="100" t="s">
        <v>75</v>
      </c>
      <c r="E20" s="101" t="s">
        <v>76</v>
      </c>
      <c r="F20" s="99">
        <v>280</v>
      </c>
      <c r="G20" s="99">
        <v>280</v>
      </c>
      <c r="H20" s="99">
        <v>280</v>
      </c>
      <c r="I20" s="120"/>
      <c r="J20" s="120"/>
      <c r="K20" s="120"/>
      <c r="L20" s="120"/>
      <c r="M20" s="120"/>
      <c r="N20" s="120"/>
    </row>
    <row r="21" spans="1:14" ht="18.95" customHeight="1">
      <c r="A21" s="93" t="s">
        <v>46</v>
      </c>
      <c r="B21" s="93" t="s">
        <v>66</v>
      </c>
      <c r="C21" s="93" t="s">
        <v>61</v>
      </c>
      <c r="D21" s="100" t="s">
        <v>75</v>
      </c>
      <c r="E21" s="101" t="s">
        <v>77</v>
      </c>
      <c r="F21" s="99">
        <v>70</v>
      </c>
      <c r="G21" s="99">
        <v>70</v>
      </c>
      <c r="H21" s="99">
        <v>70</v>
      </c>
      <c r="I21" s="120"/>
      <c r="J21" s="120"/>
      <c r="K21" s="120"/>
      <c r="L21" s="120"/>
      <c r="M21" s="120"/>
      <c r="N21" s="120"/>
    </row>
    <row r="22" spans="1:14" ht="18.95" customHeight="1">
      <c r="A22" s="93" t="s">
        <v>46</v>
      </c>
      <c r="B22" s="93" t="s">
        <v>66</v>
      </c>
      <c r="C22" s="93" t="s">
        <v>61</v>
      </c>
      <c r="D22" s="100" t="s">
        <v>75</v>
      </c>
      <c r="E22" s="101" t="s">
        <v>78</v>
      </c>
      <c r="F22" s="99">
        <v>40</v>
      </c>
      <c r="G22" s="99">
        <v>40</v>
      </c>
      <c r="H22" s="99">
        <v>40</v>
      </c>
      <c r="I22" s="120"/>
      <c r="J22" s="120"/>
      <c r="K22" s="120"/>
      <c r="L22" s="120"/>
      <c r="M22" s="120"/>
      <c r="N22" s="120"/>
    </row>
    <row r="23" spans="1:14" ht="18.95" customHeight="1">
      <c r="A23" s="93" t="s">
        <v>46</v>
      </c>
      <c r="B23" s="93" t="s">
        <v>79</v>
      </c>
      <c r="C23" s="93" t="s">
        <v>50</v>
      </c>
      <c r="D23" s="100" t="s">
        <v>80</v>
      </c>
      <c r="E23" s="101" t="s">
        <v>81</v>
      </c>
      <c r="F23" s="99">
        <v>1500</v>
      </c>
      <c r="G23" s="99">
        <v>1500</v>
      </c>
      <c r="H23" s="99">
        <v>1500</v>
      </c>
      <c r="I23" s="120"/>
      <c r="J23" s="120"/>
      <c r="K23" s="120"/>
      <c r="L23" s="120"/>
      <c r="M23" s="120"/>
      <c r="N23" s="120"/>
    </row>
    <row r="24" spans="1:14" ht="18.95" customHeight="1">
      <c r="A24" s="93" t="s">
        <v>46</v>
      </c>
      <c r="B24" s="93" t="s">
        <v>79</v>
      </c>
      <c r="C24" s="93" t="s">
        <v>61</v>
      </c>
      <c r="D24" s="100" t="s">
        <v>82</v>
      </c>
      <c r="E24" s="101" t="s">
        <v>83</v>
      </c>
      <c r="F24" s="99">
        <v>50</v>
      </c>
      <c r="G24" s="99">
        <v>50</v>
      </c>
      <c r="H24" s="99">
        <v>50</v>
      </c>
      <c r="I24" s="120"/>
      <c r="J24" s="120"/>
      <c r="K24" s="120"/>
      <c r="L24" s="120"/>
      <c r="M24" s="120"/>
      <c r="N24" s="120"/>
    </row>
    <row r="25" spans="1:14" ht="18.95" customHeight="1">
      <c r="A25" s="93" t="s">
        <v>46</v>
      </c>
      <c r="B25" s="93" t="s">
        <v>61</v>
      </c>
      <c r="C25" s="93" t="s">
        <v>48</v>
      </c>
      <c r="D25" s="100" t="s">
        <v>84</v>
      </c>
      <c r="E25" s="101" t="s">
        <v>85</v>
      </c>
      <c r="F25" s="99">
        <v>300</v>
      </c>
      <c r="G25" s="99">
        <v>300</v>
      </c>
      <c r="H25" s="99">
        <v>300</v>
      </c>
      <c r="I25" s="120"/>
      <c r="J25" s="120"/>
      <c r="K25" s="120"/>
      <c r="L25" s="120"/>
      <c r="M25" s="120"/>
      <c r="N25" s="120"/>
    </row>
    <row r="26" spans="1:14" ht="18.95" customHeight="1">
      <c r="A26" s="93" t="s">
        <v>86</v>
      </c>
      <c r="B26" s="93" t="s">
        <v>87</v>
      </c>
      <c r="C26" s="93" t="s">
        <v>61</v>
      </c>
      <c r="D26" s="100" t="s">
        <v>88</v>
      </c>
      <c r="E26" s="101" t="s">
        <v>89</v>
      </c>
      <c r="F26" s="99">
        <v>5</v>
      </c>
      <c r="G26" s="99">
        <v>5</v>
      </c>
      <c r="H26" s="99">
        <v>5</v>
      </c>
      <c r="I26" s="120"/>
      <c r="J26" s="120"/>
      <c r="K26" s="120"/>
      <c r="L26" s="120"/>
      <c r="M26" s="120"/>
      <c r="N26" s="120"/>
    </row>
    <row r="27" spans="1:14" ht="18.95" customHeight="1">
      <c r="A27" s="102" t="s">
        <v>46</v>
      </c>
      <c r="B27" s="102" t="s">
        <v>66</v>
      </c>
      <c r="C27" s="102" t="s">
        <v>61</v>
      </c>
      <c r="D27" s="100" t="s">
        <v>75</v>
      </c>
      <c r="E27" s="103" t="s">
        <v>90</v>
      </c>
      <c r="F27" s="104">
        <v>9</v>
      </c>
      <c r="G27" s="104">
        <v>9</v>
      </c>
      <c r="H27" s="104">
        <v>9</v>
      </c>
      <c r="I27" s="120"/>
      <c r="J27" s="120"/>
      <c r="K27" s="120"/>
      <c r="L27" s="120"/>
      <c r="M27" s="120"/>
      <c r="N27" s="120"/>
    </row>
    <row r="28" spans="1:14" ht="18.95" customHeight="1">
      <c r="A28" s="93" t="s">
        <v>46</v>
      </c>
      <c r="B28" s="93" t="s">
        <v>66</v>
      </c>
      <c r="C28" s="93" t="s">
        <v>56</v>
      </c>
      <c r="D28" s="94" t="s">
        <v>91</v>
      </c>
      <c r="E28" s="105" t="s">
        <v>92</v>
      </c>
      <c r="F28" s="99">
        <v>30</v>
      </c>
      <c r="G28" s="99">
        <v>30</v>
      </c>
      <c r="H28" s="99">
        <v>30</v>
      </c>
      <c r="I28" s="120"/>
      <c r="J28" s="120"/>
      <c r="K28" s="120"/>
      <c r="L28" s="120"/>
      <c r="M28" s="120"/>
      <c r="N28" s="120"/>
    </row>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8"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1"/>
  <sheetViews>
    <sheetView showGridLines="0" showZeros="0" topLeftCell="A7" workbookViewId="0">
      <selection activeCell="F18" sqref="F18:G28"/>
    </sheetView>
  </sheetViews>
  <sheetFormatPr defaultColWidth="7" defaultRowHeight="11.25"/>
  <cols>
    <col min="1" max="1" width="4.625" style="2" customWidth="1"/>
    <col min="2" max="3" width="4.125" style="2" customWidth="1"/>
    <col min="4" max="4" width="31.5" style="2" customWidth="1"/>
    <col min="5" max="5" width="27.375" style="2" customWidth="1"/>
    <col min="6" max="6" width="8.75" style="2" customWidth="1"/>
    <col min="7" max="7" width="9.125" style="2" customWidth="1"/>
    <col min="8" max="10" width="9" style="2" customWidth="1"/>
    <col min="11" max="11" width="9.625" style="2" customWidth="1"/>
    <col min="12" max="12" width="7.875" style="2" customWidth="1"/>
    <col min="13" max="13" width="10.5" style="2" customWidth="1"/>
    <col min="14" max="14" width="11" style="2" customWidth="1"/>
    <col min="15" max="16384" width="7" style="2"/>
  </cols>
  <sheetData>
    <row r="1" spans="1:14" ht="12">
      <c r="M1" s="25" t="s">
        <v>93</v>
      </c>
    </row>
    <row r="2" spans="1:14" ht="42" customHeight="1">
      <c r="A2" s="270" t="s">
        <v>94</v>
      </c>
      <c r="B2" s="270"/>
      <c r="C2" s="270"/>
      <c r="D2" s="270"/>
      <c r="E2" s="270"/>
      <c r="F2" s="270"/>
      <c r="G2" s="270"/>
      <c r="H2" s="270"/>
      <c r="I2" s="270"/>
      <c r="J2" s="270"/>
      <c r="K2" s="270"/>
      <c r="L2" s="270"/>
      <c r="M2" s="270"/>
      <c r="N2" s="270"/>
    </row>
    <row r="3" spans="1:14" ht="15" customHeight="1">
      <c r="A3" s="271" t="s">
        <v>324</v>
      </c>
      <c r="B3" s="272"/>
      <c r="C3" s="272"/>
      <c r="D3" s="272"/>
      <c r="E3" s="272"/>
      <c r="F3" s="19"/>
      <c r="G3" s="8"/>
      <c r="H3" s="8"/>
      <c r="I3" s="8"/>
      <c r="J3" s="8"/>
      <c r="K3" s="8"/>
      <c r="L3" s="8"/>
      <c r="M3" s="273" t="s">
        <v>3</v>
      </c>
      <c r="N3" s="273"/>
    </row>
    <row r="4" spans="1:14" s="3" customFormat="1" ht="16.5" customHeight="1">
      <c r="A4" s="274" t="s">
        <v>95</v>
      </c>
      <c r="B4" s="275"/>
      <c r="C4" s="276"/>
      <c r="D4" s="267" t="s">
        <v>39</v>
      </c>
      <c r="E4" s="267" t="s">
        <v>96</v>
      </c>
      <c r="F4" s="264" t="s">
        <v>41</v>
      </c>
      <c r="G4" s="277" t="s">
        <v>97</v>
      </c>
      <c r="H4" s="277"/>
      <c r="I4" s="277"/>
      <c r="J4" s="277"/>
      <c r="K4" s="277"/>
      <c r="L4" s="278" t="s">
        <v>98</v>
      </c>
      <c r="M4" s="279"/>
      <c r="N4" s="280"/>
    </row>
    <row r="5" spans="1:14" s="3" customFormat="1" ht="14.25" customHeight="1">
      <c r="A5" s="265" t="s">
        <v>42</v>
      </c>
      <c r="B5" s="266" t="s">
        <v>43</v>
      </c>
      <c r="C5" s="266" t="s">
        <v>44</v>
      </c>
      <c r="D5" s="268"/>
      <c r="E5" s="268"/>
      <c r="F5" s="264"/>
      <c r="G5" s="281" t="s">
        <v>18</v>
      </c>
      <c r="H5" s="281" t="s">
        <v>99</v>
      </c>
      <c r="I5" s="281" t="s">
        <v>100</v>
      </c>
      <c r="J5" s="281" t="s">
        <v>64</v>
      </c>
      <c r="K5" s="281" t="s">
        <v>101</v>
      </c>
      <c r="L5" s="264" t="s">
        <v>18</v>
      </c>
      <c r="M5" s="264" t="s">
        <v>102</v>
      </c>
      <c r="N5" s="264" t="s">
        <v>103</v>
      </c>
    </row>
    <row r="6" spans="1:14" s="3" customFormat="1" ht="34.35" customHeight="1">
      <c r="A6" s="265"/>
      <c r="B6" s="266"/>
      <c r="C6" s="266"/>
      <c r="D6" s="269"/>
      <c r="E6" s="269"/>
      <c r="F6" s="264"/>
      <c r="G6" s="282"/>
      <c r="H6" s="282"/>
      <c r="I6" s="282"/>
      <c r="J6" s="282"/>
      <c r="K6" s="282"/>
      <c r="L6" s="264"/>
      <c r="M6" s="264"/>
      <c r="N6" s="264"/>
    </row>
    <row r="7" spans="1:14" s="3" customFormat="1" ht="24" customHeight="1">
      <c r="A7" s="9" t="s">
        <v>45</v>
      </c>
      <c r="B7" s="10" t="s">
        <v>45</v>
      </c>
      <c r="C7" s="10" t="s">
        <v>45</v>
      </c>
      <c r="D7" s="10"/>
      <c r="E7" s="10" t="s">
        <v>45</v>
      </c>
      <c r="F7" s="11">
        <v>1</v>
      </c>
      <c r="G7" s="11">
        <v>2</v>
      </c>
      <c r="H7" s="11">
        <v>3</v>
      </c>
      <c r="I7" s="11">
        <v>4</v>
      </c>
      <c r="J7" s="11">
        <v>5</v>
      </c>
      <c r="K7" s="11">
        <v>6</v>
      </c>
      <c r="L7" s="11">
        <v>7</v>
      </c>
      <c r="M7" s="11">
        <v>8</v>
      </c>
      <c r="N7" s="11">
        <v>9</v>
      </c>
    </row>
    <row r="8" spans="1:14" s="3" customFormat="1" ht="24" customHeight="1">
      <c r="A8" s="80"/>
      <c r="B8" s="81"/>
      <c r="C8" s="81"/>
      <c r="D8" s="82" t="s">
        <v>9</v>
      </c>
      <c r="E8" s="10"/>
      <c r="F8" s="41">
        <v>2551.4</v>
      </c>
      <c r="G8" s="41">
        <v>2551.4</v>
      </c>
      <c r="H8" s="11">
        <v>134.22999999999999</v>
      </c>
      <c r="I8" s="106"/>
      <c r="J8" s="106">
        <v>28.17</v>
      </c>
      <c r="K8" s="106"/>
      <c r="L8" s="106"/>
      <c r="M8" s="106">
        <v>2389</v>
      </c>
      <c r="N8" s="106"/>
    </row>
    <row r="9" spans="1:14" s="3" customFormat="1" ht="24" customHeight="1">
      <c r="A9" s="83" t="s">
        <v>46</v>
      </c>
      <c r="B9" s="83" t="s">
        <v>47</v>
      </c>
      <c r="C9" s="83" t="s">
        <v>48</v>
      </c>
      <c r="D9" s="84" t="s">
        <v>49</v>
      </c>
      <c r="E9" s="85"/>
      <c r="F9" s="86">
        <v>97.61</v>
      </c>
      <c r="G9" s="86">
        <v>97.61</v>
      </c>
      <c r="H9" s="87">
        <v>97.61</v>
      </c>
      <c r="I9" s="107"/>
      <c r="J9" s="107"/>
      <c r="K9" s="107"/>
      <c r="L9" s="107"/>
      <c r="M9" s="107"/>
      <c r="N9" s="107"/>
    </row>
    <row r="10" spans="1:14" s="18" customFormat="1" ht="24" customHeight="1">
      <c r="A10" s="83" t="s">
        <v>46</v>
      </c>
      <c r="B10" s="83" t="s">
        <v>50</v>
      </c>
      <c r="C10" s="83" t="s">
        <v>50</v>
      </c>
      <c r="D10" s="88" t="s">
        <v>51</v>
      </c>
      <c r="E10" s="89" t="s">
        <v>52</v>
      </c>
      <c r="F10" s="86">
        <v>13.74</v>
      </c>
      <c r="G10" s="86">
        <v>13.74</v>
      </c>
      <c r="H10" s="90">
        <v>13.74</v>
      </c>
      <c r="I10" s="108"/>
      <c r="J10" s="108"/>
      <c r="K10" s="108"/>
      <c r="L10" s="108"/>
      <c r="M10" s="108"/>
      <c r="N10" s="108"/>
    </row>
    <row r="11" spans="1:14" s="18" customFormat="1" ht="24" customHeight="1">
      <c r="A11" s="83">
        <v>210</v>
      </c>
      <c r="B11" s="83">
        <v>11</v>
      </c>
      <c r="C11" s="83" t="s">
        <v>48</v>
      </c>
      <c r="D11" s="88" t="s">
        <v>53</v>
      </c>
      <c r="E11" s="89" t="s">
        <v>54</v>
      </c>
      <c r="F11" s="86">
        <v>7.56</v>
      </c>
      <c r="G11" s="86">
        <v>7.56</v>
      </c>
      <c r="H11" s="90">
        <v>7.56</v>
      </c>
      <c r="I11" s="108"/>
      <c r="J11" s="108"/>
      <c r="K11" s="108"/>
      <c r="L11" s="108"/>
      <c r="M11" s="108"/>
      <c r="N11" s="108"/>
    </row>
    <row r="12" spans="1:14" s="18" customFormat="1" ht="24" customHeight="1">
      <c r="A12" s="83" t="s">
        <v>55</v>
      </c>
      <c r="B12" s="83" t="s">
        <v>56</v>
      </c>
      <c r="C12" s="83" t="s">
        <v>48</v>
      </c>
      <c r="D12" s="88" t="s">
        <v>57</v>
      </c>
      <c r="E12" s="89" t="s">
        <v>57</v>
      </c>
      <c r="F12" s="86">
        <v>11.78</v>
      </c>
      <c r="G12" s="86">
        <v>11.78</v>
      </c>
      <c r="H12" s="90">
        <v>11.78</v>
      </c>
      <c r="I12" s="108"/>
      <c r="J12" s="108"/>
      <c r="K12" s="108"/>
      <c r="L12" s="108"/>
      <c r="M12" s="108"/>
      <c r="N12" s="108"/>
    </row>
    <row r="13" spans="1:14" s="18" customFormat="1" ht="24" customHeight="1">
      <c r="A13" s="83" t="s">
        <v>46</v>
      </c>
      <c r="B13" s="83" t="s">
        <v>50</v>
      </c>
      <c r="C13" s="83" t="s">
        <v>58</v>
      </c>
      <c r="D13" s="88" t="s">
        <v>59</v>
      </c>
      <c r="E13" s="89" t="s">
        <v>60</v>
      </c>
      <c r="F13" s="86">
        <v>2.94</v>
      </c>
      <c r="G13" s="86">
        <v>2.94</v>
      </c>
      <c r="H13" s="90">
        <v>2.94</v>
      </c>
      <c r="I13" s="108"/>
      <c r="J13" s="108"/>
      <c r="K13" s="108"/>
      <c r="L13" s="108"/>
      <c r="M13" s="108"/>
      <c r="N13" s="108"/>
    </row>
    <row r="14" spans="1:14" s="18" customFormat="1" ht="24" customHeight="1">
      <c r="A14" s="83" t="s">
        <v>46</v>
      </c>
      <c r="B14" s="83" t="s">
        <v>61</v>
      </c>
      <c r="C14" s="83" t="s">
        <v>61</v>
      </c>
      <c r="D14" s="88" t="s">
        <v>62</v>
      </c>
      <c r="E14" s="91" t="s">
        <v>63</v>
      </c>
      <c r="F14" s="86">
        <v>0.6</v>
      </c>
      <c r="G14" s="86">
        <v>0.6</v>
      </c>
      <c r="H14" s="90">
        <v>0.6</v>
      </c>
      <c r="I14" s="108"/>
      <c r="J14" s="108"/>
      <c r="K14" s="108"/>
      <c r="L14" s="108"/>
      <c r="M14" s="108"/>
      <c r="N14" s="108"/>
    </row>
    <row r="15" spans="1:14" s="18" customFormat="1" ht="24" customHeight="1">
      <c r="A15" s="83" t="s">
        <v>46</v>
      </c>
      <c r="B15" s="83" t="s">
        <v>47</v>
      </c>
      <c r="C15" s="83" t="s">
        <v>48</v>
      </c>
      <c r="D15" s="88" t="s">
        <v>64</v>
      </c>
      <c r="E15" s="91" t="s">
        <v>65</v>
      </c>
      <c r="F15" s="86">
        <v>8.17</v>
      </c>
      <c r="G15" s="86">
        <v>8.17</v>
      </c>
      <c r="H15" s="92"/>
      <c r="I15" s="109"/>
      <c r="J15" s="109">
        <v>8.17</v>
      </c>
      <c r="K15" s="109"/>
      <c r="L15" s="109"/>
      <c r="M15" s="109"/>
      <c r="N15" s="109"/>
    </row>
    <row r="16" spans="1:14" s="18" customFormat="1" ht="24" customHeight="1">
      <c r="A16" s="93" t="s">
        <v>46</v>
      </c>
      <c r="B16" s="93" t="s">
        <v>66</v>
      </c>
      <c r="C16" s="93" t="s">
        <v>67</v>
      </c>
      <c r="D16" s="94" t="s">
        <v>68</v>
      </c>
      <c r="E16" s="91" t="s">
        <v>69</v>
      </c>
      <c r="F16" s="86">
        <v>10</v>
      </c>
      <c r="G16" s="86">
        <v>10</v>
      </c>
      <c r="H16" s="95"/>
      <c r="I16" s="109"/>
      <c r="J16" s="109">
        <v>10</v>
      </c>
      <c r="K16" s="109"/>
      <c r="L16" s="109"/>
      <c r="M16" s="109"/>
      <c r="N16" s="109"/>
    </row>
    <row r="17" spans="1:14" s="18" customFormat="1" ht="24" customHeight="1">
      <c r="A17" s="96">
        <v>208</v>
      </c>
      <c r="B17" s="97" t="s">
        <v>47</v>
      </c>
      <c r="C17" s="97" t="s">
        <v>70</v>
      </c>
      <c r="D17" s="94" t="s">
        <v>71</v>
      </c>
      <c r="E17" s="91" t="s">
        <v>69</v>
      </c>
      <c r="F17" s="86">
        <v>10</v>
      </c>
      <c r="G17" s="86">
        <v>10</v>
      </c>
      <c r="H17" s="95"/>
      <c r="I17" s="109"/>
      <c r="J17" s="109">
        <v>10</v>
      </c>
      <c r="K17" s="109"/>
      <c r="L17" s="109"/>
      <c r="M17" s="109"/>
      <c r="N17" s="109"/>
    </row>
    <row r="18" spans="1:14" s="18" customFormat="1" ht="24" customHeight="1">
      <c r="A18" s="96">
        <v>208</v>
      </c>
      <c r="B18" s="97" t="s">
        <v>47</v>
      </c>
      <c r="C18" s="97" t="s">
        <v>70</v>
      </c>
      <c r="D18" s="94" t="s">
        <v>71</v>
      </c>
      <c r="E18" s="98" t="s">
        <v>72</v>
      </c>
      <c r="F18" s="99">
        <v>55</v>
      </c>
      <c r="G18" s="99">
        <v>55</v>
      </c>
      <c r="H18" s="95"/>
      <c r="I18" s="109"/>
      <c r="J18" s="109"/>
      <c r="K18" s="109"/>
      <c r="L18" s="109"/>
      <c r="M18" s="99">
        <v>55</v>
      </c>
      <c r="N18" s="109"/>
    </row>
    <row r="19" spans="1:14" s="18" customFormat="1" ht="24" customHeight="1">
      <c r="A19" s="96">
        <v>208</v>
      </c>
      <c r="B19" s="97" t="s">
        <v>47</v>
      </c>
      <c r="C19" s="97" t="s">
        <v>70</v>
      </c>
      <c r="D19" s="94" t="s">
        <v>73</v>
      </c>
      <c r="E19" s="98" t="s">
        <v>74</v>
      </c>
      <c r="F19" s="99">
        <v>50</v>
      </c>
      <c r="G19" s="99">
        <v>50</v>
      </c>
      <c r="H19" s="95"/>
      <c r="I19" s="109"/>
      <c r="J19" s="109"/>
      <c r="K19" s="109"/>
      <c r="L19" s="109"/>
      <c r="M19" s="99">
        <v>50</v>
      </c>
      <c r="N19" s="109"/>
    </row>
    <row r="20" spans="1:14" s="18" customFormat="1" ht="24" customHeight="1">
      <c r="A20" s="93" t="s">
        <v>46</v>
      </c>
      <c r="B20" s="93" t="s">
        <v>66</v>
      </c>
      <c r="C20" s="93" t="s">
        <v>61</v>
      </c>
      <c r="D20" s="100" t="s">
        <v>75</v>
      </c>
      <c r="E20" s="101" t="s">
        <v>76</v>
      </c>
      <c r="F20" s="99">
        <v>280</v>
      </c>
      <c r="G20" s="99">
        <v>280</v>
      </c>
      <c r="H20" s="95"/>
      <c r="I20" s="109"/>
      <c r="J20" s="109"/>
      <c r="K20" s="109"/>
      <c r="L20" s="109"/>
      <c r="M20" s="99">
        <v>280</v>
      </c>
      <c r="N20" s="109"/>
    </row>
    <row r="21" spans="1:14" s="18" customFormat="1" ht="24" customHeight="1">
      <c r="A21" s="93" t="s">
        <v>46</v>
      </c>
      <c r="B21" s="93" t="s">
        <v>66</v>
      </c>
      <c r="C21" s="93" t="s">
        <v>61</v>
      </c>
      <c r="D21" s="100" t="s">
        <v>75</v>
      </c>
      <c r="E21" s="101" t="s">
        <v>77</v>
      </c>
      <c r="F21" s="99">
        <v>70</v>
      </c>
      <c r="G21" s="99">
        <v>70</v>
      </c>
      <c r="H21" s="95"/>
      <c r="I21" s="109"/>
      <c r="J21" s="109"/>
      <c r="K21" s="109"/>
      <c r="L21" s="109"/>
      <c r="M21" s="99">
        <v>70</v>
      </c>
      <c r="N21" s="109"/>
    </row>
    <row r="22" spans="1:14" s="18" customFormat="1" ht="24" customHeight="1">
      <c r="A22" s="93" t="s">
        <v>46</v>
      </c>
      <c r="B22" s="93" t="s">
        <v>66</v>
      </c>
      <c r="C22" s="93" t="s">
        <v>61</v>
      </c>
      <c r="D22" s="100" t="s">
        <v>75</v>
      </c>
      <c r="E22" s="101" t="s">
        <v>78</v>
      </c>
      <c r="F22" s="99">
        <v>40</v>
      </c>
      <c r="G22" s="99">
        <v>40</v>
      </c>
      <c r="H22" s="95"/>
      <c r="I22" s="109"/>
      <c r="J22" s="109"/>
      <c r="K22" s="109"/>
      <c r="L22" s="109"/>
      <c r="M22" s="99">
        <v>40</v>
      </c>
      <c r="N22" s="109"/>
    </row>
    <row r="23" spans="1:14" s="18" customFormat="1" ht="24" customHeight="1">
      <c r="A23" s="93" t="s">
        <v>46</v>
      </c>
      <c r="B23" s="93" t="s">
        <v>79</v>
      </c>
      <c r="C23" s="93" t="s">
        <v>50</v>
      </c>
      <c r="D23" s="100" t="s">
        <v>80</v>
      </c>
      <c r="E23" s="101" t="s">
        <v>81</v>
      </c>
      <c r="F23" s="99">
        <v>1500</v>
      </c>
      <c r="G23" s="99">
        <v>1500</v>
      </c>
      <c r="H23" s="95"/>
      <c r="I23" s="109"/>
      <c r="J23" s="109"/>
      <c r="K23" s="109"/>
      <c r="L23" s="109"/>
      <c r="M23" s="99">
        <v>1500</v>
      </c>
      <c r="N23" s="109"/>
    </row>
    <row r="24" spans="1:14" s="18" customFormat="1" ht="24" customHeight="1">
      <c r="A24" s="93" t="s">
        <v>46</v>
      </c>
      <c r="B24" s="93" t="s">
        <v>79</v>
      </c>
      <c r="C24" s="93" t="s">
        <v>61</v>
      </c>
      <c r="D24" s="100" t="s">
        <v>325</v>
      </c>
      <c r="E24" s="101" t="s">
        <v>83</v>
      </c>
      <c r="F24" s="99">
        <v>50</v>
      </c>
      <c r="G24" s="99">
        <v>50</v>
      </c>
      <c r="H24" s="95"/>
      <c r="I24" s="109"/>
      <c r="J24" s="109"/>
      <c r="K24" s="109"/>
      <c r="L24" s="109"/>
      <c r="M24" s="99">
        <v>50</v>
      </c>
      <c r="N24" s="109"/>
    </row>
    <row r="25" spans="1:14" s="18" customFormat="1" ht="24" customHeight="1">
      <c r="A25" s="93" t="s">
        <v>46</v>
      </c>
      <c r="B25" s="93" t="s">
        <v>61</v>
      </c>
      <c r="C25" s="93" t="s">
        <v>48</v>
      </c>
      <c r="D25" s="100" t="s">
        <v>84</v>
      </c>
      <c r="E25" s="101" t="s">
        <v>85</v>
      </c>
      <c r="F25" s="99">
        <v>300</v>
      </c>
      <c r="G25" s="99">
        <v>300</v>
      </c>
      <c r="H25" s="95"/>
      <c r="I25" s="109"/>
      <c r="J25" s="109"/>
      <c r="K25" s="109"/>
      <c r="L25" s="109"/>
      <c r="M25" s="99">
        <v>300</v>
      </c>
      <c r="N25" s="109"/>
    </row>
    <row r="26" spans="1:14" s="18" customFormat="1" ht="24" customHeight="1">
      <c r="A26" s="93" t="s">
        <v>86</v>
      </c>
      <c r="B26" s="93" t="s">
        <v>87</v>
      </c>
      <c r="C26" s="93" t="s">
        <v>61</v>
      </c>
      <c r="D26" s="100" t="s">
        <v>88</v>
      </c>
      <c r="E26" s="101" t="s">
        <v>89</v>
      </c>
      <c r="F26" s="99">
        <v>5</v>
      </c>
      <c r="G26" s="99">
        <v>5</v>
      </c>
      <c r="H26" s="95"/>
      <c r="I26" s="109"/>
      <c r="J26" s="109"/>
      <c r="K26" s="109"/>
      <c r="L26" s="109"/>
      <c r="M26" s="99">
        <v>5</v>
      </c>
      <c r="N26" s="109"/>
    </row>
    <row r="27" spans="1:14" s="18" customFormat="1" ht="24" customHeight="1">
      <c r="A27" s="102" t="s">
        <v>46</v>
      </c>
      <c r="B27" s="102" t="s">
        <v>66</v>
      </c>
      <c r="C27" s="102" t="s">
        <v>61</v>
      </c>
      <c r="D27" s="100" t="s">
        <v>75</v>
      </c>
      <c r="E27" s="103" t="s">
        <v>90</v>
      </c>
      <c r="F27" s="104">
        <v>9</v>
      </c>
      <c r="G27" s="104">
        <v>9</v>
      </c>
      <c r="H27" s="95"/>
      <c r="I27" s="109"/>
      <c r="J27" s="109"/>
      <c r="K27" s="109"/>
      <c r="L27" s="109"/>
      <c r="M27" s="104">
        <v>9</v>
      </c>
      <c r="N27" s="109"/>
    </row>
    <row r="28" spans="1:14" s="18" customFormat="1" ht="24" customHeight="1">
      <c r="A28" s="93" t="s">
        <v>46</v>
      </c>
      <c r="B28" s="93" t="s">
        <v>66</v>
      </c>
      <c r="C28" s="93" t="s">
        <v>56</v>
      </c>
      <c r="D28" s="94" t="s">
        <v>91</v>
      </c>
      <c r="E28" s="105" t="s">
        <v>92</v>
      </c>
      <c r="F28" s="99">
        <v>30</v>
      </c>
      <c r="G28" s="99">
        <v>30</v>
      </c>
      <c r="H28" s="95"/>
      <c r="I28" s="109"/>
      <c r="J28" s="109"/>
      <c r="K28" s="109"/>
      <c r="L28" s="109"/>
      <c r="M28" s="99">
        <v>30</v>
      </c>
      <c r="N28" s="109"/>
    </row>
    <row r="29" spans="1:14" s="18" customFormat="1" ht="14.25">
      <c r="I29" s="110"/>
      <c r="J29" s="110"/>
      <c r="K29" s="110"/>
      <c r="L29" s="110"/>
      <c r="M29" s="110"/>
      <c r="N29" s="110"/>
    </row>
    <row r="30" spans="1:14" s="18" customFormat="1" ht="14.25"/>
    <row r="31" spans="1:14" s="18" customFormat="1" ht="14.25"/>
    <row r="32" spans="1:14" s="18" customFormat="1" ht="14.25"/>
    <row r="33" spans="11:13" s="18" customFormat="1" ht="14.25"/>
    <row r="34" spans="11:13" ht="14.25">
      <c r="K34" s="18"/>
      <c r="L34" s="18"/>
      <c r="M34" s="18"/>
    </row>
    <row r="35" spans="11:13" ht="14.25">
      <c r="K35" s="18"/>
      <c r="L35" s="18"/>
      <c r="M35" s="18"/>
    </row>
    <row r="36" spans="11:13" ht="14.25">
      <c r="K36" s="18"/>
      <c r="L36" s="18"/>
      <c r="M36" s="18"/>
    </row>
    <row r="37" spans="11:13" ht="14.25">
      <c r="K37" s="18"/>
      <c r="L37" s="18"/>
      <c r="M37" s="18"/>
    </row>
    <row r="38" spans="11:13" ht="14.25">
      <c r="K38" s="18"/>
      <c r="L38" s="18"/>
      <c r="M38" s="18"/>
    </row>
    <row r="39" spans="11:13" ht="14.25">
      <c r="K39" s="18"/>
      <c r="L39" s="18"/>
      <c r="M39" s="18"/>
    </row>
    <row r="40" spans="11:13" ht="14.25">
      <c r="K40" s="18"/>
      <c r="L40" s="18"/>
      <c r="M40" s="18"/>
    </row>
    <row r="41" spans="11:13" ht="14.25">
      <c r="K41" s="18"/>
      <c r="L41" s="18"/>
      <c r="M41" s="18"/>
    </row>
  </sheetData>
  <mergeCells count="20">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8"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3" workbookViewId="0">
      <selection activeCell="M44" sqref="M44"/>
    </sheetView>
  </sheetViews>
  <sheetFormatPr defaultColWidth="8.875" defaultRowHeight="11.25"/>
  <cols>
    <col min="1" max="1" width="14.375" style="50" customWidth="1"/>
    <col min="2" max="2" width="18.125" style="50" customWidth="1"/>
    <col min="3" max="3" width="11.625" style="51" customWidth="1"/>
    <col min="4" max="4" width="21.125" style="51" customWidth="1"/>
    <col min="5" max="5" width="9.5" style="51" customWidth="1"/>
    <col min="6" max="6" width="6.625" style="51" customWidth="1"/>
    <col min="7" max="7" width="8.875" style="51" customWidth="1"/>
    <col min="8" max="8" width="13.125" style="51" customWidth="1"/>
    <col min="9" max="9" width="6.125" style="51" customWidth="1"/>
    <col min="10" max="11" width="7.625" style="51" customWidth="1"/>
    <col min="12" max="12" width="7.125" style="51" customWidth="1"/>
    <col min="13" max="13" width="4.5" style="51" customWidth="1"/>
    <col min="14" max="32" width="9" style="51"/>
    <col min="33" max="16384" width="8.875" style="51"/>
  </cols>
  <sheetData>
    <row r="1" spans="1:21" ht="18" customHeight="1">
      <c r="K1" s="25" t="s">
        <v>104</v>
      </c>
    </row>
    <row r="2" spans="1:21" ht="42" customHeight="1">
      <c r="A2" s="298" t="s">
        <v>105</v>
      </c>
      <c r="B2" s="298"/>
      <c r="C2" s="298"/>
      <c r="D2" s="298"/>
      <c r="E2" s="298"/>
      <c r="F2" s="298"/>
      <c r="G2" s="298"/>
      <c r="H2" s="298"/>
      <c r="I2" s="298"/>
      <c r="J2" s="298"/>
      <c r="K2" s="298"/>
      <c r="L2" s="298"/>
      <c r="M2" s="298"/>
      <c r="N2" s="74"/>
      <c r="O2" s="74"/>
      <c r="P2" s="74"/>
      <c r="Q2" s="74"/>
      <c r="R2" s="74"/>
      <c r="S2" s="74"/>
      <c r="T2" s="74"/>
      <c r="U2" s="74"/>
    </row>
    <row r="3" spans="1:21" s="47" customFormat="1" ht="15" customHeight="1">
      <c r="A3" s="299" t="s">
        <v>324</v>
      </c>
      <c r="B3" s="300"/>
      <c r="C3" s="300"/>
      <c r="D3" s="52"/>
      <c r="E3" s="52"/>
      <c r="F3" s="52"/>
      <c r="G3" s="53"/>
      <c r="H3" s="53"/>
      <c r="I3" s="75"/>
      <c r="J3" s="75"/>
      <c r="K3" s="301" t="s">
        <v>3</v>
      </c>
      <c r="L3" s="301"/>
      <c r="M3" s="301"/>
      <c r="N3" s="75"/>
      <c r="O3" s="75"/>
      <c r="P3" s="75"/>
      <c r="Q3" s="75"/>
      <c r="R3" s="75"/>
      <c r="S3" s="75"/>
      <c r="T3" s="75"/>
      <c r="U3" s="75"/>
    </row>
    <row r="4" spans="1:21" s="48" customFormat="1" ht="23.1" customHeight="1">
      <c r="A4" s="289" t="s">
        <v>106</v>
      </c>
      <c r="B4" s="289"/>
      <c r="C4" s="289"/>
      <c r="D4" s="54" t="s">
        <v>107</v>
      </c>
      <c r="E4" s="54"/>
      <c r="F4" s="54"/>
      <c r="G4" s="54"/>
      <c r="H4" s="54"/>
      <c r="I4" s="54"/>
      <c r="J4" s="54"/>
      <c r="K4" s="54"/>
      <c r="L4" s="54"/>
      <c r="M4" s="76"/>
    </row>
    <row r="5" spans="1:21" s="48" customFormat="1" ht="23.1" customHeight="1">
      <c r="A5" s="289" t="s">
        <v>108</v>
      </c>
      <c r="B5" s="289"/>
      <c r="C5" s="287" t="s">
        <v>109</v>
      </c>
      <c r="D5" s="288" t="s">
        <v>110</v>
      </c>
      <c r="E5" s="304" t="s">
        <v>9</v>
      </c>
      <c r="F5" s="250" t="s">
        <v>11</v>
      </c>
      <c r="G5" s="55" t="s">
        <v>10</v>
      </c>
      <c r="H5" s="55"/>
      <c r="I5" s="55"/>
      <c r="J5" s="55"/>
      <c r="K5" s="55"/>
      <c r="L5" s="55"/>
      <c r="M5" s="77"/>
    </row>
    <row r="6" spans="1:21" s="48" customFormat="1" ht="23.1" customHeight="1">
      <c r="A6" s="289"/>
      <c r="B6" s="289"/>
      <c r="C6" s="287"/>
      <c r="D6" s="288"/>
      <c r="E6" s="304"/>
      <c r="F6" s="250"/>
      <c r="G6" s="302" t="s">
        <v>13</v>
      </c>
      <c r="H6" s="303"/>
      <c r="I6" s="305" t="s">
        <v>111</v>
      </c>
      <c r="J6" s="306" t="s">
        <v>15</v>
      </c>
      <c r="K6" s="306" t="s">
        <v>16</v>
      </c>
      <c r="L6" s="306" t="s">
        <v>112</v>
      </c>
      <c r="M6" s="308" t="s">
        <v>17</v>
      </c>
    </row>
    <row r="7" spans="1:21" s="48" customFormat="1" ht="22.7" customHeight="1">
      <c r="A7" s="289"/>
      <c r="B7" s="289"/>
      <c r="C7" s="287"/>
      <c r="D7" s="288"/>
      <c r="E7" s="304"/>
      <c r="F7" s="250"/>
      <c r="G7" s="56" t="s">
        <v>18</v>
      </c>
      <c r="H7" s="57" t="s">
        <v>19</v>
      </c>
      <c r="I7" s="305"/>
      <c r="J7" s="307"/>
      <c r="K7" s="307"/>
      <c r="L7" s="307"/>
      <c r="M7" s="308"/>
      <c r="N7" s="74"/>
      <c r="O7" s="74"/>
      <c r="P7" s="74"/>
      <c r="Q7" s="74"/>
      <c r="R7" s="74"/>
      <c r="S7" s="74"/>
      <c r="T7" s="74"/>
      <c r="U7" s="74"/>
    </row>
    <row r="8" spans="1:21" s="49" customFormat="1" ht="20.100000000000001" customHeight="1">
      <c r="A8" s="250" t="s">
        <v>13</v>
      </c>
      <c r="B8" s="58" t="s">
        <v>18</v>
      </c>
      <c r="C8" s="59">
        <v>2551.4</v>
      </c>
      <c r="D8" s="60" t="s">
        <v>113</v>
      </c>
      <c r="E8" s="61"/>
      <c r="F8" s="61"/>
      <c r="G8" s="61"/>
      <c r="H8" s="61"/>
      <c r="I8" s="61"/>
      <c r="J8" s="61"/>
      <c r="K8" s="61"/>
      <c r="L8" s="61"/>
      <c r="M8" s="78"/>
      <c r="N8" s="79"/>
      <c r="O8" s="79"/>
      <c r="P8" s="79"/>
      <c r="Q8" s="79"/>
      <c r="R8" s="79"/>
      <c r="S8" s="79"/>
      <c r="T8" s="79"/>
      <c r="U8" s="79"/>
    </row>
    <row r="9" spans="1:21" s="49" customFormat="1" ht="20.100000000000001" customHeight="1">
      <c r="A9" s="250"/>
      <c r="B9" s="58" t="s">
        <v>21</v>
      </c>
      <c r="C9" s="59">
        <v>2551.4</v>
      </c>
      <c r="D9" s="62" t="s">
        <v>114</v>
      </c>
      <c r="E9" s="61"/>
      <c r="F9" s="61"/>
      <c r="G9" s="61"/>
      <c r="H9" s="63"/>
      <c r="I9" s="63"/>
      <c r="J9" s="63"/>
      <c r="K9" s="63"/>
      <c r="L9" s="63"/>
      <c r="M9" s="78"/>
      <c r="N9" s="79"/>
      <c r="O9" s="79"/>
      <c r="P9" s="79"/>
      <c r="Q9" s="79"/>
      <c r="R9" s="79"/>
      <c r="S9" s="79"/>
      <c r="T9" s="79"/>
      <c r="U9" s="79"/>
    </row>
    <row r="10" spans="1:21" s="49" customFormat="1" ht="20.100000000000001" customHeight="1">
      <c r="A10" s="250"/>
      <c r="B10" s="58" t="s">
        <v>23</v>
      </c>
      <c r="C10" s="59"/>
      <c r="D10" s="62" t="s">
        <v>115</v>
      </c>
      <c r="E10" s="61"/>
      <c r="F10" s="61"/>
      <c r="G10" s="61"/>
      <c r="H10" s="63"/>
      <c r="I10" s="63"/>
      <c r="J10" s="63"/>
      <c r="K10" s="63"/>
      <c r="L10" s="63"/>
      <c r="M10" s="78"/>
      <c r="N10" s="79"/>
      <c r="O10" s="79"/>
      <c r="P10" s="79"/>
      <c r="Q10" s="79"/>
      <c r="R10" s="79"/>
      <c r="S10" s="79"/>
      <c r="T10" s="79"/>
      <c r="U10" s="79"/>
    </row>
    <row r="11" spans="1:21" s="49" customFormat="1" ht="24.95" customHeight="1">
      <c r="A11" s="250"/>
      <c r="B11" s="58" t="s">
        <v>25</v>
      </c>
      <c r="C11" s="59"/>
      <c r="D11" s="62" t="s">
        <v>116</v>
      </c>
      <c r="E11" s="61"/>
      <c r="F11" s="61"/>
      <c r="G11" s="61"/>
      <c r="H11" s="63"/>
      <c r="I11" s="63"/>
      <c r="J11" s="63"/>
      <c r="K11" s="63"/>
      <c r="L11" s="63"/>
      <c r="M11" s="78"/>
      <c r="N11" s="79"/>
      <c r="O11" s="79"/>
      <c r="P11" s="79"/>
      <c r="Q11" s="79"/>
      <c r="R11" s="79"/>
      <c r="S11" s="79"/>
      <c r="T11" s="79"/>
      <c r="U11" s="79"/>
    </row>
    <row r="12" spans="1:21" s="49" customFormat="1" ht="29.45" customHeight="1">
      <c r="A12" s="250"/>
      <c r="B12" s="58" t="s">
        <v>27</v>
      </c>
      <c r="C12" s="59"/>
      <c r="D12" s="62" t="s">
        <v>117</v>
      </c>
      <c r="E12" s="61"/>
      <c r="F12" s="61"/>
      <c r="G12" s="61"/>
      <c r="H12" s="63"/>
      <c r="I12" s="63"/>
      <c r="J12" s="63"/>
      <c r="K12" s="63"/>
      <c r="L12" s="63"/>
      <c r="M12" s="78"/>
      <c r="N12" s="79"/>
      <c r="O12" s="79"/>
      <c r="P12" s="79"/>
      <c r="Q12" s="79"/>
      <c r="R12" s="79"/>
      <c r="S12" s="79"/>
      <c r="T12" s="79"/>
      <c r="U12" s="79"/>
    </row>
    <row r="13" spans="1:21" s="49" customFormat="1" ht="24.95" customHeight="1">
      <c r="A13" s="250"/>
      <c r="B13" s="58" t="s">
        <v>29</v>
      </c>
      <c r="C13" s="59"/>
      <c r="D13" s="62" t="s">
        <v>118</v>
      </c>
      <c r="E13" s="61"/>
      <c r="F13" s="61"/>
      <c r="G13" s="61"/>
      <c r="H13" s="63"/>
      <c r="I13" s="63"/>
      <c r="J13" s="63"/>
      <c r="K13" s="63"/>
      <c r="L13" s="63"/>
      <c r="M13" s="78"/>
      <c r="N13" s="79"/>
      <c r="O13" s="79"/>
      <c r="P13" s="79"/>
      <c r="Q13" s="79"/>
      <c r="R13" s="79"/>
      <c r="S13" s="79"/>
      <c r="T13" s="79"/>
      <c r="U13" s="79"/>
    </row>
    <row r="14" spans="1:21" s="49" customFormat="1" ht="24.95" customHeight="1">
      <c r="A14" s="293" t="s">
        <v>14</v>
      </c>
      <c r="B14" s="293"/>
      <c r="C14" s="59"/>
      <c r="D14" s="62" t="s">
        <v>119</v>
      </c>
      <c r="E14" s="61"/>
      <c r="F14" s="61"/>
      <c r="G14" s="61"/>
      <c r="H14" s="63"/>
      <c r="I14" s="63"/>
      <c r="J14" s="63"/>
      <c r="K14" s="63"/>
      <c r="L14" s="63"/>
      <c r="M14" s="78"/>
      <c r="N14" s="79"/>
      <c r="O14" s="79"/>
      <c r="P14" s="79"/>
      <c r="Q14" s="79"/>
      <c r="R14" s="79"/>
      <c r="S14" s="79"/>
      <c r="T14" s="79"/>
      <c r="U14" s="79"/>
    </row>
    <row r="15" spans="1:21" s="49" customFormat="1" ht="20.100000000000001" customHeight="1">
      <c r="A15" s="64" t="s">
        <v>15</v>
      </c>
      <c r="B15" s="65"/>
      <c r="C15" s="66"/>
      <c r="D15" s="60" t="s">
        <v>120</v>
      </c>
      <c r="E15" s="61">
        <v>2527.06</v>
      </c>
      <c r="F15" s="61"/>
      <c r="G15" s="61">
        <v>2527.06</v>
      </c>
      <c r="H15" s="61">
        <v>2527.06</v>
      </c>
      <c r="I15" s="63"/>
      <c r="J15" s="63"/>
      <c r="K15" s="63"/>
      <c r="L15" s="63"/>
      <c r="M15" s="78"/>
      <c r="N15" s="79"/>
      <c r="O15" s="79"/>
      <c r="P15" s="79"/>
      <c r="Q15" s="79"/>
      <c r="R15" s="79"/>
      <c r="S15" s="79"/>
      <c r="T15" s="79"/>
      <c r="U15" s="79"/>
    </row>
    <row r="16" spans="1:21" s="49" customFormat="1" ht="20.100000000000001" customHeight="1">
      <c r="A16" s="294" t="s">
        <v>16</v>
      </c>
      <c r="B16" s="295"/>
      <c r="C16" s="66"/>
      <c r="D16" s="60" t="s">
        <v>121</v>
      </c>
      <c r="E16" s="61"/>
      <c r="F16" s="61"/>
      <c r="G16" s="61"/>
      <c r="H16" s="63"/>
      <c r="I16" s="63"/>
      <c r="J16" s="63"/>
      <c r="K16" s="63"/>
      <c r="L16" s="63"/>
      <c r="M16" s="78"/>
      <c r="N16" s="79"/>
      <c r="O16" s="79"/>
      <c r="P16" s="79"/>
      <c r="Q16" s="79"/>
      <c r="R16" s="79"/>
      <c r="S16" s="79"/>
      <c r="T16" s="79"/>
      <c r="U16" s="79"/>
    </row>
    <row r="17" spans="1:21" s="49" customFormat="1" ht="20.100000000000001" customHeight="1">
      <c r="A17" s="294" t="s">
        <v>112</v>
      </c>
      <c r="B17" s="295"/>
      <c r="C17" s="67"/>
      <c r="D17" s="62" t="s">
        <v>122</v>
      </c>
      <c r="E17" s="61">
        <v>12.56</v>
      </c>
      <c r="F17" s="61"/>
      <c r="G17" s="61">
        <v>12.56</v>
      </c>
      <c r="H17" s="61">
        <v>12.56</v>
      </c>
      <c r="I17" s="63"/>
      <c r="J17" s="63"/>
      <c r="K17" s="63"/>
      <c r="L17" s="63"/>
      <c r="M17" s="78"/>
      <c r="N17" s="79"/>
      <c r="O17" s="79"/>
      <c r="P17" s="79"/>
      <c r="Q17" s="79"/>
      <c r="R17" s="79"/>
      <c r="S17" s="79"/>
      <c r="T17" s="79"/>
      <c r="U17" s="79"/>
    </row>
    <row r="18" spans="1:21" s="49" customFormat="1" ht="20.100000000000001" customHeight="1">
      <c r="A18" s="226" t="s">
        <v>17</v>
      </c>
      <c r="B18" s="227"/>
      <c r="C18" s="67"/>
      <c r="D18" s="60" t="s">
        <v>123</v>
      </c>
      <c r="E18" s="61"/>
      <c r="F18" s="61"/>
      <c r="G18" s="61"/>
      <c r="H18" s="63"/>
      <c r="I18" s="63"/>
      <c r="J18" s="63"/>
      <c r="K18" s="63"/>
      <c r="L18" s="63"/>
      <c r="M18" s="78"/>
      <c r="N18" s="79"/>
      <c r="O18" s="79"/>
      <c r="P18" s="79"/>
      <c r="Q18" s="79"/>
      <c r="R18" s="79"/>
      <c r="S18" s="79"/>
      <c r="T18" s="79"/>
      <c r="U18" s="79"/>
    </row>
    <row r="19" spans="1:21" s="49" customFormat="1" ht="20.100000000000001" customHeight="1">
      <c r="C19" s="67"/>
      <c r="D19" s="60" t="s">
        <v>124</v>
      </c>
      <c r="E19" s="61"/>
      <c r="F19" s="61"/>
      <c r="G19" s="61"/>
      <c r="H19" s="63"/>
      <c r="I19" s="63"/>
      <c r="J19" s="63"/>
      <c r="K19" s="63"/>
      <c r="L19" s="63"/>
      <c r="M19" s="78"/>
      <c r="N19" s="79"/>
      <c r="O19" s="79"/>
      <c r="P19" s="79"/>
      <c r="Q19" s="79"/>
      <c r="R19" s="79"/>
      <c r="S19" s="79"/>
      <c r="T19" s="79"/>
      <c r="U19" s="79"/>
    </row>
    <row r="20" spans="1:21" s="49" customFormat="1" ht="20.100000000000001" customHeight="1">
      <c r="A20" s="296"/>
      <c r="B20" s="297"/>
      <c r="C20" s="67"/>
      <c r="D20" s="62" t="s">
        <v>125</v>
      </c>
      <c r="E20" s="61"/>
      <c r="F20" s="61"/>
      <c r="G20" s="61"/>
      <c r="H20" s="61"/>
      <c r="I20" s="61"/>
      <c r="J20" s="61"/>
      <c r="K20" s="61"/>
      <c r="L20" s="61"/>
      <c r="M20" s="61"/>
      <c r="N20" s="79"/>
      <c r="O20" s="79"/>
      <c r="P20" s="79"/>
      <c r="Q20" s="79"/>
      <c r="R20" s="79"/>
      <c r="S20" s="79"/>
      <c r="T20" s="79"/>
      <c r="U20" s="79"/>
    </row>
    <row r="21" spans="1:21" s="49" customFormat="1" ht="20.100000000000001" customHeight="1">
      <c r="A21" s="290"/>
      <c r="B21" s="291"/>
      <c r="C21" s="67"/>
      <c r="D21" s="62" t="s">
        <v>126</v>
      </c>
      <c r="E21" s="61"/>
      <c r="F21" s="61"/>
      <c r="G21" s="61"/>
      <c r="H21" s="61"/>
      <c r="I21" s="61"/>
      <c r="J21" s="61"/>
      <c r="K21" s="61"/>
      <c r="L21" s="61"/>
      <c r="M21" s="78"/>
      <c r="N21" s="79"/>
      <c r="O21" s="79"/>
      <c r="P21" s="79"/>
      <c r="Q21" s="79"/>
      <c r="R21" s="79"/>
      <c r="S21" s="79"/>
      <c r="T21" s="79"/>
      <c r="U21" s="79"/>
    </row>
    <row r="22" spans="1:21" s="49" customFormat="1" ht="24.95" customHeight="1">
      <c r="A22" s="290"/>
      <c r="B22" s="291"/>
      <c r="C22" s="67"/>
      <c r="D22" s="62" t="s">
        <v>127</v>
      </c>
      <c r="E22" s="61"/>
      <c r="F22" s="61"/>
      <c r="G22" s="61"/>
      <c r="H22" s="61"/>
      <c r="I22" s="61"/>
      <c r="J22" s="61"/>
      <c r="K22" s="61"/>
      <c r="L22" s="61"/>
      <c r="M22" s="78"/>
      <c r="N22" s="79"/>
      <c r="O22" s="79"/>
      <c r="P22" s="79"/>
      <c r="Q22" s="79"/>
      <c r="R22" s="79"/>
      <c r="S22" s="79"/>
      <c r="T22" s="79"/>
      <c r="U22" s="79"/>
    </row>
    <row r="23" spans="1:21" s="49" customFormat="1" ht="18.95" customHeight="1">
      <c r="A23" s="292"/>
      <c r="B23" s="292"/>
      <c r="C23" s="68"/>
      <c r="D23" s="62" t="s">
        <v>128</v>
      </c>
      <c r="E23" s="61"/>
      <c r="F23" s="61"/>
      <c r="G23" s="61"/>
      <c r="H23" s="61"/>
      <c r="I23" s="61"/>
      <c r="J23" s="61"/>
      <c r="K23" s="61"/>
      <c r="L23" s="61"/>
      <c r="M23" s="78"/>
      <c r="N23" s="79"/>
      <c r="O23" s="79"/>
      <c r="P23" s="79"/>
      <c r="Q23" s="79"/>
      <c r="R23" s="79"/>
      <c r="S23" s="79"/>
      <c r="T23" s="79"/>
      <c r="U23" s="79"/>
    </row>
    <row r="24" spans="1:21" s="49" customFormat="1" ht="18.95" customHeight="1">
      <c r="A24" s="69"/>
      <c r="B24" s="70"/>
      <c r="C24" s="68"/>
      <c r="D24" s="62" t="s">
        <v>129</v>
      </c>
      <c r="E24" s="61"/>
      <c r="F24" s="61"/>
      <c r="G24" s="61"/>
      <c r="H24" s="61"/>
      <c r="I24" s="61"/>
      <c r="J24" s="61"/>
      <c r="K24" s="61"/>
      <c r="L24" s="61"/>
      <c r="M24" s="78"/>
      <c r="N24" s="79"/>
      <c r="O24" s="79"/>
      <c r="P24" s="79"/>
      <c r="Q24" s="79"/>
      <c r="R24" s="79"/>
      <c r="S24" s="79"/>
      <c r="T24" s="79"/>
      <c r="U24" s="79"/>
    </row>
    <row r="25" spans="1:21" s="49" customFormat="1" ht="18.95" customHeight="1">
      <c r="A25" s="69"/>
      <c r="B25" s="70"/>
      <c r="C25" s="68"/>
      <c r="D25" s="62" t="s">
        <v>130</v>
      </c>
      <c r="E25" s="61"/>
      <c r="F25" s="61"/>
      <c r="G25" s="61"/>
      <c r="H25" s="61"/>
      <c r="I25" s="61"/>
      <c r="J25" s="61"/>
      <c r="K25" s="61"/>
      <c r="L25" s="61"/>
      <c r="M25" s="78"/>
      <c r="N25" s="79"/>
      <c r="O25" s="79"/>
      <c r="P25" s="79"/>
      <c r="Q25" s="79"/>
      <c r="R25" s="79"/>
      <c r="S25" s="79"/>
      <c r="T25" s="79"/>
      <c r="U25" s="79"/>
    </row>
    <row r="26" spans="1:21" s="49" customFormat="1" ht="28.7" customHeight="1">
      <c r="A26" s="69"/>
      <c r="B26" s="70"/>
      <c r="C26" s="68"/>
      <c r="D26" s="62" t="s">
        <v>131</v>
      </c>
      <c r="E26" s="61"/>
      <c r="F26" s="61"/>
      <c r="G26" s="61"/>
      <c r="H26" s="61"/>
      <c r="I26" s="61"/>
      <c r="J26" s="61"/>
      <c r="K26" s="61"/>
      <c r="L26" s="61"/>
      <c r="M26" s="78"/>
      <c r="N26" s="79"/>
      <c r="O26" s="79"/>
      <c r="P26" s="79"/>
      <c r="Q26" s="79"/>
      <c r="R26" s="79"/>
      <c r="S26" s="79"/>
      <c r="T26" s="79"/>
      <c r="U26" s="79"/>
    </row>
    <row r="27" spans="1:21" s="49" customFormat="1" ht="18.95" customHeight="1">
      <c r="A27" s="69"/>
      <c r="B27" s="70"/>
      <c r="C27" s="68"/>
      <c r="D27" s="62" t="s">
        <v>132</v>
      </c>
      <c r="E27" s="61">
        <v>11.78</v>
      </c>
      <c r="F27" s="61"/>
      <c r="G27" s="61">
        <v>11.78</v>
      </c>
      <c r="H27" s="61">
        <v>11.78</v>
      </c>
      <c r="I27" s="61"/>
      <c r="J27" s="61"/>
      <c r="K27" s="61"/>
      <c r="L27" s="61"/>
      <c r="M27" s="78"/>
      <c r="N27" s="79"/>
      <c r="O27" s="79"/>
      <c r="P27" s="79"/>
      <c r="Q27" s="79"/>
      <c r="R27" s="79"/>
      <c r="S27" s="79"/>
      <c r="T27" s="79"/>
      <c r="U27" s="79"/>
    </row>
    <row r="28" spans="1:21" s="49" customFormat="1" ht="18.95" customHeight="1">
      <c r="A28" s="69"/>
      <c r="B28" s="70"/>
      <c r="C28" s="68"/>
      <c r="D28" s="62" t="s">
        <v>133</v>
      </c>
      <c r="E28" s="61"/>
      <c r="F28" s="61"/>
      <c r="G28" s="61"/>
      <c r="H28" s="61"/>
      <c r="I28" s="61"/>
      <c r="J28" s="61"/>
      <c r="K28" s="61"/>
      <c r="L28" s="61"/>
      <c r="M28" s="78"/>
      <c r="N28" s="79"/>
      <c r="O28" s="79"/>
      <c r="P28" s="79"/>
      <c r="Q28" s="79"/>
      <c r="R28" s="79"/>
      <c r="S28" s="79"/>
      <c r="T28" s="79"/>
      <c r="U28" s="79"/>
    </row>
    <row r="29" spans="1:21" s="49" customFormat="1" ht="25.7" customHeight="1">
      <c r="A29" s="69"/>
      <c r="B29" s="70"/>
      <c r="C29" s="68"/>
      <c r="D29" s="62" t="s">
        <v>134</v>
      </c>
      <c r="E29" s="61"/>
      <c r="F29" s="61"/>
      <c r="G29" s="61"/>
      <c r="H29" s="61"/>
      <c r="I29" s="61"/>
      <c r="J29" s="61"/>
      <c r="K29" s="61"/>
      <c r="L29" s="61"/>
      <c r="M29" s="78"/>
      <c r="N29" s="79"/>
      <c r="O29" s="79"/>
      <c r="P29" s="79"/>
      <c r="Q29" s="79"/>
      <c r="R29" s="79"/>
      <c r="S29" s="79"/>
      <c r="T29" s="79"/>
      <c r="U29" s="79"/>
    </row>
    <row r="30" spans="1:21" s="49" customFormat="1" ht="18.95" customHeight="1">
      <c r="A30" s="69"/>
      <c r="B30" s="70"/>
      <c r="C30" s="68"/>
      <c r="D30" s="62" t="s">
        <v>135</v>
      </c>
      <c r="E30" s="61"/>
      <c r="F30" s="61"/>
      <c r="G30" s="61"/>
      <c r="H30" s="61"/>
      <c r="I30" s="61"/>
      <c r="J30" s="61"/>
      <c r="K30" s="61"/>
      <c r="L30" s="61"/>
      <c r="M30" s="78"/>
      <c r="N30" s="79"/>
      <c r="O30" s="79"/>
      <c r="P30" s="79"/>
      <c r="Q30" s="79"/>
      <c r="R30" s="79"/>
      <c r="S30" s="79"/>
      <c r="T30" s="79"/>
      <c r="U30" s="79"/>
    </row>
    <row r="31" spans="1:21" s="49" customFormat="1" ht="18.95" customHeight="1">
      <c r="A31" s="69"/>
      <c r="B31" s="70"/>
      <c r="C31" s="68"/>
      <c r="D31" s="62" t="s">
        <v>136</v>
      </c>
      <c r="E31" s="61"/>
      <c r="F31" s="61"/>
      <c r="G31" s="61"/>
      <c r="H31" s="61"/>
      <c r="I31" s="61"/>
      <c r="J31" s="61"/>
      <c r="K31" s="61"/>
      <c r="L31" s="61"/>
      <c r="M31" s="78"/>
      <c r="N31" s="79"/>
      <c r="O31" s="79"/>
      <c r="P31" s="79"/>
      <c r="Q31" s="79"/>
      <c r="R31" s="79"/>
      <c r="S31" s="79"/>
      <c r="T31" s="79"/>
      <c r="U31" s="79"/>
    </row>
    <row r="32" spans="1:21" s="49" customFormat="1" ht="18.95" customHeight="1">
      <c r="A32" s="230" t="s">
        <v>32</v>
      </c>
      <c r="B32" s="231"/>
      <c r="C32" s="59">
        <v>2551.4</v>
      </c>
      <c r="D32" s="62" t="s">
        <v>137</v>
      </c>
      <c r="E32" s="61"/>
      <c r="F32" s="61"/>
      <c r="G32" s="61"/>
      <c r="H32" s="61"/>
      <c r="I32" s="61"/>
      <c r="J32" s="61"/>
      <c r="K32" s="61"/>
      <c r="L32" s="61"/>
      <c r="M32" s="78"/>
      <c r="N32" s="79"/>
      <c r="O32" s="79"/>
      <c r="P32" s="79"/>
      <c r="Q32" s="79"/>
      <c r="R32" s="79"/>
      <c r="S32" s="79"/>
      <c r="T32" s="79"/>
      <c r="U32" s="79"/>
    </row>
    <row r="33" spans="1:21" s="49" customFormat="1" ht="18.95" customHeight="1">
      <c r="C33" s="59"/>
      <c r="D33" s="62" t="s">
        <v>138</v>
      </c>
      <c r="E33" s="61"/>
      <c r="F33" s="61"/>
      <c r="G33" s="61"/>
      <c r="H33" s="61"/>
      <c r="I33" s="61"/>
      <c r="J33" s="61"/>
      <c r="K33" s="61"/>
      <c r="L33" s="61"/>
      <c r="M33" s="78"/>
      <c r="N33" s="79"/>
      <c r="O33" s="79"/>
      <c r="P33" s="79"/>
      <c r="Q33" s="79"/>
      <c r="R33" s="79"/>
      <c r="S33" s="79"/>
      <c r="T33" s="79"/>
      <c r="U33" s="79"/>
    </row>
    <row r="34" spans="1:21" s="49" customFormat="1" ht="24.95" customHeight="1">
      <c r="A34" s="226" t="s">
        <v>33</v>
      </c>
      <c r="B34" s="227"/>
      <c r="C34" s="71"/>
      <c r="D34" s="62" t="s">
        <v>139</v>
      </c>
      <c r="E34" s="61"/>
      <c r="F34" s="61"/>
      <c r="G34" s="61"/>
      <c r="H34" s="61"/>
      <c r="I34" s="61"/>
      <c r="J34" s="61"/>
      <c r="K34" s="61"/>
      <c r="L34" s="61"/>
      <c r="M34" s="78"/>
      <c r="N34" s="79"/>
      <c r="O34" s="79"/>
      <c r="P34" s="79"/>
      <c r="Q34" s="79"/>
      <c r="R34" s="79"/>
      <c r="S34" s="79"/>
      <c r="T34" s="79"/>
      <c r="U34" s="79"/>
    </row>
    <row r="35" spans="1:21" s="49" customFormat="1" ht="18.95" customHeight="1">
      <c r="A35" s="283"/>
      <c r="B35" s="284"/>
      <c r="C35" s="71"/>
      <c r="D35" s="62" t="s">
        <v>140</v>
      </c>
      <c r="E35" s="61"/>
      <c r="F35" s="61"/>
      <c r="G35" s="61"/>
      <c r="H35" s="61"/>
      <c r="I35" s="61"/>
      <c r="J35" s="61"/>
      <c r="K35" s="61"/>
      <c r="L35" s="61"/>
      <c r="M35" s="78"/>
      <c r="N35" s="79"/>
      <c r="O35" s="79"/>
      <c r="P35" s="79"/>
      <c r="Q35" s="79"/>
      <c r="R35" s="79"/>
      <c r="S35" s="79"/>
      <c r="T35" s="79"/>
      <c r="U35" s="79"/>
    </row>
    <row r="36" spans="1:21" s="49" customFormat="1" ht="18.95" customHeight="1">
      <c r="A36" s="285" t="s">
        <v>141</v>
      </c>
      <c r="B36" s="286"/>
      <c r="C36" s="59">
        <v>2551.4</v>
      </c>
      <c r="D36" s="72" t="s">
        <v>142</v>
      </c>
      <c r="E36" s="61">
        <v>2551.4</v>
      </c>
      <c r="F36" s="61"/>
      <c r="G36" s="61">
        <v>2551.4</v>
      </c>
      <c r="H36" s="61">
        <v>2551.4</v>
      </c>
      <c r="I36" s="61"/>
      <c r="J36" s="61"/>
      <c r="K36" s="61"/>
      <c r="L36" s="61"/>
      <c r="M36" s="78"/>
      <c r="N36" s="79"/>
      <c r="O36" s="79"/>
      <c r="P36" s="79"/>
      <c r="Q36" s="79"/>
      <c r="R36" s="79"/>
      <c r="S36" s="79"/>
      <c r="T36" s="79"/>
      <c r="U36" s="79"/>
    </row>
    <row r="37" spans="1:21" s="48" customFormat="1" ht="14.25">
      <c r="A37" s="73"/>
      <c r="B37" s="73"/>
      <c r="D37" s="74"/>
    </row>
    <row r="38" spans="1:21" s="48" customFormat="1" ht="14.25">
      <c r="A38" s="73"/>
      <c r="B38" s="73"/>
    </row>
    <row r="39" spans="1:21" s="48" customFormat="1" ht="14.25">
      <c r="A39" s="73"/>
      <c r="B39" s="73"/>
    </row>
    <row r="40" spans="1:21" s="48" customFormat="1" ht="14.25">
      <c r="A40" s="73"/>
      <c r="B40" s="73"/>
    </row>
    <row r="41" spans="1:21" s="48" customFormat="1" ht="14.25">
      <c r="A41" s="73"/>
      <c r="B41" s="73"/>
    </row>
    <row r="42" spans="1:21" s="48" customFormat="1" ht="14.25">
      <c r="A42" s="73"/>
      <c r="B42" s="73"/>
    </row>
    <row r="43" spans="1:21" s="48" customFormat="1" ht="14.25">
      <c r="A43" s="73"/>
      <c r="B43" s="73"/>
    </row>
  </sheetData>
  <mergeCells count="28">
    <mergeCell ref="A2:M2"/>
    <mergeCell ref="A3:C3"/>
    <mergeCell ref="K3:M3"/>
    <mergeCell ref="A4:C4"/>
    <mergeCell ref="G6:H6"/>
    <mergeCell ref="E5:E7"/>
    <mergeCell ref="F5:F7"/>
    <mergeCell ref="I6:I7"/>
    <mergeCell ref="J6:J7"/>
    <mergeCell ref="K6:K7"/>
    <mergeCell ref="L6:L7"/>
    <mergeCell ref="M6:M7"/>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s>
  <phoneticPr fontId="8"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A18" sqref="A18:D28"/>
    </sheetView>
  </sheetViews>
  <sheetFormatPr defaultColWidth="7" defaultRowHeight="11.25"/>
  <cols>
    <col min="1" max="1" width="5.25" style="2" customWidth="1"/>
    <col min="2" max="2" width="3.125" style="2" customWidth="1"/>
    <col min="3" max="3" width="3.5" style="2" customWidth="1"/>
    <col min="4" max="4" width="15.125" style="2" customWidth="1"/>
    <col min="5" max="5" width="24.25" style="2" customWidth="1"/>
    <col min="6" max="6" width="9.75" style="2" customWidth="1"/>
    <col min="7" max="7" width="10.5" style="2" customWidth="1"/>
    <col min="8" max="10" width="10.625" style="2" customWidth="1"/>
    <col min="11" max="11" width="9.125" style="2" customWidth="1"/>
    <col min="12" max="12" width="7.875" style="2" customWidth="1"/>
    <col min="13" max="13" width="11" style="2" customWidth="1"/>
    <col min="14" max="14" width="8.875" style="2" customWidth="1"/>
    <col min="15" max="16384" width="7" style="2"/>
  </cols>
  <sheetData>
    <row r="1" spans="1:14" ht="12">
      <c r="M1" s="25" t="s">
        <v>143</v>
      </c>
    </row>
    <row r="2" spans="1:14" ht="42" customHeight="1">
      <c r="A2" s="270" t="s">
        <v>144</v>
      </c>
      <c r="B2" s="270"/>
      <c r="C2" s="270"/>
      <c r="D2" s="270"/>
      <c r="E2" s="270"/>
      <c r="F2" s="270"/>
      <c r="G2" s="270"/>
      <c r="H2" s="270"/>
      <c r="I2" s="270"/>
      <c r="J2" s="270"/>
      <c r="K2" s="270"/>
      <c r="L2" s="270"/>
      <c r="M2" s="270"/>
      <c r="N2" s="270"/>
    </row>
    <row r="3" spans="1:14" ht="15" customHeight="1">
      <c r="A3" s="271" t="s">
        <v>324</v>
      </c>
      <c r="B3" s="272"/>
      <c r="C3" s="272"/>
      <c r="D3" s="272"/>
      <c r="E3" s="272"/>
      <c r="F3" s="272"/>
      <c r="G3" s="8"/>
      <c r="H3" s="8"/>
      <c r="I3" s="8"/>
      <c r="J3" s="8"/>
      <c r="K3" s="8"/>
      <c r="L3" s="8"/>
      <c r="M3" s="273" t="s">
        <v>3</v>
      </c>
      <c r="N3" s="273"/>
    </row>
    <row r="4" spans="1:14" s="3" customFormat="1" ht="16.5" customHeight="1">
      <c r="A4" s="274" t="s">
        <v>95</v>
      </c>
      <c r="B4" s="275"/>
      <c r="C4" s="276"/>
      <c r="D4" s="267" t="s">
        <v>39</v>
      </c>
      <c r="E4" s="267" t="s">
        <v>96</v>
      </c>
      <c r="F4" s="264" t="s">
        <v>41</v>
      </c>
      <c r="G4" s="277" t="s">
        <v>97</v>
      </c>
      <c r="H4" s="277"/>
      <c r="I4" s="277"/>
      <c r="J4" s="277"/>
      <c r="K4" s="277"/>
      <c r="L4" s="278" t="s">
        <v>98</v>
      </c>
      <c r="M4" s="279"/>
      <c r="N4" s="280"/>
    </row>
    <row r="5" spans="1:14" s="4" customFormat="1" ht="14.25" customHeight="1">
      <c r="A5" s="309" t="s">
        <v>42</v>
      </c>
      <c r="B5" s="310" t="s">
        <v>43</v>
      </c>
      <c r="C5" s="310" t="s">
        <v>44</v>
      </c>
      <c r="D5" s="268"/>
      <c r="E5" s="268"/>
      <c r="F5" s="264"/>
      <c r="G5" s="281" t="s">
        <v>18</v>
      </c>
      <c r="H5" s="281" t="s">
        <v>99</v>
      </c>
      <c r="I5" s="311" t="s">
        <v>100</v>
      </c>
      <c r="J5" s="311" t="s">
        <v>64</v>
      </c>
      <c r="K5" s="281" t="s">
        <v>101</v>
      </c>
      <c r="L5" s="264" t="s">
        <v>18</v>
      </c>
      <c r="M5" s="264" t="s">
        <v>102</v>
      </c>
      <c r="N5" s="264" t="s">
        <v>103</v>
      </c>
    </row>
    <row r="6" spans="1:14" s="4" customFormat="1" ht="30.75" customHeight="1">
      <c r="A6" s="309"/>
      <c r="B6" s="310"/>
      <c r="C6" s="310"/>
      <c r="D6" s="269"/>
      <c r="E6" s="269"/>
      <c r="F6" s="264"/>
      <c r="G6" s="282"/>
      <c r="H6" s="282"/>
      <c r="I6" s="312"/>
      <c r="J6" s="312"/>
      <c r="K6" s="282"/>
      <c r="L6" s="264"/>
      <c r="M6" s="264"/>
      <c r="N6" s="264"/>
    </row>
    <row r="7" spans="1:14" s="5" customFormat="1" ht="20.100000000000001" customHeight="1">
      <c r="A7" s="9" t="s">
        <v>45</v>
      </c>
      <c r="B7" s="10" t="s">
        <v>45</v>
      </c>
      <c r="C7" s="10" t="s">
        <v>45</v>
      </c>
      <c r="D7" s="10"/>
      <c r="E7" s="10" t="s">
        <v>45</v>
      </c>
      <c r="F7" s="11">
        <v>1</v>
      </c>
      <c r="G7" s="11">
        <v>2</v>
      </c>
      <c r="H7" s="11">
        <v>3</v>
      </c>
      <c r="I7" s="11">
        <v>4</v>
      </c>
      <c r="J7" s="11">
        <v>5</v>
      </c>
      <c r="K7" s="11">
        <v>6</v>
      </c>
      <c r="L7" s="11">
        <v>7</v>
      </c>
      <c r="M7" s="11">
        <v>8</v>
      </c>
      <c r="N7" s="11">
        <v>9</v>
      </c>
    </row>
    <row r="8" spans="1:14" s="5" customFormat="1" ht="20.100000000000001" customHeight="1">
      <c r="A8" s="43"/>
      <c r="B8" s="44"/>
      <c r="C8" s="44"/>
      <c r="D8" s="44" t="s">
        <v>326</v>
      </c>
      <c r="E8" s="45"/>
      <c r="F8" s="46">
        <v>2551.4</v>
      </c>
      <c r="G8" s="46">
        <v>2551.4</v>
      </c>
      <c r="H8" s="41">
        <v>134.22999999999999</v>
      </c>
      <c r="I8" s="46"/>
      <c r="J8" s="41">
        <v>28.17</v>
      </c>
      <c r="K8" s="46"/>
      <c r="L8" s="46"/>
      <c r="M8" s="46">
        <v>2389</v>
      </c>
      <c r="N8" s="46"/>
    </row>
    <row r="9" spans="1:14" s="18" customFormat="1" ht="14.25">
      <c r="A9" s="83" t="s">
        <v>46</v>
      </c>
      <c r="B9" s="83" t="s">
        <v>47</v>
      </c>
      <c r="C9" s="83" t="s">
        <v>48</v>
      </c>
      <c r="D9" s="85" t="s">
        <v>49</v>
      </c>
      <c r="E9" s="85"/>
      <c r="F9" s="86">
        <v>97.61</v>
      </c>
      <c r="G9" s="86">
        <v>97.61</v>
      </c>
      <c r="H9" s="87">
        <v>97.61</v>
      </c>
      <c r="I9" s="107"/>
      <c r="J9" s="107"/>
      <c r="K9" s="107"/>
      <c r="L9" s="107"/>
      <c r="M9" s="107"/>
      <c r="N9" s="107"/>
    </row>
    <row r="10" spans="1:14" s="18" customFormat="1" ht="43.5" customHeight="1">
      <c r="A10" s="83" t="s">
        <v>46</v>
      </c>
      <c r="B10" s="83" t="s">
        <v>50</v>
      </c>
      <c r="C10" s="83" t="s">
        <v>50</v>
      </c>
      <c r="D10" s="89" t="s">
        <v>51</v>
      </c>
      <c r="E10" s="89" t="s">
        <v>52</v>
      </c>
      <c r="F10" s="86">
        <v>13.74</v>
      </c>
      <c r="G10" s="86">
        <v>13.74</v>
      </c>
      <c r="H10" s="90">
        <v>13.74</v>
      </c>
      <c r="I10" s="108"/>
      <c r="J10" s="108"/>
      <c r="K10" s="108"/>
      <c r="L10" s="108"/>
      <c r="M10" s="108"/>
      <c r="N10" s="108"/>
    </row>
    <row r="11" spans="1:14" s="18" customFormat="1" ht="14.25">
      <c r="A11" s="83">
        <v>210</v>
      </c>
      <c r="B11" s="83">
        <v>11</v>
      </c>
      <c r="C11" s="83" t="s">
        <v>48</v>
      </c>
      <c r="D11" s="89" t="s">
        <v>53</v>
      </c>
      <c r="E11" s="89" t="s">
        <v>54</v>
      </c>
      <c r="F11" s="86">
        <v>7.56</v>
      </c>
      <c r="G11" s="86">
        <v>7.56</v>
      </c>
      <c r="H11" s="90">
        <v>7.56</v>
      </c>
      <c r="I11" s="108"/>
      <c r="J11" s="108"/>
      <c r="K11" s="108"/>
      <c r="L11" s="108"/>
      <c r="M11" s="108"/>
      <c r="N11" s="108"/>
    </row>
    <row r="12" spans="1:14" s="18" customFormat="1" ht="14.25">
      <c r="A12" s="83" t="s">
        <v>55</v>
      </c>
      <c r="B12" s="83" t="s">
        <v>56</v>
      </c>
      <c r="C12" s="83" t="s">
        <v>48</v>
      </c>
      <c r="D12" s="89" t="s">
        <v>57</v>
      </c>
      <c r="E12" s="89" t="s">
        <v>57</v>
      </c>
      <c r="F12" s="86">
        <v>11.78</v>
      </c>
      <c r="G12" s="86">
        <v>11.78</v>
      </c>
      <c r="H12" s="90">
        <v>11.78</v>
      </c>
      <c r="I12" s="108"/>
      <c r="J12" s="108"/>
      <c r="K12" s="108"/>
      <c r="L12" s="108"/>
      <c r="M12" s="108"/>
      <c r="N12" s="108"/>
    </row>
    <row r="13" spans="1:14" s="18" customFormat="1" ht="41.25" customHeight="1">
      <c r="A13" s="83" t="s">
        <v>46</v>
      </c>
      <c r="B13" s="83" t="s">
        <v>50</v>
      </c>
      <c r="C13" s="83" t="s">
        <v>58</v>
      </c>
      <c r="D13" s="89" t="s">
        <v>59</v>
      </c>
      <c r="E13" s="89" t="s">
        <v>60</v>
      </c>
      <c r="F13" s="86">
        <v>2.94</v>
      </c>
      <c r="G13" s="86">
        <v>2.94</v>
      </c>
      <c r="H13" s="90">
        <v>2.94</v>
      </c>
      <c r="I13" s="108"/>
      <c r="J13" s="108"/>
      <c r="K13" s="108"/>
      <c r="L13" s="108"/>
      <c r="M13" s="108"/>
      <c r="N13" s="108"/>
    </row>
    <row r="14" spans="1:14" s="18" customFormat="1" ht="39.75" customHeight="1">
      <c r="A14" s="83" t="s">
        <v>46</v>
      </c>
      <c r="B14" s="83" t="s">
        <v>61</v>
      </c>
      <c r="C14" s="83" t="s">
        <v>61</v>
      </c>
      <c r="D14" s="89" t="s">
        <v>62</v>
      </c>
      <c r="E14" s="94" t="s">
        <v>63</v>
      </c>
      <c r="F14" s="86">
        <v>0.6</v>
      </c>
      <c r="G14" s="86">
        <v>0.6</v>
      </c>
      <c r="H14" s="90">
        <v>0.6</v>
      </c>
      <c r="I14" s="108"/>
      <c r="J14" s="108"/>
      <c r="K14" s="108"/>
      <c r="L14" s="108"/>
      <c r="M14" s="108"/>
      <c r="N14" s="108"/>
    </row>
    <row r="15" spans="1:14" s="18" customFormat="1" ht="35.25" customHeight="1">
      <c r="A15" s="83" t="s">
        <v>46</v>
      </c>
      <c r="B15" s="83" t="s">
        <v>47</v>
      </c>
      <c r="C15" s="83" t="s">
        <v>48</v>
      </c>
      <c r="D15" s="89" t="s">
        <v>64</v>
      </c>
      <c r="E15" s="94" t="s">
        <v>65</v>
      </c>
      <c r="F15" s="86">
        <v>8.17</v>
      </c>
      <c r="G15" s="86">
        <v>8.17</v>
      </c>
      <c r="H15" s="92"/>
      <c r="I15" s="109"/>
      <c r="J15" s="109">
        <v>8.17</v>
      </c>
      <c r="K15" s="109"/>
      <c r="L15" s="109"/>
      <c r="M15" s="109"/>
      <c r="N15" s="109"/>
    </row>
    <row r="16" spans="1:14" s="18" customFormat="1" ht="18" customHeight="1">
      <c r="A16" s="93" t="s">
        <v>46</v>
      </c>
      <c r="B16" s="93" t="s">
        <v>66</v>
      </c>
      <c r="C16" s="93" t="s">
        <v>67</v>
      </c>
      <c r="D16" s="94" t="s">
        <v>68</v>
      </c>
      <c r="E16" s="94" t="s">
        <v>69</v>
      </c>
      <c r="F16" s="86">
        <v>10</v>
      </c>
      <c r="G16" s="86">
        <v>10</v>
      </c>
      <c r="H16" s="95"/>
      <c r="I16" s="109"/>
      <c r="J16" s="109">
        <v>10</v>
      </c>
      <c r="K16" s="109"/>
      <c r="L16" s="109"/>
      <c r="M16" s="109"/>
      <c r="N16" s="109"/>
    </row>
    <row r="17" spans="1:14" s="18" customFormat="1" ht="18" customHeight="1">
      <c r="A17" s="96">
        <v>208</v>
      </c>
      <c r="B17" s="97" t="s">
        <v>47</v>
      </c>
      <c r="C17" s="97" t="s">
        <v>70</v>
      </c>
      <c r="D17" s="94" t="s">
        <v>71</v>
      </c>
      <c r="E17" s="94" t="s">
        <v>69</v>
      </c>
      <c r="F17" s="86">
        <v>10</v>
      </c>
      <c r="G17" s="86">
        <v>10</v>
      </c>
      <c r="H17" s="95"/>
      <c r="I17" s="109"/>
      <c r="J17" s="109">
        <v>10</v>
      </c>
      <c r="K17" s="109"/>
      <c r="L17" s="109"/>
      <c r="M17" s="109"/>
      <c r="N17" s="109"/>
    </row>
    <row r="18" spans="1:14" s="18" customFormat="1" ht="18" customHeight="1">
      <c r="A18" s="96">
        <v>208</v>
      </c>
      <c r="B18" s="97" t="s">
        <v>47</v>
      </c>
      <c r="C18" s="97" t="s">
        <v>70</v>
      </c>
      <c r="D18" s="94" t="s">
        <v>71</v>
      </c>
      <c r="E18" s="98" t="s">
        <v>72</v>
      </c>
      <c r="F18" s="104">
        <v>55</v>
      </c>
      <c r="G18" s="104">
        <v>55</v>
      </c>
      <c r="H18" s="95"/>
      <c r="I18" s="109"/>
      <c r="J18" s="109"/>
      <c r="K18" s="109"/>
      <c r="L18" s="109"/>
      <c r="M18" s="104">
        <v>55</v>
      </c>
      <c r="N18" s="109"/>
    </row>
    <row r="19" spans="1:14" s="18" customFormat="1" ht="18" customHeight="1">
      <c r="A19" s="96">
        <v>208</v>
      </c>
      <c r="B19" s="97" t="s">
        <v>47</v>
      </c>
      <c r="C19" s="97" t="s">
        <v>70</v>
      </c>
      <c r="D19" s="94" t="s">
        <v>73</v>
      </c>
      <c r="E19" s="98" t="s">
        <v>74</v>
      </c>
      <c r="F19" s="104">
        <v>50</v>
      </c>
      <c r="G19" s="104">
        <v>50</v>
      </c>
      <c r="H19" s="95"/>
      <c r="I19" s="109"/>
      <c r="J19" s="109"/>
      <c r="K19" s="109"/>
      <c r="L19" s="109"/>
      <c r="M19" s="104">
        <v>50</v>
      </c>
      <c r="N19" s="109"/>
    </row>
    <row r="20" spans="1:14" s="18" customFormat="1" ht="18" customHeight="1">
      <c r="A20" s="93" t="s">
        <v>46</v>
      </c>
      <c r="B20" s="93" t="s">
        <v>66</v>
      </c>
      <c r="C20" s="93" t="s">
        <v>61</v>
      </c>
      <c r="D20" s="100" t="s">
        <v>75</v>
      </c>
      <c r="E20" s="101" t="s">
        <v>76</v>
      </c>
      <c r="F20" s="104">
        <v>280</v>
      </c>
      <c r="G20" s="104">
        <v>280</v>
      </c>
      <c r="H20" s="95"/>
      <c r="I20" s="109"/>
      <c r="J20" s="109"/>
      <c r="K20" s="109"/>
      <c r="L20" s="109"/>
      <c r="M20" s="104">
        <v>280</v>
      </c>
      <c r="N20" s="109"/>
    </row>
    <row r="21" spans="1:14" s="18" customFormat="1" ht="18" customHeight="1">
      <c r="A21" s="93" t="s">
        <v>46</v>
      </c>
      <c r="B21" s="93" t="s">
        <v>66</v>
      </c>
      <c r="C21" s="93" t="s">
        <v>61</v>
      </c>
      <c r="D21" s="100" t="s">
        <v>75</v>
      </c>
      <c r="E21" s="101" t="s">
        <v>77</v>
      </c>
      <c r="F21" s="104">
        <v>70</v>
      </c>
      <c r="G21" s="104">
        <v>70</v>
      </c>
      <c r="H21" s="95"/>
      <c r="I21" s="109"/>
      <c r="J21" s="109"/>
      <c r="K21" s="109"/>
      <c r="L21" s="109"/>
      <c r="M21" s="104">
        <v>70</v>
      </c>
      <c r="N21" s="109"/>
    </row>
    <row r="22" spans="1:14" s="18" customFormat="1" ht="18" customHeight="1">
      <c r="A22" s="93" t="s">
        <v>46</v>
      </c>
      <c r="B22" s="93" t="s">
        <v>66</v>
      </c>
      <c r="C22" s="93" t="s">
        <v>61</v>
      </c>
      <c r="D22" s="100" t="s">
        <v>75</v>
      </c>
      <c r="E22" s="101" t="s">
        <v>78</v>
      </c>
      <c r="F22" s="104">
        <v>40</v>
      </c>
      <c r="G22" s="104">
        <v>40</v>
      </c>
      <c r="H22" s="95"/>
      <c r="I22" s="109"/>
      <c r="J22" s="109"/>
      <c r="K22" s="109"/>
      <c r="L22" s="109"/>
      <c r="M22" s="104">
        <v>40</v>
      </c>
      <c r="N22" s="109"/>
    </row>
    <row r="23" spans="1:14" s="18" customFormat="1" ht="18" customHeight="1">
      <c r="A23" s="93" t="s">
        <v>46</v>
      </c>
      <c r="B23" s="93" t="s">
        <v>79</v>
      </c>
      <c r="C23" s="93" t="s">
        <v>50</v>
      </c>
      <c r="D23" s="100" t="s">
        <v>80</v>
      </c>
      <c r="E23" s="101" t="s">
        <v>81</v>
      </c>
      <c r="F23" s="104">
        <v>1500</v>
      </c>
      <c r="G23" s="104">
        <v>1500</v>
      </c>
      <c r="H23" s="95"/>
      <c r="I23" s="109"/>
      <c r="J23" s="109"/>
      <c r="K23" s="109"/>
      <c r="L23" s="109"/>
      <c r="M23" s="104">
        <v>1500</v>
      </c>
      <c r="N23" s="109"/>
    </row>
    <row r="24" spans="1:14" s="18" customFormat="1" ht="18" customHeight="1">
      <c r="A24" s="93" t="s">
        <v>46</v>
      </c>
      <c r="B24" s="93" t="s">
        <v>79</v>
      </c>
      <c r="C24" s="93" t="s">
        <v>61</v>
      </c>
      <c r="D24" s="100" t="s">
        <v>82</v>
      </c>
      <c r="E24" s="101" t="s">
        <v>83</v>
      </c>
      <c r="F24" s="104">
        <v>50</v>
      </c>
      <c r="G24" s="104">
        <v>50</v>
      </c>
      <c r="H24" s="95"/>
      <c r="I24" s="109"/>
      <c r="J24" s="109"/>
      <c r="K24" s="109"/>
      <c r="L24" s="109"/>
      <c r="M24" s="104">
        <v>50</v>
      </c>
      <c r="N24" s="109"/>
    </row>
    <row r="25" spans="1:14" s="18" customFormat="1" ht="18" customHeight="1">
      <c r="A25" s="93" t="s">
        <v>46</v>
      </c>
      <c r="B25" s="93" t="s">
        <v>61</v>
      </c>
      <c r="C25" s="93" t="s">
        <v>48</v>
      </c>
      <c r="D25" s="100" t="s">
        <v>84</v>
      </c>
      <c r="E25" s="101" t="s">
        <v>85</v>
      </c>
      <c r="F25" s="104">
        <v>300</v>
      </c>
      <c r="G25" s="104">
        <v>300</v>
      </c>
      <c r="H25" s="95"/>
      <c r="I25" s="109"/>
      <c r="J25" s="109"/>
      <c r="K25" s="109"/>
      <c r="L25" s="109"/>
      <c r="M25" s="104">
        <v>300</v>
      </c>
      <c r="N25" s="109"/>
    </row>
    <row r="26" spans="1:14" s="18" customFormat="1" ht="18" customHeight="1">
      <c r="A26" s="93" t="s">
        <v>86</v>
      </c>
      <c r="B26" s="93" t="s">
        <v>87</v>
      </c>
      <c r="C26" s="93" t="s">
        <v>61</v>
      </c>
      <c r="D26" s="100" t="s">
        <v>88</v>
      </c>
      <c r="E26" s="101" t="s">
        <v>89</v>
      </c>
      <c r="F26" s="104">
        <v>5</v>
      </c>
      <c r="G26" s="104">
        <v>5</v>
      </c>
      <c r="H26" s="95"/>
      <c r="I26" s="109"/>
      <c r="J26" s="109"/>
      <c r="K26" s="109"/>
      <c r="L26" s="109"/>
      <c r="M26" s="104">
        <v>5</v>
      </c>
      <c r="N26" s="109"/>
    </row>
    <row r="27" spans="1:14" s="18" customFormat="1" ht="18" customHeight="1">
      <c r="A27" s="102" t="s">
        <v>46</v>
      </c>
      <c r="B27" s="102" t="s">
        <v>66</v>
      </c>
      <c r="C27" s="102" t="s">
        <v>61</v>
      </c>
      <c r="D27" s="100" t="s">
        <v>75</v>
      </c>
      <c r="E27" s="105" t="s">
        <v>90</v>
      </c>
      <c r="F27" s="104">
        <v>9</v>
      </c>
      <c r="G27" s="104">
        <v>9</v>
      </c>
      <c r="H27" s="95"/>
      <c r="I27" s="109"/>
      <c r="J27" s="109"/>
      <c r="K27" s="109"/>
      <c r="L27" s="109"/>
      <c r="M27" s="104">
        <v>9</v>
      </c>
      <c r="N27" s="109"/>
    </row>
    <row r="28" spans="1:14" s="18" customFormat="1" ht="18" customHeight="1">
      <c r="A28" s="93" t="s">
        <v>46</v>
      </c>
      <c r="B28" s="93" t="s">
        <v>66</v>
      </c>
      <c r="C28" s="93" t="s">
        <v>56</v>
      </c>
      <c r="D28" s="94" t="s">
        <v>91</v>
      </c>
      <c r="E28" s="105" t="s">
        <v>92</v>
      </c>
      <c r="F28" s="104">
        <v>30</v>
      </c>
      <c r="G28" s="104">
        <v>30</v>
      </c>
      <c r="H28" s="95"/>
      <c r="I28" s="109"/>
      <c r="J28" s="109"/>
      <c r="K28" s="109"/>
      <c r="L28" s="109"/>
      <c r="M28" s="104">
        <v>30</v>
      </c>
      <c r="N28" s="109"/>
    </row>
    <row r="29" spans="1:14" s="18" customFormat="1" ht="14.25"/>
    <row r="30" spans="1:14" s="18" customFormat="1" ht="14.25"/>
    <row r="31" spans="1:14" s="18" customFormat="1" ht="14.25"/>
    <row r="32" spans="1:14" s="18" customFormat="1" ht="14.25"/>
  </sheetData>
  <mergeCells count="20">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8"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19"/>
  <sheetViews>
    <sheetView showGridLines="0" showZeros="0" tabSelected="1" workbookViewId="0">
      <selection activeCell="G7" sqref="G7:G15"/>
    </sheetView>
  </sheetViews>
  <sheetFormatPr defaultColWidth="8.875" defaultRowHeight="13.5"/>
  <cols>
    <col min="1" max="1" width="6.75" style="35" customWidth="1"/>
    <col min="2" max="2" width="8.375" style="35" customWidth="1"/>
    <col min="3" max="3" width="29.75" style="35" customWidth="1"/>
    <col min="4" max="4" width="10.375" style="35" customWidth="1"/>
    <col min="5" max="5" width="7.75" style="35" customWidth="1"/>
    <col min="6" max="6" width="17.125" style="35" customWidth="1"/>
    <col min="7" max="7" width="11.625" style="35" customWidth="1"/>
    <col min="8" max="8" width="11.125" style="35" customWidth="1"/>
    <col min="9" max="9" width="13.375" style="35" customWidth="1"/>
    <col min="10" max="24" width="9" style="35"/>
    <col min="25" max="16344" width="8.875" style="35"/>
    <col min="16345" max="16372" width="9" style="35"/>
    <col min="16373" max="16384" width="8.875" style="35"/>
  </cols>
  <sheetData>
    <row r="1" spans="1:9">
      <c r="I1" s="25" t="s">
        <v>146</v>
      </c>
    </row>
    <row r="2" spans="1:9" s="34" customFormat="1" ht="42" customHeight="1">
      <c r="A2" s="313" t="s">
        <v>147</v>
      </c>
      <c r="B2" s="313"/>
      <c r="C2" s="313"/>
      <c r="D2" s="313"/>
      <c r="E2" s="313"/>
      <c r="F2" s="313"/>
      <c r="G2" s="313"/>
      <c r="H2" s="313"/>
      <c r="I2" s="313"/>
    </row>
    <row r="3" spans="1:9" s="34" customFormat="1" ht="15" customHeight="1">
      <c r="A3" s="314" t="s">
        <v>148</v>
      </c>
      <c r="B3" s="314"/>
      <c r="C3" s="314"/>
      <c r="D3" s="314"/>
      <c r="E3" s="314"/>
      <c r="F3" s="314"/>
      <c r="G3" s="314"/>
      <c r="H3" s="314"/>
      <c r="I3" s="314"/>
    </row>
    <row r="4" spans="1:9" ht="20.100000000000001" customHeight="1">
      <c r="A4" s="315" t="s">
        <v>149</v>
      </c>
      <c r="B4" s="315"/>
      <c r="C4" s="315"/>
      <c r="D4" s="315" t="s">
        <v>150</v>
      </c>
      <c r="E4" s="315"/>
      <c r="F4" s="315"/>
      <c r="G4" s="316" t="s">
        <v>9</v>
      </c>
      <c r="H4" s="315" t="s">
        <v>13</v>
      </c>
      <c r="I4" s="315"/>
    </row>
    <row r="5" spans="1:9" ht="33.6" customHeight="1">
      <c r="A5" s="36" t="s">
        <v>42</v>
      </c>
      <c r="B5" s="36" t="s">
        <v>43</v>
      </c>
      <c r="C5" s="36" t="s">
        <v>151</v>
      </c>
      <c r="D5" s="36" t="s">
        <v>42</v>
      </c>
      <c r="E5" s="36" t="s">
        <v>43</v>
      </c>
      <c r="F5" s="36" t="s">
        <v>151</v>
      </c>
      <c r="G5" s="317"/>
      <c r="H5" s="36" t="s">
        <v>18</v>
      </c>
      <c r="I5" s="36" t="s">
        <v>19</v>
      </c>
    </row>
    <row r="6" spans="1:9" ht="24" customHeight="1">
      <c r="A6" s="37"/>
      <c r="B6" s="37"/>
      <c r="C6" s="37" t="s">
        <v>145</v>
      </c>
      <c r="D6" s="37"/>
      <c r="E6" s="37"/>
      <c r="F6" s="37"/>
      <c r="G6" s="38">
        <v>162.4</v>
      </c>
      <c r="H6" s="38">
        <v>162.4</v>
      </c>
      <c r="I6" s="38">
        <v>162.4</v>
      </c>
    </row>
    <row r="7" spans="1:9" ht="24" customHeight="1">
      <c r="A7" s="187" t="s">
        <v>327</v>
      </c>
      <c r="B7" s="187" t="s">
        <v>328</v>
      </c>
      <c r="C7" s="39" t="s">
        <v>152</v>
      </c>
      <c r="D7" s="40">
        <v>501</v>
      </c>
      <c r="E7" s="40" t="s">
        <v>48</v>
      </c>
      <c r="F7" s="40" t="s">
        <v>153</v>
      </c>
      <c r="G7" s="87">
        <v>97.61</v>
      </c>
      <c r="H7" s="87">
        <v>97.61</v>
      </c>
      <c r="I7" s="87">
        <v>97.61</v>
      </c>
    </row>
    <row r="8" spans="1:9" ht="24" customHeight="1">
      <c r="A8" s="187" t="s">
        <v>327</v>
      </c>
      <c r="B8" s="187" t="s">
        <v>329</v>
      </c>
      <c r="C8" s="89" t="s">
        <v>51</v>
      </c>
      <c r="D8" s="40" t="s">
        <v>334</v>
      </c>
      <c r="E8" s="189" t="s">
        <v>335</v>
      </c>
      <c r="F8" s="86" t="s">
        <v>336</v>
      </c>
      <c r="G8" s="90">
        <v>13.74</v>
      </c>
      <c r="H8" s="90">
        <v>13.74</v>
      </c>
      <c r="I8" s="90">
        <v>13.74</v>
      </c>
    </row>
    <row r="9" spans="1:9" ht="24" customHeight="1">
      <c r="A9" s="187" t="s">
        <v>327</v>
      </c>
      <c r="B9" s="187" t="s">
        <v>330</v>
      </c>
      <c r="C9" s="89" t="s">
        <v>53</v>
      </c>
      <c r="D9" s="40" t="s">
        <v>334</v>
      </c>
      <c r="E9" s="189" t="s">
        <v>335</v>
      </c>
      <c r="F9" s="86" t="s">
        <v>336</v>
      </c>
      <c r="G9" s="90">
        <v>7.56</v>
      </c>
      <c r="H9" s="90">
        <v>7.56</v>
      </c>
      <c r="I9" s="90">
        <v>7.56</v>
      </c>
    </row>
    <row r="10" spans="1:9" ht="24" customHeight="1">
      <c r="A10" s="187" t="s">
        <v>327</v>
      </c>
      <c r="B10" s="187" t="s">
        <v>331</v>
      </c>
      <c r="C10" s="89" t="s">
        <v>57</v>
      </c>
      <c r="D10" s="40" t="s">
        <v>334</v>
      </c>
      <c r="E10" s="189" t="s">
        <v>335</v>
      </c>
      <c r="F10" s="86" t="s">
        <v>336</v>
      </c>
      <c r="G10" s="90">
        <v>11.78</v>
      </c>
      <c r="H10" s="90">
        <v>11.78</v>
      </c>
      <c r="I10" s="90">
        <v>11.78</v>
      </c>
    </row>
    <row r="11" spans="1:9" ht="24" customHeight="1">
      <c r="A11" s="187" t="s">
        <v>327</v>
      </c>
      <c r="B11" s="187" t="s">
        <v>332</v>
      </c>
      <c r="C11" s="89" t="s">
        <v>59</v>
      </c>
      <c r="D11" s="40" t="s">
        <v>334</v>
      </c>
      <c r="E11" s="189" t="s">
        <v>335</v>
      </c>
      <c r="F11" s="86" t="s">
        <v>336</v>
      </c>
      <c r="G11" s="90">
        <v>2.94</v>
      </c>
      <c r="H11" s="90">
        <v>2.94</v>
      </c>
      <c r="I11" s="90">
        <v>2.94</v>
      </c>
    </row>
    <row r="12" spans="1:9" ht="24" customHeight="1">
      <c r="A12" s="187" t="s">
        <v>327</v>
      </c>
      <c r="B12" s="187" t="s">
        <v>333</v>
      </c>
      <c r="C12" s="89" t="s">
        <v>62</v>
      </c>
      <c r="D12" s="40" t="s">
        <v>334</v>
      </c>
      <c r="E12" s="189" t="s">
        <v>335</v>
      </c>
      <c r="F12" s="86" t="s">
        <v>336</v>
      </c>
      <c r="G12" s="90">
        <v>0.6</v>
      </c>
      <c r="H12" s="90">
        <v>0.6</v>
      </c>
      <c r="I12" s="90">
        <v>0.6</v>
      </c>
    </row>
    <row r="13" spans="1:9" ht="24" customHeight="1">
      <c r="A13" s="187" t="s">
        <v>337</v>
      </c>
      <c r="B13" s="187" t="s">
        <v>328</v>
      </c>
      <c r="C13" s="94" t="s">
        <v>65</v>
      </c>
      <c r="D13" s="188" t="s">
        <v>339</v>
      </c>
      <c r="E13" s="193" t="s">
        <v>328</v>
      </c>
      <c r="F13" s="194" t="s">
        <v>340</v>
      </c>
      <c r="G13" s="195">
        <v>8.17</v>
      </c>
      <c r="H13" s="195">
        <v>8.17</v>
      </c>
      <c r="I13" s="195">
        <v>8.17</v>
      </c>
    </row>
    <row r="14" spans="1:9" ht="24" customHeight="1">
      <c r="A14" s="187" t="s">
        <v>337</v>
      </c>
      <c r="B14" s="187" t="s">
        <v>338</v>
      </c>
      <c r="C14" s="94" t="s">
        <v>69</v>
      </c>
      <c r="D14" s="188" t="s">
        <v>339</v>
      </c>
      <c r="E14" s="193" t="s">
        <v>338</v>
      </c>
      <c r="F14" s="194" t="s">
        <v>341</v>
      </c>
      <c r="G14" s="195">
        <v>10</v>
      </c>
      <c r="H14" s="195">
        <v>10</v>
      </c>
      <c r="I14" s="195">
        <v>10</v>
      </c>
    </row>
    <row r="15" spans="1:9" ht="24" customHeight="1">
      <c r="A15" s="187" t="s">
        <v>337</v>
      </c>
      <c r="B15" s="187" t="s">
        <v>338</v>
      </c>
      <c r="C15" s="94" t="s">
        <v>69</v>
      </c>
      <c r="D15" s="188" t="s">
        <v>339</v>
      </c>
      <c r="E15" s="193" t="s">
        <v>338</v>
      </c>
      <c r="F15" s="194" t="s">
        <v>341</v>
      </c>
      <c r="G15" s="195">
        <v>10</v>
      </c>
      <c r="H15" s="195">
        <v>10</v>
      </c>
      <c r="I15" s="195">
        <v>10</v>
      </c>
    </row>
    <row r="16" spans="1:9" ht="24" customHeight="1">
      <c r="A16" s="190"/>
      <c r="B16" s="191"/>
      <c r="C16" s="190"/>
      <c r="D16" s="190"/>
      <c r="E16" s="190"/>
      <c r="F16" s="190"/>
      <c r="G16" s="192"/>
      <c r="H16" s="192"/>
      <c r="I16" s="192"/>
    </row>
    <row r="17" spans="1:9" ht="24" customHeight="1">
      <c r="A17" s="190"/>
      <c r="B17" s="191"/>
      <c r="C17" s="190"/>
      <c r="D17" s="190"/>
      <c r="E17" s="190"/>
      <c r="F17" s="190"/>
      <c r="G17" s="192"/>
      <c r="H17" s="192"/>
      <c r="I17" s="192"/>
    </row>
    <row r="18" spans="1:9" ht="24" customHeight="1">
      <c r="A18" s="190"/>
      <c r="B18" s="191"/>
      <c r="C18" s="190"/>
      <c r="D18" s="190"/>
      <c r="E18" s="190"/>
      <c r="F18" s="190"/>
      <c r="G18" s="192"/>
      <c r="H18" s="192"/>
      <c r="I18" s="192"/>
    </row>
    <row r="19" spans="1:9">
      <c r="C19" s="42"/>
    </row>
  </sheetData>
  <mergeCells count="6">
    <mergeCell ref="A2:I2"/>
    <mergeCell ref="A3:I3"/>
    <mergeCell ref="A4:C4"/>
    <mergeCell ref="D4:F4"/>
    <mergeCell ref="H4:I4"/>
    <mergeCell ref="G4:G5"/>
  </mergeCells>
  <phoneticPr fontId="8"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R17"/>
  <sheetViews>
    <sheetView workbookViewId="0">
      <selection sqref="A1:R1"/>
    </sheetView>
  </sheetViews>
  <sheetFormatPr defaultColWidth="10" defaultRowHeight="13.5"/>
  <cols>
    <col min="1" max="1" width="9.875" style="198" customWidth="1"/>
    <col min="2" max="2" width="11.625" style="198" customWidth="1"/>
    <col min="3" max="3" width="10.875" style="198" customWidth="1"/>
    <col min="4" max="4" width="5.25" style="198" customWidth="1"/>
    <col min="5" max="5" width="6.5" style="198" customWidth="1"/>
    <col min="6" max="6" width="17.125" style="198" customWidth="1"/>
    <col min="7" max="7" width="16.5" style="198" customWidth="1"/>
    <col min="8" max="8" width="13.875" style="198" customWidth="1"/>
    <col min="9" max="9" width="17.25" style="198" customWidth="1"/>
    <col min="10" max="10" width="14.125" style="198" customWidth="1"/>
    <col min="11" max="11" width="16.5" style="198" customWidth="1"/>
    <col min="12" max="12" width="14.875" style="198" customWidth="1"/>
    <col min="13" max="13" width="14.125" style="198" customWidth="1"/>
    <col min="14" max="14" width="15.75" style="198" customWidth="1"/>
    <col min="15" max="15" width="16.125" style="198" customWidth="1"/>
    <col min="16" max="16" width="17" style="198" customWidth="1"/>
    <col min="17" max="17" width="15.5" style="198" customWidth="1"/>
    <col min="18" max="18" width="16.25" style="198" customWidth="1"/>
    <col min="19" max="19" width="9.75" style="198" customWidth="1"/>
    <col min="20" max="16384" width="10" style="198"/>
  </cols>
  <sheetData>
    <row r="1" spans="1:18" ht="14.25" customHeight="1">
      <c r="A1" s="319"/>
      <c r="B1" s="319"/>
      <c r="C1" s="319"/>
      <c r="D1" s="319"/>
      <c r="E1" s="319"/>
      <c r="F1" s="319"/>
      <c r="G1" s="319"/>
      <c r="H1" s="319"/>
      <c r="I1" s="319"/>
      <c r="J1" s="319"/>
      <c r="K1" s="319"/>
      <c r="L1" s="319"/>
      <c r="M1" s="319"/>
      <c r="N1" s="319"/>
      <c r="O1" s="319"/>
      <c r="P1" s="319"/>
      <c r="Q1" s="319"/>
      <c r="R1" s="319"/>
    </row>
    <row r="2" spans="1:18" ht="28.5" customHeight="1">
      <c r="A2" s="320" t="s">
        <v>343</v>
      </c>
      <c r="B2" s="320"/>
      <c r="C2" s="320"/>
      <c r="D2" s="320"/>
      <c r="E2" s="320"/>
      <c r="F2" s="320"/>
      <c r="G2" s="320"/>
      <c r="H2" s="320"/>
      <c r="I2" s="320"/>
      <c r="J2" s="320"/>
      <c r="K2" s="320"/>
      <c r="L2" s="320"/>
      <c r="M2" s="320"/>
      <c r="N2" s="320"/>
      <c r="O2" s="320"/>
      <c r="P2" s="320"/>
      <c r="Q2" s="320"/>
      <c r="R2" s="320"/>
    </row>
    <row r="3" spans="1:18" ht="14.25" customHeight="1">
      <c r="A3" s="321" t="s">
        <v>353</v>
      </c>
      <c r="B3" s="321"/>
      <c r="C3" s="321"/>
      <c r="D3" s="321"/>
      <c r="E3" s="321"/>
      <c r="F3" s="321"/>
      <c r="G3" s="321"/>
      <c r="H3" s="321"/>
      <c r="I3" s="321"/>
      <c r="J3" s="321"/>
      <c r="K3" s="321"/>
      <c r="L3" s="321"/>
      <c r="M3" s="321"/>
      <c r="N3" s="321"/>
      <c r="O3" s="321"/>
      <c r="P3" s="321"/>
      <c r="Q3" s="321"/>
      <c r="R3" s="199" t="s">
        <v>3</v>
      </c>
    </row>
    <row r="4" spans="1:18" ht="14.25" customHeight="1">
      <c r="A4" s="318" t="s">
        <v>344</v>
      </c>
      <c r="B4" s="318"/>
      <c r="C4" s="318"/>
      <c r="D4" s="318" t="s">
        <v>150</v>
      </c>
      <c r="E4" s="318"/>
      <c r="F4" s="318"/>
      <c r="G4" s="318" t="s">
        <v>41</v>
      </c>
      <c r="H4" s="318" t="s">
        <v>13</v>
      </c>
      <c r="I4" s="318"/>
      <c r="J4" s="318" t="s">
        <v>111</v>
      </c>
      <c r="K4" s="318" t="s">
        <v>12</v>
      </c>
      <c r="L4" s="318" t="s">
        <v>345</v>
      </c>
      <c r="M4" s="318" t="s">
        <v>346</v>
      </c>
      <c r="N4" s="318" t="s">
        <v>347</v>
      </c>
      <c r="O4" s="318" t="s">
        <v>348</v>
      </c>
      <c r="P4" s="318" t="s">
        <v>349</v>
      </c>
      <c r="Q4" s="318" t="s">
        <v>350</v>
      </c>
      <c r="R4" s="318" t="s">
        <v>351</v>
      </c>
    </row>
    <row r="5" spans="1:18" ht="22.7" customHeight="1">
      <c r="A5" s="200" t="s">
        <v>352</v>
      </c>
      <c r="B5" s="200" t="s">
        <v>43</v>
      </c>
      <c r="C5" s="200" t="s">
        <v>151</v>
      </c>
      <c r="D5" s="200" t="s">
        <v>352</v>
      </c>
      <c r="E5" s="200" t="s">
        <v>43</v>
      </c>
      <c r="F5" s="200" t="s">
        <v>151</v>
      </c>
      <c r="G5" s="318"/>
      <c r="H5" s="200" t="s">
        <v>18</v>
      </c>
      <c r="I5" s="200" t="s">
        <v>19</v>
      </c>
      <c r="J5" s="318"/>
      <c r="K5" s="318"/>
      <c r="L5" s="318"/>
      <c r="M5" s="318"/>
      <c r="N5" s="318"/>
      <c r="O5" s="318"/>
      <c r="P5" s="318"/>
      <c r="Q5" s="318"/>
      <c r="R5" s="318"/>
    </row>
    <row r="6" spans="1:18" ht="33" customHeight="1">
      <c r="A6" s="202"/>
      <c r="B6" s="202"/>
      <c r="C6" s="202" t="s">
        <v>145</v>
      </c>
      <c r="D6" s="202"/>
      <c r="E6" s="202"/>
      <c r="F6" s="202"/>
      <c r="G6" s="196">
        <v>2551.4</v>
      </c>
      <c r="H6" s="197">
        <v>2551.4</v>
      </c>
      <c r="I6" s="197">
        <v>2551.4</v>
      </c>
      <c r="J6" s="203"/>
      <c r="K6" s="203"/>
      <c r="L6" s="203"/>
      <c r="M6" s="203"/>
      <c r="N6" s="203"/>
      <c r="O6" s="203"/>
      <c r="P6" s="203"/>
      <c r="Q6" s="203"/>
      <c r="R6" s="203"/>
    </row>
    <row r="7" spans="1:18" s="201" customFormat="1" ht="45.2" customHeight="1">
      <c r="A7" s="204" t="s">
        <v>354</v>
      </c>
      <c r="B7" s="204" t="s">
        <v>328</v>
      </c>
      <c r="C7" s="205" t="s">
        <v>152</v>
      </c>
      <c r="D7" s="206">
        <v>501</v>
      </c>
      <c r="E7" s="206" t="s">
        <v>48</v>
      </c>
      <c r="F7" s="206" t="s">
        <v>153</v>
      </c>
      <c r="G7" s="207">
        <v>97.61</v>
      </c>
      <c r="H7" s="207">
        <v>97.61</v>
      </c>
      <c r="I7" s="207">
        <v>97.61</v>
      </c>
      <c r="J7" s="208">
        <v>0</v>
      </c>
      <c r="K7" s="208">
        <v>0</v>
      </c>
      <c r="L7" s="208">
        <v>0</v>
      </c>
      <c r="M7" s="208">
        <v>0</v>
      </c>
      <c r="N7" s="208">
        <v>0</v>
      </c>
      <c r="O7" s="208">
        <v>0</v>
      </c>
      <c r="P7" s="208">
        <v>0</v>
      </c>
      <c r="Q7" s="208">
        <v>0</v>
      </c>
      <c r="R7" s="208">
        <v>0</v>
      </c>
    </row>
    <row r="8" spans="1:18" ht="16.350000000000001" customHeight="1">
      <c r="A8" s="204" t="s">
        <v>327</v>
      </c>
      <c r="B8" s="204" t="s">
        <v>329</v>
      </c>
      <c r="C8" s="209" t="s">
        <v>51</v>
      </c>
      <c r="D8" s="206" t="s">
        <v>334</v>
      </c>
      <c r="E8" s="210" t="s">
        <v>335</v>
      </c>
      <c r="F8" s="211" t="s">
        <v>336</v>
      </c>
      <c r="G8" s="212">
        <v>13.74</v>
      </c>
      <c r="H8" s="212">
        <v>13.74</v>
      </c>
      <c r="I8" s="212">
        <v>13.74</v>
      </c>
      <c r="J8" s="203">
        <v>0</v>
      </c>
      <c r="K8" s="203">
        <v>0</v>
      </c>
      <c r="L8" s="203">
        <v>0</v>
      </c>
      <c r="M8" s="203">
        <v>0</v>
      </c>
      <c r="N8" s="203">
        <v>0</v>
      </c>
      <c r="O8" s="203">
        <v>0</v>
      </c>
      <c r="P8" s="203">
        <v>0</v>
      </c>
      <c r="Q8" s="203">
        <v>0</v>
      </c>
      <c r="R8" s="203">
        <v>0</v>
      </c>
    </row>
    <row r="9" spans="1:18" ht="16.350000000000001" customHeight="1">
      <c r="A9" s="204" t="s">
        <v>327</v>
      </c>
      <c r="B9" s="204" t="s">
        <v>330</v>
      </c>
      <c r="C9" s="209" t="s">
        <v>53</v>
      </c>
      <c r="D9" s="206" t="s">
        <v>334</v>
      </c>
      <c r="E9" s="210" t="s">
        <v>335</v>
      </c>
      <c r="F9" s="211" t="s">
        <v>336</v>
      </c>
      <c r="G9" s="212">
        <v>7.56</v>
      </c>
      <c r="H9" s="212">
        <v>7.56</v>
      </c>
      <c r="I9" s="212">
        <v>7.56</v>
      </c>
      <c r="J9" s="208">
        <v>0</v>
      </c>
      <c r="K9" s="208">
        <v>0</v>
      </c>
      <c r="L9" s="208">
        <v>0</v>
      </c>
      <c r="M9" s="208">
        <v>0</v>
      </c>
      <c r="N9" s="208">
        <v>0</v>
      </c>
      <c r="O9" s="208">
        <v>0</v>
      </c>
      <c r="P9" s="208">
        <v>0</v>
      </c>
      <c r="Q9" s="208">
        <v>0</v>
      </c>
      <c r="R9" s="208">
        <v>0</v>
      </c>
    </row>
    <row r="10" spans="1:18" ht="22.7" customHeight="1">
      <c r="A10" s="204" t="s">
        <v>327</v>
      </c>
      <c r="B10" s="204" t="s">
        <v>331</v>
      </c>
      <c r="C10" s="209" t="s">
        <v>57</v>
      </c>
      <c r="D10" s="206" t="s">
        <v>334</v>
      </c>
      <c r="E10" s="210" t="s">
        <v>335</v>
      </c>
      <c r="F10" s="211" t="s">
        <v>336</v>
      </c>
      <c r="G10" s="212">
        <v>11.78</v>
      </c>
      <c r="H10" s="212">
        <v>11.78</v>
      </c>
      <c r="I10" s="212">
        <v>11.78</v>
      </c>
      <c r="J10" s="203">
        <v>0</v>
      </c>
      <c r="K10" s="203">
        <v>0</v>
      </c>
      <c r="L10" s="203">
        <v>0</v>
      </c>
      <c r="M10" s="203">
        <v>0</v>
      </c>
      <c r="N10" s="203">
        <v>0</v>
      </c>
      <c r="O10" s="203">
        <v>0</v>
      </c>
      <c r="P10" s="203">
        <v>0</v>
      </c>
      <c r="Q10" s="203">
        <v>0</v>
      </c>
      <c r="R10" s="203">
        <v>0</v>
      </c>
    </row>
    <row r="11" spans="1:18" ht="16.350000000000001" customHeight="1">
      <c r="A11" s="204" t="s">
        <v>327</v>
      </c>
      <c r="B11" s="204" t="s">
        <v>332</v>
      </c>
      <c r="C11" s="209" t="s">
        <v>59</v>
      </c>
      <c r="D11" s="206" t="s">
        <v>334</v>
      </c>
      <c r="E11" s="210" t="s">
        <v>335</v>
      </c>
      <c r="F11" s="211" t="s">
        <v>336</v>
      </c>
      <c r="G11" s="212">
        <v>2.94</v>
      </c>
      <c r="H11" s="212">
        <v>2.94</v>
      </c>
      <c r="I11" s="212">
        <v>2.94</v>
      </c>
      <c r="J11" s="208">
        <v>0</v>
      </c>
      <c r="K11" s="208">
        <v>0</v>
      </c>
      <c r="L11" s="208">
        <v>0</v>
      </c>
      <c r="M11" s="208">
        <v>0</v>
      </c>
      <c r="N11" s="208">
        <v>0</v>
      </c>
      <c r="O11" s="208">
        <v>0</v>
      </c>
      <c r="P11" s="208">
        <v>0</v>
      </c>
      <c r="Q11" s="208">
        <v>0</v>
      </c>
      <c r="R11" s="208">
        <v>0</v>
      </c>
    </row>
    <row r="12" spans="1:18" ht="16.350000000000001" customHeight="1">
      <c r="A12" s="204" t="s">
        <v>327</v>
      </c>
      <c r="B12" s="204" t="s">
        <v>333</v>
      </c>
      <c r="C12" s="209" t="s">
        <v>62</v>
      </c>
      <c r="D12" s="206" t="s">
        <v>334</v>
      </c>
      <c r="E12" s="210" t="s">
        <v>335</v>
      </c>
      <c r="F12" s="211" t="s">
        <v>336</v>
      </c>
      <c r="G12" s="212">
        <v>0.6</v>
      </c>
      <c r="H12" s="212">
        <v>0.6</v>
      </c>
      <c r="I12" s="212">
        <v>0.6</v>
      </c>
      <c r="J12" s="203">
        <v>0</v>
      </c>
      <c r="K12" s="203">
        <v>0</v>
      </c>
      <c r="L12" s="203">
        <v>0</v>
      </c>
      <c r="M12" s="203">
        <v>0</v>
      </c>
      <c r="N12" s="203">
        <v>0</v>
      </c>
      <c r="O12" s="203">
        <v>0</v>
      </c>
      <c r="P12" s="203">
        <v>0</v>
      </c>
      <c r="Q12" s="203">
        <v>0</v>
      </c>
      <c r="R12" s="203">
        <v>0</v>
      </c>
    </row>
    <row r="13" spans="1:18" ht="16.350000000000001" customHeight="1">
      <c r="A13" s="204" t="s">
        <v>337</v>
      </c>
      <c r="B13" s="204" t="s">
        <v>328</v>
      </c>
      <c r="C13" s="213" t="s">
        <v>65</v>
      </c>
      <c r="D13" s="214" t="s">
        <v>339</v>
      </c>
      <c r="E13" s="215" t="s">
        <v>328</v>
      </c>
      <c r="F13" s="216" t="s">
        <v>340</v>
      </c>
      <c r="G13" s="217">
        <v>8.17</v>
      </c>
      <c r="H13" s="217">
        <v>8.17</v>
      </c>
      <c r="I13" s="217">
        <v>8.17</v>
      </c>
      <c r="J13" s="208">
        <v>0</v>
      </c>
      <c r="K13" s="208">
        <v>0</v>
      </c>
      <c r="L13" s="208">
        <v>0</v>
      </c>
      <c r="M13" s="208">
        <v>0</v>
      </c>
      <c r="N13" s="208">
        <v>0</v>
      </c>
      <c r="O13" s="208">
        <v>0</v>
      </c>
      <c r="P13" s="208">
        <v>0</v>
      </c>
      <c r="Q13" s="208">
        <v>0</v>
      </c>
      <c r="R13" s="208">
        <v>0</v>
      </c>
    </row>
    <row r="14" spans="1:18" ht="16.350000000000001" customHeight="1">
      <c r="A14" s="204" t="s">
        <v>337</v>
      </c>
      <c r="B14" s="204" t="s">
        <v>338</v>
      </c>
      <c r="C14" s="213" t="s">
        <v>69</v>
      </c>
      <c r="D14" s="214" t="s">
        <v>339</v>
      </c>
      <c r="E14" s="215" t="s">
        <v>338</v>
      </c>
      <c r="F14" s="216" t="s">
        <v>341</v>
      </c>
      <c r="G14" s="217">
        <v>10</v>
      </c>
      <c r="H14" s="217">
        <v>10</v>
      </c>
      <c r="I14" s="217">
        <v>10</v>
      </c>
      <c r="J14" s="203">
        <v>0</v>
      </c>
      <c r="K14" s="203">
        <v>0</v>
      </c>
      <c r="L14" s="203">
        <v>0</v>
      </c>
      <c r="M14" s="203">
        <v>0</v>
      </c>
      <c r="N14" s="203">
        <v>0</v>
      </c>
      <c r="O14" s="203">
        <v>0</v>
      </c>
      <c r="P14" s="203">
        <v>0</v>
      </c>
      <c r="Q14" s="203">
        <v>0</v>
      </c>
      <c r="R14" s="203">
        <v>0</v>
      </c>
    </row>
    <row r="15" spans="1:18" ht="16.350000000000001" customHeight="1">
      <c r="A15" s="204" t="s">
        <v>337</v>
      </c>
      <c r="B15" s="204" t="s">
        <v>338</v>
      </c>
      <c r="C15" s="213" t="s">
        <v>69</v>
      </c>
      <c r="D15" s="214" t="s">
        <v>339</v>
      </c>
      <c r="E15" s="215" t="s">
        <v>338</v>
      </c>
      <c r="F15" s="216" t="s">
        <v>341</v>
      </c>
      <c r="G15" s="217">
        <v>10</v>
      </c>
      <c r="H15" s="217">
        <v>10</v>
      </c>
      <c r="I15" s="221">
        <v>10</v>
      </c>
      <c r="J15" s="222">
        <v>0</v>
      </c>
      <c r="K15" s="222">
        <v>0</v>
      </c>
      <c r="L15" s="222">
        <v>0</v>
      </c>
      <c r="M15" s="222">
        <v>0</v>
      </c>
      <c r="N15" s="222">
        <v>0</v>
      </c>
      <c r="O15" s="222">
        <v>0</v>
      </c>
      <c r="P15" s="222">
        <v>0</v>
      </c>
      <c r="Q15" s="222">
        <v>0</v>
      </c>
      <c r="R15" s="222">
        <v>0</v>
      </c>
    </row>
    <row r="16" spans="1:18" ht="22.7" customHeight="1">
      <c r="A16" s="219">
        <v>303</v>
      </c>
      <c r="B16" s="204" t="s">
        <v>357</v>
      </c>
      <c r="C16" s="219" t="s">
        <v>356</v>
      </c>
      <c r="D16" s="219">
        <v>509</v>
      </c>
      <c r="E16" s="215" t="s">
        <v>328</v>
      </c>
      <c r="F16" s="219" t="s">
        <v>358</v>
      </c>
      <c r="G16" s="104">
        <v>2380</v>
      </c>
      <c r="H16" s="104">
        <v>2380</v>
      </c>
      <c r="I16" s="221">
        <v>2380</v>
      </c>
      <c r="J16" s="223">
        <v>0</v>
      </c>
      <c r="K16" s="223">
        <v>0</v>
      </c>
      <c r="L16" s="223">
        <v>0</v>
      </c>
      <c r="M16" s="223">
        <v>0</v>
      </c>
      <c r="N16" s="223">
        <v>0</v>
      </c>
      <c r="O16" s="223">
        <v>0</v>
      </c>
      <c r="P16" s="223">
        <v>0</v>
      </c>
      <c r="Q16" s="223">
        <v>0</v>
      </c>
      <c r="R16" s="223">
        <v>0</v>
      </c>
    </row>
    <row r="17" spans="1:18" ht="16.350000000000001" customHeight="1">
      <c r="A17" s="220">
        <v>303</v>
      </c>
      <c r="B17" s="204" t="s">
        <v>359</v>
      </c>
      <c r="C17" s="220" t="s">
        <v>360</v>
      </c>
      <c r="D17" s="219">
        <v>509</v>
      </c>
      <c r="E17" s="215" t="s">
        <v>328</v>
      </c>
      <c r="F17" s="219" t="s">
        <v>358</v>
      </c>
      <c r="G17" s="104">
        <v>9</v>
      </c>
      <c r="H17" s="104">
        <v>9</v>
      </c>
      <c r="I17" s="224">
        <v>9</v>
      </c>
      <c r="J17" s="225">
        <v>0</v>
      </c>
      <c r="K17" s="225">
        <v>0</v>
      </c>
      <c r="L17" s="225">
        <v>0</v>
      </c>
      <c r="M17" s="225">
        <v>0</v>
      </c>
      <c r="N17" s="225">
        <v>0</v>
      </c>
      <c r="O17" s="225">
        <v>0</v>
      </c>
      <c r="P17" s="225">
        <v>0</v>
      </c>
      <c r="Q17" s="225">
        <v>0</v>
      </c>
      <c r="R17" s="225">
        <v>0</v>
      </c>
    </row>
  </sheetData>
  <mergeCells count="17">
    <mergeCell ref="P4:P5"/>
    <mergeCell ref="Q4:Q5"/>
    <mergeCell ref="A1:R1"/>
    <mergeCell ref="A2:R2"/>
    <mergeCell ref="A3:C3"/>
    <mergeCell ref="D3:Q3"/>
    <mergeCell ref="A4:C4"/>
    <mergeCell ref="D4:F4"/>
    <mergeCell ref="G4:G5"/>
    <mergeCell ref="H4:I4"/>
    <mergeCell ref="J4:J5"/>
    <mergeCell ref="K4:K5"/>
    <mergeCell ref="R4:R5"/>
    <mergeCell ref="L4:L5"/>
    <mergeCell ref="M4:M5"/>
    <mergeCell ref="N4:N5"/>
    <mergeCell ref="O4:O5"/>
  </mergeCells>
  <phoneticPr fontId="8"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23" sqref="A23"/>
    </sheetView>
  </sheetViews>
  <sheetFormatPr defaultColWidth="8.875" defaultRowHeight="14.25"/>
  <cols>
    <col min="1" max="1" width="55.375" style="24" customWidth="1"/>
    <col min="2" max="2" width="51.625" style="24" customWidth="1"/>
    <col min="3" max="3" width="27" style="24" customWidth="1"/>
    <col min="4" max="32" width="9" style="24"/>
    <col min="33" max="16384" width="8.875" style="24"/>
  </cols>
  <sheetData>
    <row r="1" spans="1:3">
      <c r="B1" s="25" t="s">
        <v>154</v>
      </c>
    </row>
    <row r="2" spans="1:3" s="22" customFormat="1" ht="42" customHeight="1">
      <c r="A2" s="322" t="s">
        <v>155</v>
      </c>
      <c r="B2" s="322"/>
      <c r="C2" s="26"/>
    </row>
    <row r="3" spans="1:3" ht="15" customHeight="1">
      <c r="A3" s="185" t="s">
        <v>323</v>
      </c>
      <c r="B3" s="27" t="s">
        <v>156</v>
      </c>
    </row>
    <row r="4" spans="1:3" s="23" customFormat="1" ht="20.100000000000001" customHeight="1">
      <c r="A4" s="28" t="s">
        <v>157</v>
      </c>
      <c r="B4" s="29" t="s">
        <v>158</v>
      </c>
      <c r="C4" s="24"/>
    </row>
    <row r="5" spans="1:3" s="23" customFormat="1" ht="20.100000000000001" customHeight="1">
      <c r="A5" s="30" t="s">
        <v>159</v>
      </c>
      <c r="B5" s="31">
        <v>0.5</v>
      </c>
      <c r="C5" s="24"/>
    </row>
    <row r="6" spans="1:3" s="23" customFormat="1" ht="20.100000000000001" customHeight="1">
      <c r="A6" s="32" t="s">
        <v>160</v>
      </c>
      <c r="B6" s="31"/>
      <c r="C6" s="24"/>
    </row>
    <row r="7" spans="1:3" s="23" customFormat="1" ht="20.100000000000001" customHeight="1">
      <c r="A7" s="32" t="s">
        <v>161</v>
      </c>
      <c r="B7" s="31"/>
      <c r="C7" s="24"/>
    </row>
    <row r="8" spans="1:3" s="23" customFormat="1" ht="20.100000000000001" customHeight="1">
      <c r="A8" s="32" t="s">
        <v>162</v>
      </c>
      <c r="B8" s="31">
        <v>0.5</v>
      </c>
      <c r="C8" s="24"/>
    </row>
    <row r="9" spans="1:3" s="23" customFormat="1" ht="20.100000000000001" customHeight="1">
      <c r="A9" s="32" t="s">
        <v>163</v>
      </c>
      <c r="B9" s="31">
        <v>0.5</v>
      </c>
      <c r="C9" s="24"/>
    </row>
    <row r="10" spans="1:3" s="23" customFormat="1" ht="20.100000000000001" customHeight="1">
      <c r="A10" s="32" t="s">
        <v>164</v>
      </c>
      <c r="B10" s="31"/>
      <c r="C10" s="24"/>
    </row>
    <row r="11" spans="1:3" s="23" customFormat="1" ht="6" customHeight="1">
      <c r="A11" s="33"/>
      <c r="B11" s="33"/>
      <c r="C11" s="24"/>
    </row>
    <row r="12" spans="1:3" s="23" customFormat="1" ht="78" customHeight="1">
      <c r="A12" s="323" t="s">
        <v>165</v>
      </c>
      <c r="B12" s="323"/>
      <c r="C12" s="24"/>
    </row>
    <row r="13" spans="1:3" s="23" customFormat="1" ht="14.25" customHeight="1">
      <c r="A13" s="24"/>
      <c r="B13" s="24"/>
      <c r="C13" s="24"/>
    </row>
    <row r="14" spans="1:3" s="23" customFormat="1" ht="14.25" customHeight="1">
      <c r="A14" s="24"/>
      <c r="B14" s="24"/>
      <c r="C14" s="24"/>
    </row>
    <row r="15" spans="1:3" s="23" customFormat="1" ht="14.25" customHeight="1">
      <c r="A15" s="24"/>
      <c r="B15" s="24"/>
      <c r="C15" s="24"/>
    </row>
    <row r="16" spans="1:3" s="23" customFormat="1" ht="14.25" customHeight="1">
      <c r="A16" s="24"/>
      <c r="B16" s="24"/>
      <c r="C16" s="24"/>
    </row>
    <row r="17" spans="1:3" s="23" customFormat="1" ht="14.25" customHeight="1">
      <c r="A17" s="24"/>
      <c r="B17" s="24"/>
      <c r="C17" s="24"/>
    </row>
    <row r="18" spans="1:3" s="23" customFormat="1" ht="14.25" customHeight="1"/>
    <row r="19" spans="1:3" s="23" customFormat="1" ht="14.25" customHeight="1"/>
    <row r="20" spans="1:3" s="23" customFormat="1" ht="14.25" customHeight="1"/>
    <row r="21" spans="1:3" s="23" customFormat="1" ht="14.25" customHeight="1"/>
    <row r="22" spans="1:3" s="23" customFormat="1" ht="14.25" customHeight="1"/>
    <row r="23" spans="1:3" s="23" customFormat="1" ht="14.25" customHeight="1"/>
    <row r="24" spans="1:3" s="23" customFormat="1" ht="14.25" customHeight="1"/>
    <row r="25" spans="1:3" s="23" customFormat="1" ht="14.25" customHeight="1"/>
    <row r="26" spans="1:3" s="23" customFormat="1" ht="14.25" customHeight="1"/>
    <row r="27" spans="1:3" s="23" customFormat="1" ht="14.25" customHeight="1"/>
    <row r="28" spans="1:3" s="23" customFormat="1" ht="14.25" customHeight="1"/>
    <row r="29" spans="1:3" s="23" customFormat="1" ht="14.25" customHeight="1"/>
    <row r="30" spans="1:3" s="23" customFormat="1" ht="14.25" customHeight="1"/>
    <row r="31" spans="1:3" s="23" customFormat="1" ht="14.25" customHeight="1"/>
    <row r="32" spans="1:3" s="23" customFormat="1" ht="14.25" customHeight="1"/>
    <row r="33" spans="1:3" s="23" customFormat="1" ht="14.25" customHeight="1">
      <c r="A33" s="24"/>
      <c r="B33" s="24"/>
      <c r="C33" s="24"/>
    </row>
    <row r="34" spans="1:3" s="23" customFormat="1" ht="14.25" customHeight="1">
      <c r="A34" s="24"/>
      <c r="B34" s="24"/>
      <c r="C34" s="24"/>
    </row>
    <row r="35" spans="1:3" s="23" customFormat="1" ht="14.25" customHeight="1">
      <c r="A35" s="24"/>
      <c r="B35" s="24"/>
      <c r="C35" s="24"/>
    </row>
    <row r="36" spans="1:3" s="23" customFormat="1" ht="14.25" customHeight="1">
      <c r="A36" s="24"/>
      <c r="B36" s="24"/>
      <c r="C36" s="24"/>
    </row>
  </sheetData>
  <mergeCells count="2">
    <mergeCell ref="A2:B2"/>
    <mergeCell ref="A12:B12"/>
  </mergeCells>
  <phoneticPr fontId="8"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A9" sqref="A9:I9"/>
    </sheetView>
  </sheetViews>
  <sheetFormatPr defaultColWidth="7" defaultRowHeight="11.25"/>
  <cols>
    <col min="1" max="2" width="3.375" style="2" customWidth="1"/>
    <col min="3" max="3" width="3.625" style="2" customWidth="1"/>
    <col min="4" max="4" width="8.375" style="2" customWidth="1"/>
    <col min="5" max="5" width="18.625" style="2" customWidth="1"/>
    <col min="6" max="6" width="10.125" style="2" customWidth="1"/>
    <col min="7" max="11" width="10.625" style="2" customWidth="1"/>
    <col min="12" max="12" width="7.125" style="2" customWidth="1"/>
    <col min="13" max="13" width="7" style="2"/>
    <col min="14" max="14" width="4.625" style="2" customWidth="1"/>
    <col min="15" max="16384" width="7" style="2"/>
  </cols>
  <sheetData>
    <row r="1" spans="1:14" s="17" customFormat="1" ht="12">
      <c r="K1" s="5" t="s">
        <v>166</v>
      </c>
    </row>
    <row r="2" spans="1:14" ht="42" customHeight="1">
      <c r="A2" s="270" t="s">
        <v>167</v>
      </c>
      <c r="B2" s="270"/>
      <c r="C2" s="270"/>
      <c r="D2" s="270"/>
      <c r="E2" s="270"/>
      <c r="F2" s="270"/>
      <c r="G2" s="270"/>
      <c r="H2" s="270"/>
      <c r="I2" s="270"/>
      <c r="J2" s="270"/>
      <c r="K2" s="270"/>
      <c r="L2" s="270"/>
    </row>
    <row r="3" spans="1:14" ht="15" customHeight="1">
      <c r="A3" s="271" t="s">
        <v>324</v>
      </c>
      <c r="B3" s="272"/>
      <c r="C3" s="272"/>
      <c r="D3" s="272"/>
      <c r="E3" s="272"/>
      <c r="F3" s="19"/>
      <c r="G3" s="8"/>
      <c r="H3" s="8"/>
      <c r="I3" s="8"/>
      <c r="J3" s="8"/>
      <c r="K3" s="8"/>
      <c r="L3" s="273" t="s">
        <v>3</v>
      </c>
      <c r="M3" s="273"/>
    </row>
    <row r="4" spans="1:14" s="3" customFormat="1" ht="16.5" customHeight="1">
      <c r="A4" s="274" t="s">
        <v>95</v>
      </c>
      <c r="B4" s="275"/>
      <c r="C4" s="276"/>
      <c r="D4" s="267" t="s">
        <v>39</v>
      </c>
      <c r="E4" s="324" t="s">
        <v>96</v>
      </c>
      <c r="F4" s="264" t="s">
        <v>41</v>
      </c>
      <c r="G4" s="277" t="s">
        <v>97</v>
      </c>
      <c r="H4" s="277"/>
      <c r="I4" s="277"/>
      <c r="J4" s="277"/>
      <c r="K4" s="277"/>
      <c r="L4" s="277" t="s">
        <v>98</v>
      </c>
      <c r="M4" s="277"/>
      <c r="N4" s="277"/>
    </row>
    <row r="5" spans="1:14" s="3" customFormat="1" ht="14.25" customHeight="1">
      <c r="A5" s="265" t="s">
        <v>42</v>
      </c>
      <c r="B5" s="266" t="s">
        <v>43</v>
      </c>
      <c r="C5" s="266" t="s">
        <v>44</v>
      </c>
      <c r="D5" s="268"/>
      <c r="E5" s="324"/>
      <c r="F5" s="264"/>
      <c r="G5" s="264" t="s">
        <v>18</v>
      </c>
      <c r="H5" s="264" t="s">
        <v>99</v>
      </c>
      <c r="I5" s="325" t="s">
        <v>100</v>
      </c>
      <c r="J5" s="325" t="s">
        <v>64</v>
      </c>
      <c r="K5" s="264" t="s">
        <v>101</v>
      </c>
      <c r="L5" s="264" t="s">
        <v>18</v>
      </c>
      <c r="M5" s="264" t="s">
        <v>102</v>
      </c>
      <c r="N5" s="264" t="s">
        <v>103</v>
      </c>
    </row>
    <row r="6" spans="1:14" s="3" customFormat="1" ht="37.5" customHeight="1">
      <c r="A6" s="265"/>
      <c r="B6" s="266"/>
      <c r="C6" s="266"/>
      <c r="D6" s="269"/>
      <c r="E6" s="324"/>
      <c r="F6" s="264"/>
      <c r="G6" s="264"/>
      <c r="H6" s="264"/>
      <c r="I6" s="325"/>
      <c r="J6" s="325"/>
      <c r="K6" s="264"/>
      <c r="L6" s="264"/>
      <c r="M6" s="264"/>
      <c r="N6" s="264"/>
    </row>
    <row r="7" spans="1:14" s="3" customFormat="1" ht="20.100000000000001" customHeight="1">
      <c r="A7" s="9" t="s">
        <v>45</v>
      </c>
      <c r="B7" s="10" t="s">
        <v>45</v>
      </c>
      <c r="C7" s="10" t="s">
        <v>45</v>
      </c>
      <c r="D7" s="10"/>
      <c r="E7" s="10" t="s">
        <v>45</v>
      </c>
      <c r="F7" s="11">
        <v>1</v>
      </c>
      <c r="G7" s="11">
        <v>2</v>
      </c>
      <c r="H7" s="11">
        <v>3</v>
      </c>
      <c r="I7" s="11">
        <v>4</v>
      </c>
      <c r="J7" s="11">
        <v>5</v>
      </c>
      <c r="K7" s="11">
        <v>6</v>
      </c>
      <c r="L7" s="11">
        <v>7</v>
      </c>
      <c r="M7" s="11">
        <v>8</v>
      </c>
      <c r="N7" s="11">
        <v>9</v>
      </c>
    </row>
    <row r="8" spans="1:14" s="3" customFormat="1" ht="20.100000000000001" customHeight="1">
      <c r="A8" s="12"/>
      <c r="B8" s="13"/>
      <c r="C8" s="13"/>
      <c r="D8" s="13"/>
      <c r="E8" s="14"/>
      <c r="F8" s="15"/>
      <c r="G8" s="15"/>
      <c r="H8" s="15"/>
      <c r="I8" s="15"/>
      <c r="J8" s="15"/>
      <c r="K8" s="15"/>
      <c r="L8" s="15"/>
      <c r="M8" s="21"/>
      <c r="N8" s="21"/>
    </row>
    <row r="9" spans="1:14" s="18" customFormat="1" ht="14.25">
      <c r="A9" s="20" t="s">
        <v>355</v>
      </c>
      <c r="B9" s="20"/>
      <c r="C9" s="20"/>
      <c r="D9" s="20"/>
      <c r="E9" s="20"/>
      <c r="F9" s="20"/>
      <c r="G9" s="20"/>
      <c r="H9" s="20"/>
      <c r="I9" s="20"/>
      <c r="J9" s="20"/>
      <c r="K9" s="20"/>
      <c r="L9" s="20"/>
    </row>
    <row r="10" spans="1:14" s="18" customFormat="1" ht="14.25">
      <c r="A10" s="2"/>
      <c r="B10" s="20"/>
      <c r="C10" s="20"/>
      <c r="D10" s="20"/>
      <c r="E10" s="20"/>
      <c r="F10" s="20"/>
      <c r="G10" s="20"/>
      <c r="H10" s="20"/>
      <c r="I10" s="20"/>
      <c r="J10" s="20"/>
      <c r="K10" s="20"/>
      <c r="L10" s="20"/>
    </row>
    <row r="11" spans="1:14" s="18" customFormat="1" ht="14.25">
      <c r="A11" s="20"/>
      <c r="B11" s="20"/>
      <c r="C11" s="20"/>
      <c r="D11" s="20"/>
      <c r="E11" s="20"/>
      <c r="F11" s="20"/>
      <c r="G11" s="20"/>
      <c r="H11" s="20"/>
      <c r="I11" s="20"/>
      <c r="J11" s="20"/>
      <c r="K11" s="20"/>
      <c r="L11" s="20"/>
    </row>
    <row r="12" spans="1:14" s="18" customFormat="1" ht="14.25">
      <c r="A12" s="20"/>
      <c r="B12" s="20"/>
      <c r="C12" s="20"/>
      <c r="D12" s="20"/>
      <c r="E12" s="20"/>
      <c r="F12" s="20"/>
      <c r="G12" s="20"/>
      <c r="H12" s="20"/>
      <c r="I12" s="20"/>
      <c r="J12" s="20"/>
      <c r="K12" s="20"/>
      <c r="L12" s="20"/>
    </row>
    <row r="13" spans="1:14" s="18" customFormat="1" ht="14.25">
      <c r="A13" s="20"/>
      <c r="B13" s="20"/>
      <c r="C13" s="20"/>
      <c r="D13" s="20"/>
      <c r="E13" s="20"/>
      <c r="F13" s="20"/>
      <c r="G13" s="20"/>
      <c r="H13" s="20"/>
      <c r="I13" s="20"/>
      <c r="J13" s="20"/>
      <c r="K13" s="20"/>
      <c r="L13" s="20"/>
    </row>
    <row r="14" spans="1:14" s="18" customFormat="1" ht="14.25"/>
    <row r="15" spans="1:14" s="18" customFormat="1" ht="14.25"/>
    <row r="16" spans="1:14" s="18" customFormat="1" ht="14.25"/>
    <row r="17" s="18" customFormat="1" ht="14.25"/>
    <row r="18" s="18" customFormat="1" ht="14.25"/>
    <row r="19" s="18" customFormat="1" ht="14.25"/>
    <row r="20" s="18" customFormat="1" ht="14.25"/>
    <row r="21" s="18" customFormat="1" ht="14.25"/>
    <row r="22" s="18" customFormat="1" ht="14.25"/>
    <row r="23" s="18" customFormat="1" ht="14.25"/>
    <row r="24" s="18" customFormat="1" ht="14.25"/>
    <row r="25" s="18" customFormat="1" ht="14.25"/>
    <row r="26" s="18" customFormat="1" ht="14.25"/>
    <row r="27" s="18" customFormat="1" ht="14.25"/>
    <row r="28" s="18" customFormat="1" ht="14.25"/>
    <row r="29" s="18" customFormat="1" ht="14.25"/>
    <row r="30" s="18" customFormat="1" ht="14.25"/>
    <row r="31" s="18" customFormat="1" ht="14.25"/>
    <row r="32" s="18" customFormat="1" ht="14.25"/>
  </sheetData>
  <mergeCells count="20">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 ref="B5:B6"/>
    <mergeCell ref="C5:C6"/>
    <mergeCell ref="D4:D6"/>
    <mergeCell ref="E4:E6"/>
  </mergeCells>
  <phoneticPr fontId="8"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12</vt:i4>
      </vt:variant>
    </vt:vector>
  </HeadingPairs>
  <TitlesOfParts>
    <vt:vector size="2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优抚对象补助绩效表</vt:lpstr>
      <vt:lpstr>义务兵优待金绩效表</vt:lpstr>
      <vt:lpstr>自主就业金绩效表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2021-02-02T01:39:00Z</cp:lastPrinted>
  <dcterms:created xsi:type="dcterms:W3CDTF">2019-03-06T10:42:00Z</dcterms:created>
  <dcterms:modified xsi:type="dcterms:W3CDTF">2022-09-19T02:43:35Z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