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'2部门收入总体情况表'!$A$2:$V$14</definedName>
    <definedName name="_xlnm.Print_Area" localSheetId="3">'4财政拨款收支总体情况表'!$A$2:$M$36</definedName>
    <definedName name="_xlnm.Print_Area" localSheetId="5">'6-1一般公共预算基本支出情况表'!$A$2:Q7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<sst xmlns="http://schemas.openxmlformats.org/spreadsheetml/2006/main" count="749" uniqueCount="331">
  <si>
    <t>预算01表</t>
  </si>
  <si>
    <t>2021年收支总体情况表</t>
  </si>
  <si>
    <t>单位名称:中共宜阳县委办公室</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</si>
  <si>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</si>
  <si>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</si>
  <si>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</si>
  <si>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</si>
  <si>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</si>
  <si>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</si>
  <si>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</si>
  <si>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</si>
  <si>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</si>
  <si>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</si>
  <si>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</si>
  <si>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</si>
  <si>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</si>
  <si>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</si>
  <si>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</si>
  <si>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</si>
  <si>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</si>
  <si>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</si>
  <si>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</si>
  <si>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</si>
  <si>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</si>
  <si>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</si>
  <si>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</si>
  <si>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</si>
  <si>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</si>
  <si>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</si>
  <si>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</si>
  <si>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</si>
  <si>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</si>
  <si>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</si>
  <si>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</si>
  <si>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</si>
  <si>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</si>
  <si>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</si>
  <si>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</si>
  <si>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单位名称：中共宜阳县委办公室</t>
  </si>
  <si>
    <t>科目代码</t>
  </si>
  <si>
    <t>单位代码</t>
  </si>
  <si>
    <t>科目名称（单位)</t>
  </si>
  <si>
    <t>总计</t>
  </si>
  <si>
    <t>类</t>
  </si>
  <si>
    <t>款</t>
  </si>
  <si>
    <t>项</t>
  </si>
  <si>
    <t>中共宜阳县委办公室</t>
  </si>
  <si>
    <t>01</t>
  </si>
  <si>
    <t xml:space="preserve">行政运行 </t>
  </si>
  <si>
    <t>31</t>
  </si>
  <si>
    <t>99</t>
  </si>
  <si>
    <t>其他党委办公厅（室）及相关机构事务支出</t>
  </si>
  <si>
    <t>02</t>
  </si>
  <si>
    <t>住房公积金</t>
  </si>
  <si>
    <t>05</t>
  </si>
  <si>
    <t>机关事业单位基本养老保险缴费支出</t>
  </si>
  <si>
    <t>11</t>
  </si>
  <si>
    <t>行政单位医疗</t>
  </si>
  <si>
    <t>208</t>
  </si>
  <si>
    <t>101001</t>
  </si>
  <si>
    <t>其他社会保障就业支出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</si>
  <si>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</si>
  <si>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</si>
  <si>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</si>
  <si>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</si>
  <si>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</si>
  <si>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</si>
  <si>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</si>
  <si>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</si>
  <si>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</si>
  <si>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</si>
  <si>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</si>
  <si>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</si>
  <si>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</si>
  <si>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</si>
  <si>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</si>
  <si>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</si>
  <si>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</si>
  <si>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</si>
  <si>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</si>
  <si>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</si>
  <si>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</si>
  <si>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</si>
  <si>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</si>
  <si>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</si>
  <si>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</si>
  <si>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</si>
  <si>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</si>
  <si>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</si>
  <si>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</si>
  <si>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</si>
  <si>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</si>
  <si>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</si>
  <si>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</si>
  <si>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</si>
  <si>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</si>
  <si>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</si>
  <si>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</si>
  <si>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</si>
  <si>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</si>
  <si>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</si>
  <si>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</si>
  <si>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</si>
  <si>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</si>
  <si>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</si>
  <si>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</si>
  <si>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</si>
  <si>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</si>
  <si>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</si>
  <si>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</si>
  <si>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</si>
  <si>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</si>
  <si>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</si>
  <si>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</si>
  <si>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</si>
  <si>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</si>
  <si>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</si>
  <si>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</si>
  <si>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</si>
  <si>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机关工资福利支出</t>
  </si>
  <si>
    <t>基本工资</t>
  </si>
  <si>
    <t>工资奖金津补贴</t>
  </si>
  <si>
    <t>生活性津贴</t>
  </si>
  <si>
    <t>工作性津贴</t>
  </si>
  <si>
    <t>其他津贴补贴</t>
  </si>
  <si>
    <t>物业服务补贴</t>
  </si>
  <si>
    <t>住房补贴</t>
  </si>
  <si>
    <t>03</t>
  </si>
  <si>
    <t>奖金</t>
  </si>
  <si>
    <t>08</t>
  </si>
  <si>
    <t>机关事业单位基本养老保险缴费</t>
  </si>
  <si>
    <t>社会保障缴费</t>
  </si>
  <si>
    <t>10</t>
  </si>
  <si>
    <t>城镇职工基本医疗保险缴费</t>
  </si>
  <si>
    <t>其他社会保障缴费</t>
  </si>
  <si>
    <t>机关商品和服务支出</t>
  </si>
  <si>
    <t>办公费</t>
  </si>
  <si>
    <t>办公经费</t>
  </si>
  <si>
    <t>印刷费</t>
  </si>
  <si>
    <t>水费</t>
  </si>
  <si>
    <t>06</t>
  </si>
  <si>
    <t>电费</t>
  </si>
  <si>
    <t>07</t>
  </si>
  <si>
    <t>邮电费</t>
  </si>
  <si>
    <t>差旅费</t>
  </si>
  <si>
    <t>会议费</t>
  </si>
  <si>
    <t>公务接待费</t>
  </si>
  <si>
    <t>公务用车运行维护费</t>
  </si>
  <si>
    <t>其他交通费用</t>
  </si>
  <si>
    <t>其他商品服务支出</t>
  </si>
  <si>
    <t>对个人和家庭的补助</t>
  </si>
  <si>
    <t>退休费</t>
  </si>
  <si>
    <t>离退休费</t>
  </si>
  <si>
    <t>其他对个人和家庭的补助支出</t>
  </si>
  <si>
    <t>2021年支出经济分类汇总表</t>
  </si>
  <si>
    <t xml:space="preserve">部门名称：中共宜阳县委办公室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</si>
  <si>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</si>
  <si>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</si>
  <si>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</si>
  <si>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</si>
  <si>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</si>
  <si>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</si>
  <si>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</si>
  <si>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</si>
  <si>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</si>
  <si>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</si>
  <si>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</si>
  <si>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</si>
  <si>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</si>
  <si>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</si>
  <si>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</si>
  <si>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</si>
  <si>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</si>
  <si>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</si>
  <si>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</si>
  <si>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</si>
  <si>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</si>
  <si>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</si>
  <si>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</si>
  <si>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备注：中共宜阳县委办公室没有2021年政府性基金收入，也没有政府性基金安排的支出，故本表无数据。</t>
  </si>
  <si>
    <t xml:space="preserve"> 预算09表</t>
  </si>
  <si>
    <t>2021年国有资本经营预算收支情况表</t>
  </si>
  <si>
    <t>备注：中共宜阳县委办公室2021年没有国有资金经营预算收入，也没有使用国有资金经营预算拨款安排的支出，故本表无数据。</t>
  </si>
  <si>
    <t>部门(单位)整体绩效目标表</t>
  </si>
  <si>
    <t>（2021年度）</t>
  </si>
  <si>
    <t>部门（单位）名称</t>
  </si>
  <si>
    <t>年度
履职
目标</t>
  </si>
  <si>
    <t>1.优质高效完成县委文件的起草、审核、印发工作和县委领导讲话、工作报告等文稿撰写工作，认真搞好文秘工作，确保领导满意。2.做好领导批示件办理工作，做到及时、准确、无差错，办事效率达到100%。3.围绕县委中心工作，加强调查研究，办好县委调研刊物，完成较高参考价值的调研文章8篇以上。4.做好信息的收集、编发、报送工作，办好县委信息刊物，确保无差错发生。5.规范管理内网网络及保障网络安全畅通；做好机要电报管理和安全防护工作，机要电报办理及时率、准确率达到100%。6.抓好全县保密工作，全县开展专项检查不少于2次。7.做好全县深化改革工作的安排部署，落实好改革事项的实施、督导，以及宣传推介和氛围营造工作。8.做好县委重大活动、重要会议和重要接待的组织安排工作，领导满意率达到95%以上。</t>
  </si>
  <si>
    <t>年度
主要
任务</t>
  </si>
  <si>
    <t>任务名称</t>
  </si>
  <si>
    <t xml:space="preserve">主要内容 </t>
  </si>
  <si>
    <t>保障县委办公室在职、退休人员工资正常发放及社保费用正常缴纳。</t>
  </si>
  <si>
    <t>业务工作经费支出</t>
  </si>
  <si>
    <t>保障县委、县委办公室各项工作正常开展，有序运转。</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</si>
  <si>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</si>
  <si>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</si>
  <si>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</si>
  <si>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</si>
  <si>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</si>
  <si>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</si>
  <si>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</si>
  <si>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</si>
  <si>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</si>
  <si>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</si>
  <si>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</si>
  <si>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</si>
  <si>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</si>
  <si>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</si>
  <si>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</si>
  <si>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</si>
  <si>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</si>
  <si>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</si>
  <si>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</si>
  <si>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</si>
  <si>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</si>
  <si>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</si>
  <si>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</si>
  <si>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</si>
  <si>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</si>
  <si>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</si>
  <si>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</si>
  <si>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95 %</t>
  </si>
  <si>
    <t>预算执行率=（预算完成数/预算数）×100%。预算完成数指部门实际执行的预算数；预算数指财政部门批复的本年度部门的（调整）预算数。</t>
  </si>
  <si>
    <t>预算调整率</t>
  </si>
  <si>
    <t>≤5 %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</si>
  <si>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</si>
  <si>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</si>
  <si>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5 %</t>
  </si>
  <si>
    <t>结转结余率=结转结余总额/预算数*100%。结转结余总额是指部门本年度的结转结余资金之和。预算数是指财政部门批复的本年度部门的（调整）预算数</t>
  </si>
  <si>
    <t>“三公经费”控制率</t>
  </si>
  <si>
    <t>≤100 %</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</si>
  <si>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</si>
  <si>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</si>
  <si>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</si>
  <si>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</si>
  <si>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</si>
  <si>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</si>
  <si>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</si>
  <si>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</si>
  <si>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</si>
  <si>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</si>
  <si>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</si>
  <si>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</si>
  <si>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</si>
  <si>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</si>
  <si>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</si>
  <si>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</si>
  <si>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</si>
  <si>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</si>
  <si>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</si>
  <si>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</si>
  <si>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</si>
  <si>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</si>
  <si>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</si>
  <si>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</si>
  <si>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</si>
  <si>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</si>
  <si>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</si>
  <si>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</si>
  <si>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</si>
  <si>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组织开好县委常委会、县委全委会和县委机关重大活动的服务工作</t>
  </si>
  <si>
    <t>39次</t>
  </si>
  <si>
    <t>推动党的理论和路线方针政策贯彻执行，推动党中央决策部署和总书记重要讲话、指示批示精神贯彻落实；推动省委、市委决策部署和省委、市委领导同志重要讲话、指示批示精神贯彻落实。</t>
  </si>
  <si>
    <t>刊发&lt;&lt;宜阳信息&gt;&gt;</t>
  </si>
  <si>
    <r>
      <rPr>
        <sz val="10"/>
        <color rgb="FF000000"/>
        <rFont val="宋体"/>
        <charset val="134"/>
      </rPr>
      <t>《宜阳信息&gt;&gt;4</t>
    </r>
    <r>
      <rPr>
        <sz val="10"/>
        <color indexed="8"/>
        <rFont val="宋体"/>
        <charset val="134"/>
      </rPr>
      <t>8期</t>
    </r>
  </si>
  <si>
    <t>围绕中央、省委、市委决策部署和县委中心工作收集信息、反映动态、综合调研、会商研判，提供信息服务。</t>
  </si>
  <si>
    <t>做好机要保密工作</t>
  </si>
  <si>
    <t>保密检查不少于2次</t>
  </si>
  <si>
    <t>贯彻落实机要保密工作方针政策、法律法规，监督检查《中华人民共和国保守秘密法》及其他保密法律法规制度的实施；依法履行全县机要保密行政管理职能，组织开展保密检查等工作。</t>
  </si>
  <si>
    <t>督促检查工作</t>
  </si>
  <si>
    <t>督查专报、重点工作督查专报、通报等12期</t>
  </si>
  <si>
    <t>督促检查上级和县委重要文件、重要部署和重要会议决议、决定的贯彻落实情况；县委研究确定的重点工程、项目建设情况的督促检查</t>
  </si>
  <si>
    <t>深化改革工作</t>
  </si>
  <si>
    <t>扎实推进改革年度工作要点确定的改革事项。</t>
  </si>
  <si>
    <t>筹备县委深改委会议3次，组织实施年度改革工作要点确定的改革事项，认真做好改革督察、改革宣传、改革亮点收集等各项工作。</t>
  </si>
  <si>
    <t>制发政策性文件</t>
  </si>
  <si>
    <t>出台规范性文件10个。</t>
  </si>
  <si>
    <t>中央、省委、市委文件办理和县委文件印发管理工作，县委日常文书处理、党政军领导机关及要害部门核心秘密载体传递工作。</t>
  </si>
  <si>
    <t>档案管理工作</t>
  </si>
  <si>
    <t>宣传贯彻档案法律法规，监督做好规范化管理。</t>
  </si>
  <si>
    <t>制定全县档案工作制度、规划和业务规范并组织监督、实施。</t>
  </si>
  <si>
    <t>履职目标实现</t>
  </si>
  <si>
    <t>目标实现程度</t>
  </si>
  <si>
    <t>实现预期目标</t>
  </si>
  <si>
    <t>实现各项工作的预期目标</t>
  </si>
  <si>
    <t>效益  指标</t>
  </si>
  <si>
    <t>履职效益</t>
  </si>
  <si>
    <t>经济效益</t>
  </si>
  <si>
    <t>长期</t>
  </si>
  <si>
    <t>为我县经济发展，提供广泛的力量支持。</t>
  </si>
  <si>
    <t>社会效益</t>
  </si>
  <si>
    <t>得到相关部门和社会的好评</t>
  </si>
  <si>
    <t>围绕全县重点工作开展视察和调研。</t>
  </si>
  <si>
    <t>满意度</t>
  </si>
  <si>
    <t>公众满意度</t>
  </si>
  <si>
    <t>群众获得感、安全感、幸福感显著提升。</t>
  </si>
  <si>
    <t>部门满意度</t>
  </si>
  <si>
    <t>党委办公室系统业务能力显著提升。</t>
  </si>
  <si>
    <t>部门预算项目绩效目标申报表</t>
  </si>
  <si>
    <r>
      <rPr>
        <sz val="12"/>
        <rFont val="宋体"/>
        <charset val="134"/>
      </rPr>
      <t>（</t>
    </r>
    <r>
      <rPr>
        <sz val="12"/>
        <rFont val="Times New Roman"/>
        <charset val="134"/>
      </rPr>
      <t xml:space="preserve"> 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</si>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</sst>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 #,##0.00;* \-#,##0.00;* &quot;&quot;??;@"/>
    <numFmt numFmtId="178" formatCode="#,##0.0_);[Red]\(#,##0.0\)"/>
    <numFmt numFmtId="179" formatCode="00"/>
    <numFmt numFmtId="180" formatCode="0000"/>
    <numFmt numFmtId="181" formatCode="#,##0.00_);[Red]\(#,##0.00\)"/>
    <numFmt numFmtId="182" formatCode="#,##0.00_ "/>
    <numFmt numFmtId="183" formatCode="0.00_ "/>
    <numFmt numFmtId="184" formatCode="#0.00"/>
  </numFmts>
  <fonts count="67">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6"/>
      <name val="仿宋_GB2312"/>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10"/>
      <name val="仿宋_GB2312"/>
      <charset val="134"/>
    </font>
    <font>
      <sz val="12"/>
      <name val="仿宋_GB2312"/>
      <charset val="134"/>
    </font>
    <font>
      <sz val="20"/>
      <name val="宋体"/>
      <charset val="134"/>
    </font>
    <font>
      <b/>
      <sz val="20"/>
      <name val="宋体"/>
      <charset val="134"/>
    </font>
    <font>
      <sz val="9"/>
      <name val="SimSun"/>
      <charset val="134"/>
    </font>
    <font>
      <b/>
      <sz val="19"/>
      <name val="SimSun"/>
      <charset val="134"/>
    </font>
    <font>
      <sz val="10"/>
      <color indexed="8"/>
      <name val="宋体"/>
      <charset val="134"/>
    </font>
    <font>
      <sz val="10"/>
      <color rgb="FF000000"/>
      <name val="Calibri"/>
      <charset val="134"/>
    </font>
    <font>
      <sz val="10"/>
      <name val="Calibri"/>
      <charset val="134"/>
    </font>
    <font>
      <sz val="20"/>
      <color indexed="8"/>
      <name val="黑体"/>
      <charset val="134"/>
    </font>
    <font>
      <sz val="22"/>
      <color indexed="8"/>
      <name val="方正小标宋简体"/>
      <charset val="134"/>
    </font>
    <font>
      <sz val="10"/>
      <color indexed="8"/>
      <name val="宋体"/>
      <charset val="134"/>
      <scheme val="major"/>
    </font>
    <font>
      <sz val="9"/>
      <color indexed="8"/>
      <name val="宋体"/>
      <charset val="134"/>
    </font>
    <font>
      <sz val="8"/>
      <name val="宋体"/>
      <charset val="134"/>
    </font>
    <font>
      <sz val="11"/>
      <name val="宋体"/>
      <charset val="134"/>
    </font>
    <font>
      <sz val="11"/>
      <color theme="1"/>
      <name val="宋体"/>
      <charset val="134"/>
      <scheme val="minor"/>
    </font>
    <font>
      <sz val="11"/>
      <color indexed="9"/>
      <name val="宋体"/>
      <charset val="134"/>
    </font>
    <font>
      <b/>
      <sz val="11"/>
      <color indexed="8"/>
      <name val="宋体"/>
      <charset val="134"/>
    </font>
    <font>
      <sz val="11"/>
      <color indexed="62"/>
      <name val="宋体"/>
      <charset val="134"/>
    </font>
    <font>
      <b/>
      <sz val="11"/>
      <color indexed="52"/>
      <name val="宋体"/>
      <charset val="134"/>
    </font>
    <font>
      <sz val="11"/>
      <color indexed="20"/>
      <name val="宋体"/>
      <charset val="134"/>
    </font>
    <font>
      <b/>
      <sz val="11"/>
      <color indexed="63"/>
      <name val="宋体"/>
      <charset val="134"/>
    </font>
    <font>
      <u/>
      <sz val="11"/>
      <color rgb="FF0000FF"/>
      <name val="宋体"/>
      <charset val="0"/>
      <scheme val="minor"/>
    </font>
    <font>
      <sz val="11"/>
      <color indexed="16"/>
      <name val="宋体"/>
      <charset val="134"/>
    </font>
    <font>
      <u/>
      <sz val="11"/>
      <color rgb="FF800080"/>
      <name val="宋体"/>
      <charset val="0"/>
      <scheme val="minor"/>
    </font>
    <font>
      <b/>
      <sz val="11"/>
      <color indexed="52"/>
      <name val="Tahoma"/>
      <charset val="134"/>
    </font>
    <font>
      <b/>
      <sz val="11"/>
      <color indexed="56"/>
      <name val="宋体"/>
      <charset val="134"/>
    </font>
    <font>
      <i/>
      <sz val="11"/>
      <color indexed="23"/>
      <name val="宋体"/>
      <charset val="134"/>
    </font>
    <font>
      <sz val="11"/>
      <color indexed="10"/>
      <name val="宋体"/>
      <charset val="134"/>
    </font>
    <font>
      <sz val="11"/>
      <color indexed="8"/>
      <name val="Tahoma"/>
      <charset val="134"/>
    </font>
    <font>
      <sz val="11"/>
      <color indexed="17"/>
      <name val="宋体"/>
      <charset val="134"/>
    </font>
    <font>
      <b/>
      <sz val="18"/>
      <color indexed="56"/>
      <name val="宋体"/>
      <charset val="134"/>
    </font>
    <font>
      <sz val="11"/>
      <color indexed="9"/>
      <name val="Tahoma"/>
      <charset val="134"/>
    </font>
    <font>
      <b/>
      <sz val="15"/>
      <color indexed="56"/>
      <name val="宋体"/>
      <charset val="134"/>
    </font>
    <font>
      <b/>
      <sz val="13"/>
      <color indexed="56"/>
      <name val="宋体"/>
      <charset val="134"/>
    </font>
    <font>
      <b/>
      <sz val="11"/>
      <color indexed="8"/>
      <name val="Tahoma"/>
      <charset val="134"/>
    </font>
    <font>
      <b/>
      <sz val="11"/>
      <color indexed="9"/>
      <name val="宋体"/>
      <charset val="134"/>
    </font>
    <font>
      <sz val="11"/>
      <color indexed="52"/>
      <name val="宋体"/>
      <charset val="134"/>
    </font>
    <font>
      <sz val="11"/>
      <color indexed="60"/>
      <name val="宋体"/>
      <charset val="134"/>
    </font>
    <font>
      <sz val="11"/>
      <color indexed="17"/>
      <name val="Tahoma"/>
      <charset val="134"/>
    </font>
    <font>
      <sz val="11"/>
      <color indexed="60"/>
      <name val="Tahoma"/>
      <charset val="134"/>
    </font>
    <font>
      <i/>
      <sz val="11"/>
      <color indexed="23"/>
      <name val="Tahoma"/>
      <charset val="134"/>
    </font>
    <font>
      <sz val="11"/>
      <color theme="1"/>
      <name val="宋体"/>
      <charset val="134"/>
      <scheme val="minor"/>
    </font>
    <font>
      <b/>
      <sz val="15"/>
      <color indexed="56"/>
      <name val="Tahoma"/>
      <charset val="134"/>
    </font>
    <font>
      <b/>
      <sz val="13"/>
      <color indexed="56"/>
      <name val="Tahoma"/>
      <charset val="134"/>
    </font>
    <font>
      <b/>
      <sz val="11"/>
      <color indexed="56"/>
      <name val="Tahoma"/>
      <charset val="134"/>
    </font>
    <font>
      <sz val="11"/>
      <color indexed="20"/>
      <name val="Tahoma"/>
      <charset val="134"/>
    </font>
    <font>
      <b/>
      <sz val="11"/>
      <color indexed="9"/>
      <name val="Tahoma"/>
      <charset val="134"/>
    </font>
    <font>
      <sz val="11"/>
      <color indexed="10"/>
      <name val="Tahoma"/>
      <charset val="134"/>
    </font>
    <font>
      <sz val="11"/>
      <color indexed="52"/>
      <name val="Tahoma"/>
      <charset val="134"/>
    </font>
    <font>
      <b/>
      <sz val="11"/>
      <color indexed="63"/>
      <name val="Tahoma"/>
      <charset val="134"/>
    </font>
    <font>
      <sz val="11"/>
      <color indexed="62"/>
      <name val="Tahoma"/>
      <charset val="134"/>
    </font>
    <font>
      <sz val="12"/>
      <name val="Times New Roman"/>
      <charset val="134"/>
    </font>
  </fonts>
  <fills count="25">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36"/>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62"/>
        <bgColor indexed="64"/>
      </patternFill>
    </fill>
    <fill>
      <patternFill patternType="solid">
        <fgColor indexed="51"/>
        <bgColor indexed="64"/>
      </patternFill>
    </fill>
    <fill>
      <patternFill patternType="solid">
        <fgColor indexed="30"/>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s>
  <borders count="3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0">
    <xf numFmtId="0" fontId="0" fillId="0" borderId="0">
      <alignment vertical="center"/>
    </xf>
    <xf numFmtId="0" fontId="4" fillId="3" borderId="0" applyNumberFormat="0" applyBorder="0" applyAlignment="0" applyProtection="0">
      <alignment vertical="center"/>
    </xf>
    <xf numFmtId="42" fontId="29" fillId="0" borderId="0" applyFont="0" applyFill="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30" fillId="7" borderId="0" applyNumberFormat="0" applyBorder="0" applyAlignment="0" applyProtection="0">
      <alignment vertical="center"/>
    </xf>
    <xf numFmtId="0" fontId="31" fillId="0" borderId="22" applyNumberFormat="0" applyFill="0" applyAlignment="0" applyProtection="0">
      <alignment vertical="center"/>
    </xf>
    <xf numFmtId="0" fontId="32" fillId="8" borderId="23" applyNumberFormat="0" applyAlignment="0" applyProtection="0">
      <alignment vertical="center"/>
    </xf>
    <xf numFmtId="0" fontId="30" fillId="9" borderId="0" applyNumberFormat="0" applyBorder="0" applyAlignment="0" applyProtection="0">
      <alignment vertical="center"/>
    </xf>
    <xf numFmtId="0" fontId="1" fillId="0" borderId="0"/>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4" fillId="11" borderId="0" applyNumberFormat="0" applyBorder="0" applyAlignment="0" applyProtection="0">
      <alignment vertical="center"/>
    </xf>
    <xf numFmtId="0" fontId="34" fillId="12" borderId="0" applyNumberFormat="0" applyBorder="0" applyAlignment="0" applyProtection="0">
      <alignment vertical="center"/>
    </xf>
    <xf numFmtId="0" fontId="33" fillId="10" borderId="23" applyNumberFormat="0" applyAlignment="0" applyProtection="0">
      <alignment vertical="center"/>
    </xf>
    <xf numFmtId="43" fontId="29" fillId="0" borderId="0" applyFont="0" applyFill="0" applyBorder="0" applyAlignment="0" applyProtection="0">
      <alignment vertical="center"/>
    </xf>
    <xf numFmtId="0" fontId="35" fillId="10" borderId="24" applyNumberFormat="0" applyAlignment="0" applyProtection="0">
      <alignment vertical="center"/>
    </xf>
    <xf numFmtId="0" fontId="31" fillId="0" borderId="22" applyNumberFormat="0" applyFill="0" applyAlignment="0" applyProtection="0">
      <alignment vertical="center"/>
    </xf>
    <xf numFmtId="0" fontId="30" fillId="7" borderId="0" applyNumberFormat="0" applyBorder="0" applyAlignment="0" applyProtection="0">
      <alignment vertical="center"/>
    </xf>
    <xf numFmtId="0" fontId="4" fillId="6" borderId="0" applyNumberFormat="0" applyBorder="0" applyAlignment="0" applyProtection="0">
      <alignment vertical="center"/>
    </xf>
    <xf numFmtId="0" fontId="30" fillId="11" borderId="0" applyNumberFormat="0" applyBorder="0" applyAlignment="0" applyProtection="0">
      <alignment vertical="center"/>
    </xf>
    <xf numFmtId="0" fontId="36"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10" borderId="24" applyNumberFormat="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0" fontId="1" fillId="13" borderId="25" applyNumberFormat="0" applyFont="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39" fillId="10" borderId="23"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13" borderId="25" applyNumberFormat="0" applyFont="0" applyAlignment="0" applyProtection="0">
      <alignment vertical="center"/>
    </xf>
    <xf numFmtId="0" fontId="42" fillId="0" borderId="0" applyNumberFormat="0" applyFill="0" applyBorder="0" applyAlignment="0" applyProtection="0">
      <alignment vertical="center"/>
    </xf>
    <xf numFmtId="0" fontId="43" fillId="14" borderId="0" applyNumberFormat="0" applyBorder="0" applyAlignment="0" applyProtection="0">
      <alignment vertical="center"/>
    </xf>
    <xf numFmtId="0" fontId="4" fillId="11" borderId="0" applyNumberFormat="0" applyBorder="0" applyAlignment="0" applyProtection="0">
      <alignment vertical="center"/>
    </xf>
    <xf numFmtId="0" fontId="44" fillId="6" borderId="0" applyNumberFormat="0" applyBorder="0" applyAlignment="0" applyProtection="0">
      <alignment vertical="center"/>
    </xf>
    <xf numFmtId="0" fontId="4" fillId="3" borderId="0" applyNumberFormat="0" applyBorder="0" applyAlignment="0" applyProtection="0">
      <alignment vertical="center"/>
    </xf>
    <xf numFmtId="0" fontId="45" fillId="0" borderId="0" applyNumberFormat="0" applyFill="0" applyBorder="0" applyAlignment="0" applyProtection="0">
      <alignment vertical="center"/>
    </xf>
    <xf numFmtId="0" fontId="46" fillId="15" borderId="0" applyNumberFormat="0" applyBorder="0" applyAlignment="0" applyProtection="0">
      <alignment vertical="center"/>
    </xf>
    <xf numFmtId="0" fontId="30" fillId="9" borderId="0" applyNumberFormat="0" applyBorder="0" applyAlignment="0" applyProtection="0">
      <alignment vertical="center"/>
    </xf>
    <xf numFmtId="0" fontId="1" fillId="0" borderId="0">
      <alignment vertical="center"/>
    </xf>
    <xf numFmtId="0" fontId="1" fillId="13" borderId="25" applyNumberFormat="0" applyFont="0" applyAlignment="0" applyProtection="0">
      <alignment vertical="center"/>
    </xf>
    <xf numFmtId="0" fontId="4" fillId="16" borderId="0" applyNumberFormat="0" applyBorder="0" applyAlignment="0" applyProtection="0">
      <alignment vertical="center"/>
    </xf>
    <xf numFmtId="0" fontId="41" fillId="0" borderId="0" applyNumberFormat="0" applyFill="0" applyBorder="0" applyAlignment="0" applyProtection="0">
      <alignment vertical="center"/>
    </xf>
    <xf numFmtId="0" fontId="30" fillId="7" borderId="0" applyNumberFormat="0" applyBorder="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30" fillId="17" borderId="0" applyNumberFormat="0" applyBorder="0" applyAlignment="0" applyProtection="0">
      <alignment vertical="center"/>
    </xf>
    <xf numFmtId="0" fontId="33" fillId="10" borderId="23" applyNumberFormat="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34" fillId="12" borderId="0" applyNumberFormat="0" applyBorder="0" applyAlignment="0" applyProtection="0">
      <alignment vertical="center"/>
    </xf>
    <xf numFmtId="0" fontId="40" fillId="0" borderId="28" applyNumberFormat="0" applyFill="0" applyAlignment="0" applyProtection="0">
      <alignment vertical="center"/>
    </xf>
    <xf numFmtId="0" fontId="35" fillId="10" borderId="24" applyNumberFormat="0" applyAlignment="0" applyProtection="0">
      <alignment vertical="center"/>
    </xf>
    <xf numFmtId="0" fontId="49" fillId="0" borderId="22" applyNumberFormat="0" applyFill="0" applyAlignment="0" applyProtection="0">
      <alignment vertical="center"/>
    </xf>
    <xf numFmtId="0" fontId="43" fillId="6" borderId="0" applyNumberFormat="0" applyBorder="0" applyAlignment="0" applyProtection="0">
      <alignment vertical="center"/>
    </xf>
    <xf numFmtId="0" fontId="30" fillId="7" borderId="0" applyNumberFormat="0" applyBorder="0" applyAlignment="0" applyProtection="0">
      <alignment vertical="center"/>
    </xf>
    <xf numFmtId="0" fontId="35" fillId="10" borderId="24" applyNumberFormat="0" applyAlignment="0" applyProtection="0">
      <alignment vertical="center"/>
    </xf>
    <xf numFmtId="0" fontId="4" fillId="11" borderId="0" applyNumberFormat="0" applyBorder="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50" fillId="18" borderId="29" applyNumberFormat="0" applyAlignment="0" applyProtection="0">
      <alignment vertical="center"/>
    </xf>
    <xf numFmtId="0" fontId="4" fillId="5" borderId="0" applyNumberFormat="0" applyBorder="0" applyAlignment="0" applyProtection="0">
      <alignment vertical="center"/>
    </xf>
    <xf numFmtId="0" fontId="33" fillId="10" borderId="23" applyNumberFormat="0" applyAlignment="0" applyProtection="0">
      <alignment vertical="center"/>
    </xf>
    <xf numFmtId="0" fontId="4" fillId="3" borderId="0" applyNumberFormat="0" applyBorder="0" applyAlignment="0" applyProtection="0">
      <alignment vertical="center"/>
    </xf>
    <xf numFmtId="0" fontId="35" fillId="10" borderId="24" applyNumberFormat="0" applyAlignment="0" applyProtection="0">
      <alignment vertical="center"/>
    </xf>
    <xf numFmtId="0" fontId="31" fillId="0" borderId="22" applyNumberFormat="0" applyFill="0" applyAlignment="0" applyProtection="0">
      <alignment vertical="center"/>
    </xf>
    <xf numFmtId="0" fontId="4" fillId="8" borderId="0" applyNumberFormat="0" applyBorder="0" applyAlignment="0" applyProtection="0">
      <alignment vertical="center"/>
    </xf>
    <xf numFmtId="0" fontId="31" fillId="0" borderId="22" applyNumberFormat="0" applyFill="0" applyAlignment="0" applyProtection="0">
      <alignment vertical="center"/>
    </xf>
    <xf numFmtId="0" fontId="30" fillId="19" borderId="0" applyNumberFormat="0" applyBorder="0" applyAlignment="0" applyProtection="0">
      <alignment vertical="center"/>
    </xf>
    <xf numFmtId="0" fontId="1" fillId="13" borderId="25" applyNumberFormat="0" applyFont="0" applyAlignment="0" applyProtection="0">
      <alignment vertical="center"/>
    </xf>
    <xf numFmtId="0" fontId="4" fillId="4" borderId="0" applyNumberFormat="0" applyBorder="0" applyAlignment="0" applyProtection="0">
      <alignment vertical="center"/>
    </xf>
    <xf numFmtId="0" fontId="51" fillId="0" borderId="30" applyNumberFormat="0" applyFill="0" applyAlignment="0" applyProtection="0">
      <alignment vertical="center"/>
    </xf>
    <xf numFmtId="0" fontId="32" fillId="8" borderId="23" applyNumberFormat="0" applyAlignment="0" applyProtection="0">
      <alignment vertical="center"/>
    </xf>
    <xf numFmtId="0" fontId="46" fillId="7" borderId="0" applyNumberFormat="0" applyBorder="0" applyAlignment="0" applyProtection="0">
      <alignment vertical="center"/>
    </xf>
    <xf numFmtId="0" fontId="31" fillId="0" borderId="22" applyNumberFormat="0" applyFill="0" applyAlignment="0" applyProtection="0">
      <alignment vertical="center"/>
    </xf>
    <xf numFmtId="0" fontId="44" fillId="6" borderId="0" applyNumberFormat="0" applyBorder="0" applyAlignment="0" applyProtection="0">
      <alignment vertical="center"/>
    </xf>
    <xf numFmtId="0" fontId="43" fillId="5" borderId="0" applyNumberFormat="0" applyBorder="0" applyAlignment="0" applyProtection="0">
      <alignment vertical="center"/>
    </xf>
    <xf numFmtId="0" fontId="31" fillId="0" borderId="22" applyNumberFormat="0" applyFill="0" applyAlignment="0" applyProtection="0">
      <alignment vertical="center"/>
    </xf>
    <xf numFmtId="0" fontId="4" fillId="9" borderId="0" applyNumberFormat="0" applyBorder="0" applyAlignment="0" applyProtection="0">
      <alignment vertical="center"/>
    </xf>
    <xf numFmtId="0" fontId="35" fillId="10" borderId="24" applyNumberFormat="0" applyAlignment="0" applyProtection="0">
      <alignment vertical="center"/>
    </xf>
    <xf numFmtId="0" fontId="52" fillId="20" borderId="0" applyNumberFormat="0" applyBorder="0" applyAlignment="0" applyProtection="0">
      <alignment vertical="center"/>
    </xf>
    <xf numFmtId="0" fontId="35" fillId="10" borderId="24" applyNumberFormat="0" applyAlignment="0" applyProtection="0">
      <alignment vertical="center"/>
    </xf>
    <xf numFmtId="0" fontId="31" fillId="0" borderId="22" applyNumberFormat="0" applyFill="0" applyAlignment="0" applyProtection="0">
      <alignment vertical="center"/>
    </xf>
    <xf numFmtId="0" fontId="4" fillId="14" borderId="0" applyNumberFormat="0" applyBorder="0" applyAlignment="0" applyProtection="0">
      <alignment vertical="center"/>
    </xf>
    <xf numFmtId="0" fontId="4" fillId="5" borderId="0" applyNumberFormat="0" applyBorder="0" applyAlignment="0" applyProtection="0">
      <alignment vertical="center"/>
    </xf>
    <xf numFmtId="0" fontId="31" fillId="0" borderId="22" applyNumberFormat="0" applyFill="0" applyAlignment="0" applyProtection="0">
      <alignment vertical="center"/>
    </xf>
    <xf numFmtId="0" fontId="30" fillId="15" borderId="0" applyNumberFormat="0" applyBorder="0" applyAlignment="0" applyProtection="0">
      <alignment vertical="center"/>
    </xf>
    <xf numFmtId="0" fontId="1" fillId="13" borderId="25" applyNumberFormat="0" applyFont="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4" fillId="4" borderId="0" applyNumberFormat="0" applyBorder="0" applyAlignment="0" applyProtection="0">
      <alignment vertical="center"/>
    </xf>
    <xf numFmtId="0" fontId="1" fillId="13" borderId="25" applyNumberFormat="0" applyFont="0" applyAlignment="0" applyProtection="0">
      <alignment vertical="center"/>
    </xf>
    <xf numFmtId="0" fontId="4" fillId="11" borderId="0" applyNumberFormat="0" applyBorder="0" applyAlignment="0" applyProtection="0">
      <alignment vertical="center"/>
    </xf>
    <xf numFmtId="0" fontId="35" fillId="10" borderId="24" applyNumberFormat="0" applyAlignment="0" applyProtection="0">
      <alignment vertical="center"/>
    </xf>
    <xf numFmtId="0" fontId="4" fillId="12" borderId="0" applyNumberFormat="0" applyBorder="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4" fillId="9" borderId="0" applyNumberFormat="0" applyBorder="0" applyAlignment="0" applyProtection="0">
      <alignment vertical="center"/>
    </xf>
    <xf numFmtId="0" fontId="31" fillId="0" borderId="22" applyNumberFormat="0" applyFill="0" applyAlignment="0" applyProtection="0">
      <alignment vertical="center"/>
    </xf>
    <xf numFmtId="0" fontId="30" fillId="21" borderId="0" applyNumberFormat="0" applyBorder="0" applyAlignment="0" applyProtection="0">
      <alignment vertical="center"/>
    </xf>
    <xf numFmtId="0" fontId="11" fillId="0" borderId="0">
      <alignment vertical="center"/>
    </xf>
    <xf numFmtId="0" fontId="4" fillId="3" borderId="0" applyNumberFormat="0" applyBorder="0" applyAlignment="0" applyProtection="0">
      <alignment vertical="center"/>
    </xf>
    <xf numFmtId="0" fontId="30" fillId="7" borderId="0" applyNumberFormat="0" applyBorder="0" applyAlignment="0" applyProtection="0">
      <alignment vertical="center"/>
    </xf>
    <xf numFmtId="0" fontId="35" fillId="10" borderId="24" applyNumberFormat="0" applyAlignment="0" applyProtection="0">
      <alignment vertical="center"/>
    </xf>
    <xf numFmtId="0" fontId="30" fillId="22" borderId="0" applyNumberFormat="0" applyBorder="0" applyAlignment="0" applyProtection="0">
      <alignment vertical="center"/>
    </xf>
    <xf numFmtId="0" fontId="11" fillId="0" borderId="0">
      <alignment vertical="center"/>
    </xf>
    <xf numFmtId="0" fontId="31" fillId="0" borderId="22" applyNumberFormat="0" applyFill="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4" fillId="3" borderId="0" applyNumberFormat="0" applyBorder="0" applyAlignment="0" applyProtection="0">
      <alignment vertical="center"/>
    </xf>
    <xf numFmtId="0" fontId="32" fillId="8" borderId="23" applyNumberFormat="0" applyAlignment="0" applyProtection="0">
      <alignment vertical="center"/>
    </xf>
    <xf numFmtId="0" fontId="4" fillId="0" borderId="0">
      <alignment vertical="center"/>
    </xf>
    <xf numFmtId="0" fontId="43" fillId="3" borderId="0" applyNumberFormat="0" applyBorder="0" applyAlignment="0" applyProtection="0">
      <alignment vertical="center"/>
    </xf>
    <xf numFmtId="0" fontId="30" fillId="22" borderId="0" applyNumberFormat="0" applyBorder="0" applyAlignment="0" applyProtection="0">
      <alignment vertical="center"/>
    </xf>
    <xf numFmtId="0" fontId="4" fillId="12" borderId="0" applyNumberFormat="0" applyBorder="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4" fillId="4" borderId="0" applyNumberFormat="0" applyBorder="0" applyAlignment="0" applyProtection="0">
      <alignment vertical="center"/>
    </xf>
    <xf numFmtId="0" fontId="30" fillId="22" borderId="0" applyNumberFormat="0" applyBorder="0" applyAlignment="0" applyProtection="0">
      <alignment vertical="center"/>
    </xf>
    <xf numFmtId="0" fontId="4" fillId="3"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5" fillId="10" borderId="24" applyNumberFormat="0" applyAlignment="0" applyProtection="0">
      <alignment vertical="center"/>
    </xf>
    <xf numFmtId="0" fontId="4" fillId="6" borderId="0" applyNumberFormat="0" applyBorder="0" applyAlignment="0" applyProtection="0">
      <alignment vertical="center"/>
    </xf>
    <xf numFmtId="0" fontId="33" fillId="10" borderId="23" applyNumberFormat="0" applyAlignment="0" applyProtection="0">
      <alignment vertical="center"/>
    </xf>
    <xf numFmtId="0" fontId="52" fillId="20" borderId="0" applyNumberFormat="0" applyBorder="0" applyAlignment="0" applyProtection="0">
      <alignment vertical="center"/>
    </xf>
    <xf numFmtId="0" fontId="30" fillId="22" borderId="0" applyNumberFormat="0" applyBorder="0" applyAlignment="0" applyProtection="0">
      <alignment vertical="center"/>
    </xf>
    <xf numFmtId="0" fontId="4" fillId="16"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1" fillId="0" borderId="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3" fillId="12" borderId="0" applyNumberFormat="0" applyBorder="0" applyAlignment="0" applyProtection="0">
      <alignment vertical="center"/>
    </xf>
    <xf numFmtId="0" fontId="35" fillId="10" borderId="24" applyNumberFormat="0" applyAlignment="0" applyProtection="0">
      <alignment vertical="center"/>
    </xf>
    <xf numFmtId="0" fontId="11" fillId="0" borderId="0">
      <alignment vertical="center"/>
    </xf>
    <xf numFmtId="0" fontId="4" fillId="3"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3" fillId="10" borderId="23" applyNumberFormat="0" applyAlignment="0" applyProtection="0">
      <alignment vertical="center"/>
    </xf>
    <xf numFmtId="0" fontId="43" fillId="8" borderId="0" applyNumberFormat="0" applyBorder="0" applyAlignment="0" applyProtection="0">
      <alignment vertical="center"/>
    </xf>
    <xf numFmtId="0" fontId="33" fillId="10" borderId="23" applyNumberFormat="0" applyAlignment="0" applyProtection="0">
      <alignment vertical="center"/>
    </xf>
    <xf numFmtId="0" fontId="4" fillId="5" borderId="0" applyNumberFormat="0" applyBorder="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50" fillId="18" borderId="29" applyNumberFormat="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31" fillId="0" borderId="22" applyNumberFormat="0" applyFill="0" applyAlignment="0" applyProtection="0">
      <alignment vertical="center"/>
    </xf>
    <xf numFmtId="0" fontId="50" fillId="18" borderId="29" applyNumberFormat="0" applyAlignment="0" applyProtection="0">
      <alignment vertical="center"/>
    </xf>
    <xf numFmtId="0" fontId="32" fillId="8" borderId="23"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43" fillId="3" borderId="0" applyNumberFormat="0" applyBorder="0" applyAlignment="0" applyProtection="0">
      <alignment vertical="center"/>
    </xf>
    <xf numFmtId="0" fontId="4" fillId="5" borderId="0" applyNumberFormat="0" applyBorder="0" applyAlignment="0" applyProtection="0">
      <alignment vertical="center"/>
    </xf>
    <xf numFmtId="0" fontId="33" fillId="10" borderId="23" applyNumberFormat="0" applyAlignment="0" applyProtection="0">
      <alignment vertical="center"/>
    </xf>
    <xf numFmtId="0" fontId="4" fillId="5" borderId="0" applyNumberFormat="0" applyBorder="0" applyAlignment="0" applyProtection="0">
      <alignment vertical="center"/>
    </xf>
    <xf numFmtId="0" fontId="31" fillId="0" borderId="22" applyNumberFormat="0" applyFill="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4" fillId="6" borderId="0" applyNumberFormat="0" applyBorder="0" applyAlignment="0" applyProtection="0">
      <alignment vertical="center"/>
    </xf>
    <xf numFmtId="0" fontId="4" fillId="12" borderId="0" applyNumberFormat="0" applyBorder="0" applyAlignment="0" applyProtection="0">
      <alignment vertical="center"/>
    </xf>
    <xf numFmtId="0" fontId="37" fillId="12" borderId="0" applyNumberFormat="0" applyBorder="0" applyAlignment="0" applyProtection="0">
      <alignment vertical="center"/>
    </xf>
    <xf numFmtId="0" fontId="33" fillId="10" borderId="23" applyNumberFormat="0" applyAlignment="0" applyProtection="0">
      <alignment vertical="center"/>
    </xf>
    <xf numFmtId="0" fontId="4" fillId="4" borderId="0" applyNumberFormat="0" applyBorder="0" applyAlignment="0" applyProtection="0">
      <alignment vertical="center"/>
    </xf>
    <xf numFmtId="0" fontId="53" fillId="6" borderId="0" applyNumberFormat="0" applyBorder="0" applyAlignment="0" applyProtection="0">
      <alignment vertical="center"/>
    </xf>
    <xf numFmtId="0" fontId="4" fillId="12" borderId="0" applyNumberFormat="0" applyBorder="0" applyAlignment="0" applyProtection="0">
      <alignment vertical="center"/>
    </xf>
    <xf numFmtId="0" fontId="37" fillId="12" borderId="0" applyNumberFormat="0" applyBorder="0" applyAlignment="0" applyProtection="0">
      <alignment vertical="center"/>
    </xf>
    <xf numFmtId="0" fontId="4" fillId="4" borderId="0" applyNumberFormat="0" applyBorder="0" applyAlignment="0" applyProtection="0">
      <alignment vertical="center"/>
    </xf>
    <xf numFmtId="0" fontId="32" fillId="8" borderId="23" applyNumberFormat="0" applyAlignment="0" applyProtection="0">
      <alignment vertical="center"/>
    </xf>
    <xf numFmtId="0" fontId="4" fillId="12" borderId="0" applyNumberFormat="0" applyBorder="0" applyAlignment="0" applyProtection="0">
      <alignment vertical="center"/>
    </xf>
    <xf numFmtId="0" fontId="37" fillId="12" borderId="0" applyNumberFormat="0" applyBorder="0" applyAlignment="0" applyProtection="0">
      <alignment vertical="center"/>
    </xf>
    <xf numFmtId="0" fontId="29" fillId="0" borderId="0">
      <alignment vertical="center"/>
    </xf>
    <xf numFmtId="0" fontId="4" fillId="12" borderId="0" applyNumberFormat="0" applyBorder="0" applyAlignment="0" applyProtection="0">
      <alignment vertical="center"/>
    </xf>
    <xf numFmtId="0" fontId="43" fillId="4" borderId="0" applyNumberFormat="0" applyBorder="0" applyAlignment="0" applyProtection="0">
      <alignment vertical="center"/>
    </xf>
    <xf numFmtId="0" fontId="30" fillId="17" borderId="0" applyNumberFormat="0" applyBorder="0" applyAlignment="0" applyProtection="0">
      <alignment vertical="center"/>
    </xf>
    <xf numFmtId="0" fontId="4" fillId="12" borderId="0" applyNumberFormat="0" applyBorder="0" applyAlignment="0" applyProtection="0">
      <alignment vertical="center"/>
    </xf>
    <xf numFmtId="0" fontId="4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3" fillId="10" borderId="23" applyNumberFormat="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52" fillId="20" borderId="0" applyNumberFormat="0" applyBorder="0" applyAlignment="0" applyProtection="0">
      <alignment vertical="center"/>
    </xf>
    <xf numFmtId="0" fontId="30" fillId="22" borderId="0" applyNumberFormat="0" applyBorder="0" applyAlignment="0" applyProtection="0">
      <alignment vertical="center"/>
    </xf>
    <xf numFmtId="0" fontId="4" fillId="16" borderId="0" applyNumberFormat="0" applyBorder="0" applyAlignment="0" applyProtection="0">
      <alignment vertical="center"/>
    </xf>
    <xf numFmtId="0" fontId="30" fillId="22"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0" fillId="9" borderId="0" applyNumberFormat="0" applyBorder="0" applyAlignment="0" applyProtection="0">
      <alignment vertical="center"/>
    </xf>
    <xf numFmtId="0" fontId="43" fillId="16" borderId="0" applyNumberFormat="0" applyBorder="0" applyAlignment="0" applyProtection="0">
      <alignment vertical="center"/>
    </xf>
    <xf numFmtId="0" fontId="4" fillId="6" borderId="0" applyNumberFormat="0" applyBorder="0" applyAlignment="0" applyProtection="0">
      <alignment vertical="center"/>
    </xf>
    <xf numFmtId="0" fontId="30" fillId="9" borderId="0" applyNumberFormat="0" applyBorder="0" applyAlignment="0" applyProtection="0">
      <alignment vertical="center"/>
    </xf>
    <xf numFmtId="0" fontId="4" fillId="6" borderId="0" applyNumberFormat="0" applyBorder="0" applyAlignment="0" applyProtection="0">
      <alignment vertical="center"/>
    </xf>
    <xf numFmtId="0" fontId="30" fillId="21" borderId="0" applyNumberFormat="0" applyBorder="0" applyAlignment="0" applyProtection="0">
      <alignment vertical="center"/>
    </xf>
    <xf numFmtId="0" fontId="54" fillId="2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35" fillId="10" borderId="24" applyNumberFormat="0" applyAlignment="0" applyProtection="0">
      <alignment vertical="center"/>
    </xf>
    <xf numFmtId="0" fontId="4" fillId="3" borderId="0" applyNumberFormat="0" applyBorder="0" applyAlignment="0" applyProtection="0">
      <alignment vertical="center"/>
    </xf>
    <xf numFmtId="0" fontId="33" fillId="10" borderId="23" applyNumberFormat="0" applyAlignment="0" applyProtection="0">
      <alignment vertical="center"/>
    </xf>
    <xf numFmtId="0" fontId="1"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0" fillId="2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2" fillId="8" borderId="23" applyNumberFormat="0" applyAlignment="0" applyProtection="0">
      <alignment vertical="center"/>
    </xf>
    <xf numFmtId="0" fontId="1"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0" fillId="15" borderId="0" applyNumberFormat="0" applyBorder="0" applyAlignment="0" applyProtection="0">
      <alignment vertical="center"/>
    </xf>
    <xf numFmtId="0" fontId="35" fillId="10" borderId="24" applyNumberFormat="0" applyAlignment="0" applyProtection="0">
      <alignment vertical="center"/>
    </xf>
    <xf numFmtId="0" fontId="4" fillId="14" borderId="0" applyNumberFormat="0" applyBorder="0" applyAlignment="0" applyProtection="0">
      <alignment vertical="center"/>
    </xf>
    <xf numFmtId="0" fontId="11" fillId="0" borderId="0">
      <alignment vertical="center"/>
    </xf>
    <xf numFmtId="0" fontId="33" fillId="10" borderId="23" applyNumberFormat="0" applyAlignment="0" applyProtection="0">
      <alignment vertical="center"/>
    </xf>
    <xf numFmtId="0" fontId="11" fillId="0" borderId="0">
      <alignment vertical="center"/>
    </xf>
    <xf numFmtId="0" fontId="30" fillId="15" borderId="0" applyNumberFormat="0" applyBorder="0" applyAlignment="0" applyProtection="0">
      <alignment vertical="center"/>
    </xf>
    <xf numFmtId="0" fontId="4" fillId="14" borderId="0" applyNumberFormat="0" applyBorder="0" applyAlignment="0" applyProtection="0">
      <alignment vertical="center"/>
    </xf>
    <xf numFmtId="0" fontId="11" fillId="0" borderId="0">
      <alignment vertical="center"/>
    </xf>
    <xf numFmtId="0" fontId="30" fillId="15" borderId="0" applyNumberFormat="0" applyBorder="0" applyAlignment="0" applyProtection="0">
      <alignment vertical="center"/>
    </xf>
    <xf numFmtId="0" fontId="4" fillId="14" borderId="0" applyNumberFormat="0" applyBorder="0" applyAlignment="0" applyProtection="0">
      <alignment vertical="center"/>
    </xf>
    <xf numFmtId="0" fontId="30"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1" fillId="0" borderId="22" applyNumberFormat="0" applyFill="0" applyAlignment="0" applyProtection="0">
      <alignment vertical="center"/>
    </xf>
    <xf numFmtId="0" fontId="30" fillId="23" borderId="0" applyNumberFormat="0" applyBorder="0" applyAlignment="0" applyProtection="0">
      <alignment vertical="center"/>
    </xf>
    <xf numFmtId="0" fontId="30" fillId="15" borderId="0" applyNumberFormat="0" applyBorder="0" applyAlignment="0" applyProtection="0">
      <alignment vertical="center"/>
    </xf>
    <xf numFmtId="0" fontId="4" fillId="14" borderId="0" applyNumberFormat="0" applyBorder="0" applyAlignment="0" applyProtection="0">
      <alignment vertical="center"/>
    </xf>
    <xf numFmtId="0" fontId="30" fillId="19" borderId="0" applyNumberFormat="0" applyBorder="0" applyAlignment="0" applyProtection="0">
      <alignment vertical="center"/>
    </xf>
    <xf numFmtId="0" fontId="4" fillId="8" borderId="0" applyNumberFormat="0" applyBorder="0" applyAlignment="0" applyProtection="0">
      <alignment vertical="center"/>
    </xf>
    <xf numFmtId="0" fontId="1" fillId="0" borderId="0"/>
    <xf numFmtId="0" fontId="33" fillId="10" borderId="23" applyNumberFormat="0" applyAlignment="0" applyProtection="0">
      <alignment vertical="center"/>
    </xf>
    <xf numFmtId="0" fontId="30" fillId="19" borderId="0" applyNumberFormat="0" applyBorder="0" applyAlignment="0" applyProtection="0">
      <alignment vertical="center"/>
    </xf>
    <xf numFmtId="0" fontId="4" fillId="8" borderId="0" applyNumberFormat="0" applyBorder="0" applyAlignment="0" applyProtection="0">
      <alignment vertical="center"/>
    </xf>
    <xf numFmtId="0" fontId="30" fillId="19" borderId="0" applyNumberFormat="0" applyBorder="0" applyAlignment="0" applyProtection="0">
      <alignment vertical="center"/>
    </xf>
    <xf numFmtId="0" fontId="4" fillId="8" borderId="0" applyNumberFormat="0" applyBorder="0" applyAlignment="0" applyProtection="0">
      <alignment vertical="center"/>
    </xf>
    <xf numFmtId="0" fontId="30" fillId="19" borderId="0" applyNumberFormat="0" applyBorder="0" applyAlignment="0" applyProtection="0">
      <alignment vertical="center"/>
    </xf>
    <xf numFmtId="0" fontId="4" fillId="8" borderId="0" applyNumberFormat="0" applyBorder="0" applyAlignment="0" applyProtection="0">
      <alignment vertical="center"/>
    </xf>
    <xf numFmtId="0" fontId="1" fillId="13" borderId="25"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5" fillId="10" borderId="24" applyNumberFormat="0" applyAlignment="0" applyProtection="0">
      <alignment vertical="center"/>
    </xf>
    <xf numFmtId="0" fontId="46" fillId="17" borderId="0" applyNumberFormat="0" applyBorder="0" applyAlignment="0" applyProtection="0">
      <alignment vertical="center"/>
    </xf>
    <xf numFmtId="0" fontId="4" fillId="8" borderId="0" applyNumberFormat="0" applyBorder="0" applyAlignment="0" applyProtection="0">
      <alignment vertical="center"/>
    </xf>
    <xf numFmtId="0" fontId="30" fillId="19" borderId="0" applyNumberFormat="0" applyBorder="0" applyAlignment="0" applyProtection="0">
      <alignment vertical="center"/>
    </xf>
    <xf numFmtId="0" fontId="35" fillId="10" borderId="24" applyNumberFormat="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3" fillId="4" borderId="0" applyNumberFormat="0" applyBorder="0" applyAlignment="0" applyProtection="0">
      <alignment vertical="center"/>
    </xf>
    <xf numFmtId="0" fontId="4" fillId="9" borderId="0" applyNumberFormat="0" applyBorder="0" applyAlignment="0" applyProtection="0">
      <alignment vertical="center"/>
    </xf>
    <xf numFmtId="0" fontId="43" fillId="9" borderId="0" applyNumberFormat="0" applyBorder="0" applyAlignment="0" applyProtection="0">
      <alignment vertical="center"/>
    </xf>
    <xf numFmtId="0" fontId="33" fillId="10" borderId="23" applyNumberFormat="0" applyAlignment="0" applyProtection="0">
      <alignment vertical="center"/>
    </xf>
    <xf numFmtId="0" fontId="4" fillId="11" borderId="0" applyNumberFormat="0" applyBorder="0" applyAlignment="0" applyProtection="0">
      <alignment vertical="center"/>
    </xf>
    <xf numFmtId="0" fontId="33" fillId="10" borderId="23" applyNumberFormat="0" applyAlignment="0" applyProtection="0">
      <alignment vertical="center"/>
    </xf>
    <xf numFmtId="0" fontId="1" fillId="13" borderId="25" applyNumberFormat="0" applyFont="0" applyAlignment="0" applyProtection="0">
      <alignment vertical="center"/>
    </xf>
    <xf numFmtId="0" fontId="4" fillId="11" borderId="0" applyNumberFormat="0" applyBorder="0" applyAlignment="0" applyProtection="0">
      <alignment vertical="center"/>
    </xf>
    <xf numFmtId="0" fontId="33" fillId="10" borderId="23" applyNumberFormat="0" applyAlignment="0" applyProtection="0">
      <alignment vertical="center"/>
    </xf>
    <xf numFmtId="0" fontId="1" fillId="13" borderId="25" applyNumberFormat="0" applyFont="0" applyAlignment="0" applyProtection="0">
      <alignment vertical="center"/>
    </xf>
    <xf numFmtId="0" fontId="43"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30" fillId="22"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30" fillId="22" borderId="0" applyNumberFormat="0" applyBorder="0" applyAlignment="0" applyProtection="0">
      <alignment vertical="center"/>
    </xf>
    <xf numFmtId="0" fontId="31" fillId="0" borderId="22"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35" fillId="10" borderId="24" applyNumberFormat="0" applyAlignment="0" applyProtection="0">
      <alignment vertical="center"/>
    </xf>
    <xf numFmtId="0" fontId="30" fillId="17" borderId="0" applyNumberFormat="0" applyBorder="0" applyAlignment="0" applyProtection="0">
      <alignment vertical="center"/>
    </xf>
    <xf numFmtId="0" fontId="30" fillId="2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 fillId="9" borderId="0" applyNumberFormat="0" applyBorder="0" applyAlignment="0" applyProtection="0">
      <alignment vertical="center"/>
    </xf>
    <xf numFmtId="0" fontId="33" fillId="10" borderId="23" applyNumberForma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4" fillId="6" borderId="0" applyNumberFormat="0" applyBorder="0" applyAlignment="0" applyProtection="0">
      <alignment vertical="center"/>
    </xf>
    <xf numFmtId="0" fontId="4" fillId="11" borderId="0" applyNumberFormat="0" applyBorder="0" applyAlignment="0" applyProtection="0">
      <alignment vertical="center"/>
    </xf>
    <xf numFmtId="0" fontId="44" fillId="6" borderId="0" applyNumberFormat="0" applyBorder="0" applyAlignment="0" applyProtection="0">
      <alignment vertical="center"/>
    </xf>
    <xf numFmtId="0" fontId="35" fillId="10" borderId="24" applyNumberFormat="0" applyAlignment="0" applyProtection="0">
      <alignment vertical="center"/>
    </xf>
    <xf numFmtId="0" fontId="30" fillId="17" borderId="0" applyNumberFormat="0" applyBorder="0" applyAlignment="0" applyProtection="0">
      <alignment vertical="center"/>
    </xf>
    <xf numFmtId="0" fontId="30" fillId="24"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33" fillId="10" borderId="23" applyNumberFormat="0" applyAlignment="0" applyProtection="0">
      <alignment vertical="center"/>
    </xf>
    <xf numFmtId="0" fontId="4" fillId="3" borderId="0" applyNumberFormat="0" applyBorder="0" applyAlignment="0" applyProtection="0">
      <alignment vertical="center"/>
    </xf>
    <xf numFmtId="0" fontId="3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3" fillId="10" borderId="23" applyNumberForma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1" fillId="0" borderId="30" applyNumberFormat="0" applyFill="0" applyAlignment="0" applyProtection="0">
      <alignment vertical="center"/>
    </xf>
    <xf numFmtId="0" fontId="1" fillId="13" borderId="25" applyNumberFormat="0" applyFont="0" applyAlignment="0" applyProtection="0">
      <alignment vertical="center"/>
    </xf>
    <xf numFmtId="0" fontId="4" fillId="4" borderId="0" applyNumberFormat="0" applyBorder="0" applyAlignment="0" applyProtection="0">
      <alignment vertical="center"/>
    </xf>
    <xf numFmtId="0" fontId="51" fillId="0" borderId="30"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 fillId="13" borderId="25" applyNumberFormat="0" applyFont="0" applyAlignment="0" applyProtection="0">
      <alignment vertical="center"/>
    </xf>
    <xf numFmtId="0" fontId="4" fillId="4" borderId="0" applyNumberFormat="0" applyBorder="0" applyAlignment="0" applyProtection="0">
      <alignment vertical="center"/>
    </xf>
    <xf numFmtId="0" fontId="45" fillId="0" borderId="0" applyNumberFormat="0" applyFill="0" applyBorder="0" applyAlignment="0" applyProtection="0">
      <alignment vertical="center"/>
    </xf>
    <xf numFmtId="0" fontId="1" fillId="13" borderId="25" applyNumberFormat="0" applyFon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1" fillId="13" borderId="25" applyNumberFormat="0" applyFont="0" applyAlignment="0" applyProtection="0">
      <alignment vertical="center"/>
    </xf>
    <xf numFmtId="0" fontId="4" fillId="16" borderId="0" applyNumberFormat="0" applyBorder="0" applyAlignment="0" applyProtection="0">
      <alignment vertical="center"/>
    </xf>
    <xf numFmtId="0" fontId="1" fillId="13" borderId="25" applyNumberFormat="0" applyFon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1" fillId="0" borderId="0" applyNumberFormat="0" applyFill="0" applyBorder="0" applyAlignment="0" applyProtection="0">
      <alignment vertical="center"/>
    </xf>
    <xf numFmtId="0" fontId="4" fillId="16" borderId="0" applyNumberFormat="0" applyBorder="0" applyAlignment="0" applyProtection="0">
      <alignment vertical="center"/>
    </xf>
    <xf numFmtId="0" fontId="1" fillId="13" borderId="25" applyNumberFormat="0" applyFont="0" applyAlignment="0" applyProtection="0">
      <alignment vertical="center"/>
    </xf>
    <xf numFmtId="0" fontId="4" fillId="16" borderId="0" applyNumberFormat="0" applyBorder="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6" fillId="19" borderId="0" applyNumberFormat="0" applyBorder="0" applyAlignment="0" applyProtection="0">
      <alignment vertical="center"/>
    </xf>
    <xf numFmtId="0" fontId="30" fillId="11" borderId="0" applyNumberFormat="0" applyBorder="0" applyAlignment="0" applyProtection="0">
      <alignment vertical="center"/>
    </xf>
    <xf numFmtId="0" fontId="35" fillId="10" borderId="24" applyNumberFormat="0" applyAlignment="0" applyProtection="0">
      <alignment vertical="center"/>
    </xf>
    <xf numFmtId="0" fontId="30" fillId="9" borderId="0" applyNumberFormat="0" applyBorder="0" applyAlignment="0" applyProtection="0">
      <alignment vertical="center"/>
    </xf>
    <xf numFmtId="0" fontId="1" fillId="0" borderId="0">
      <alignment vertical="center"/>
    </xf>
    <xf numFmtId="0" fontId="4" fillId="0" borderId="0">
      <alignment vertical="center"/>
    </xf>
    <xf numFmtId="0" fontId="46" fillId="9"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46" fillId="11" borderId="0" applyNumberFormat="0" applyBorder="0" applyAlignment="0" applyProtection="0">
      <alignment vertical="center"/>
    </xf>
    <xf numFmtId="0" fontId="30" fillId="7" borderId="0" applyNumberFormat="0" applyBorder="0" applyAlignment="0" applyProtection="0">
      <alignment vertical="center"/>
    </xf>
    <xf numFmtId="0" fontId="37" fillId="12" borderId="0" applyNumberFormat="0" applyBorder="0" applyAlignment="0" applyProtection="0">
      <alignment vertical="center"/>
    </xf>
    <xf numFmtId="0" fontId="46" fillId="21" borderId="0" applyNumberFormat="0" applyBorder="0" applyAlignment="0" applyProtection="0">
      <alignment vertical="center"/>
    </xf>
    <xf numFmtId="0" fontId="32" fillId="8" borderId="23" applyNumberFormat="0" applyAlignment="0" applyProtection="0">
      <alignment vertical="center"/>
    </xf>
    <xf numFmtId="0" fontId="30" fillId="7" borderId="0" applyNumberFormat="0" applyBorder="0" applyAlignment="0" applyProtection="0">
      <alignment vertical="center"/>
    </xf>
    <xf numFmtId="0" fontId="37" fillId="12"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46" fillId="7" borderId="0" applyNumberFormat="0" applyBorder="0" applyAlignment="0" applyProtection="0">
      <alignment vertical="center"/>
    </xf>
    <xf numFmtId="0" fontId="32" fillId="8" borderId="23" applyNumberFormat="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2" fillId="8" borderId="23"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0" fillId="23" borderId="0" applyNumberFormat="0" applyBorder="0" applyAlignment="0" applyProtection="0">
      <alignment vertical="center"/>
    </xf>
    <xf numFmtId="0" fontId="46" fillId="23" borderId="0" applyNumberFormat="0" applyBorder="0" applyAlignment="0" applyProtection="0">
      <alignment vertical="center"/>
    </xf>
    <xf numFmtId="0" fontId="30" fillId="17" borderId="0" applyNumberFormat="0" applyBorder="0" applyAlignment="0" applyProtection="0">
      <alignment vertical="center"/>
    </xf>
    <xf numFmtId="0" fontId="56"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0" borderId="22" applyNumberFormat="0" applyFill="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34" fillId="12" borderId="0" applyNumberFormat="0" applyBorder="0" applyAlignment="0" applyProtection="0">
      <alignment vertical="center"/>
    </xf>
    <xf numFmtId="0" fontId="30" fillId="9" borderId="0" applyNumberFormat="0" applyBorder="0" applyAlignment="0" applyProtection="0">
      <alignment vertical="center"/>
    </xf>
    <xf numFmtId="0" fontId="40" fillId="0" borderId="28"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7" borderId="0" applyNumberFormat="0" applyBorder="0" applyAlignment="0" applyProtection="0">
      <alignment vertical="center"/>
    </xf>
    <xf numFmtId="0" fontId="47" fillId="0" borderId="26" applyNumberFormat="0" applyFill="0" applyAlignment="0" applyProtection="0">
      <alignment vertical="center"/>
    </xf>
    <xf numFmtId="0" fontId="30" fillId="7" borderId="0" applyNumberFormat="0" applyBorder="0" applyAlignment="0" applyProtection="0">
      <alignment vertical="center"/>
    </xf>
    <xf numFmtId="0" fontId="47" fillId="0" borderId="26" applyNumberFormat="0" applyFill="0" applyAlignment="0" applyProtection="0">
      <alignment vertical="center"/>
    </xf>
    <xf numFmtId="0" fontId="1"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22" borderId="0" applyNumberFormat="0" applyBorder="0" applyAlignment="0" applyProtection="0">
      <alignment vertical="center"/>
    </xf>
    <xf numFmtId="0" fontId="31" fillId="0" borderId="22" applyNumberFormat="0" applyFill="0" applyAlignment="0" applyProtection="0">
      <alignment vertical="center"/>
    </xf>
    <xf numFmtId="0" fontId="45"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1" fillId="0" borderId="0">
      <alignment vertical="center"/>
    </xf>
    <xf numFmtId="0" fontId="57" fillId="0" borderId="26"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58" fillId="0" borderId="27" applyNumberFormat="0" applyFill="0" applyAlignment="0" applyProtection="0">
      <alignment vertical="center"/>
    </xf>
    <xf numFmtId="0" fontId="34" fillId="12" borderId="0" applyNumberFormat="0" applyBorder="0" applyAlignment="0" applyProtection="0">
      <alignment vertical="center"/>
    </xf>
    <xf numFmtId="0" fontId="40" fillId="0" borderId="28" applyNumberFormat="0" applyFill="0" applyAlignment="0" applyProtection="0">
      <alignment vertical="center"/>
    </xf>
    <xf numFmtId="0" fontId="59" fillId="0" borderId="2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60"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10" borderId="24" applyNumberFormat="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 fillId="0" borderId="0">
      <alignment vertical="center"/>
    </xf>
    <xf numFmtId="0" fontId="11" fillId="0" borderId="0">
      <alignment vertical="center"/>
    </xf>
    <xf numFmtId="0" fontId="34" fillId="12" borderId="0" applyNumberFormat="0" applyBorder="0" applyAlignment="0" applyProtection="0">
      <alignment vertical="center"/>
    </xf>
    <xf numFmtId="0" fontId="33" fillId="10" borderId="23" applyNumberFormat="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2" fillId="8" borderId="23" applyNumberFormat="0" applyAlignment="0" applyProtection="0">
      <alignment vertical="center"/>
    </xf>
    <xf numFmtId="0" fontId="34" fillId="12" borderId="0" applyNumberFormat="0" applyBorder="0" applyAlignment="0" applyProtection="0">
      <alignment vertical="center"/>
    </xf>
    <xf numFmtId="0" fontId="1"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0" fillId="2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4" fillId="0" borderId="0">
      <alignment vertical="center"/>
    </xf>
    <xf numFmtId="0" fontId="1" fillId="0" borderId="0"/>
    <xf numFmtId="0" fontId="35" fillId="10" borderId="24" applyNumberFormat="0" applyAlignment="0" applyProtection="0">
      <alignment vertical="center"/>
    </xf>
    <xf numFmtId="0" fontId="4" fillId="0" borderId="0">
      <alignment vertical="center"/>
    </xf>
    <xf numFmtId="0" fontId="1" fillId="0" borderId="0">
      <alignment vertical="center"/>
    </xf>
    <xf numFmtId="0" fontId="32" fillId="8" borderId="23" applyNumberFormat="0" applyAlignment="0" applyProtection="0">
      <alignment vertical="center"/>
    </xf>
    <xf numFmtId="0" fontId="56" fillId="0" borderId="0">
      <alignment vertical="center"/>
    </xf>
    <xf numFmtId="0" fontId="32" fillId="8" borderId="23" applyNumberFormat="0" applyAlignment="0" applyProtection="0">
      <alignment vertical="center"/>
    </xf>
    <xf numFmtId="0" fontId="35" fillId="10" borderId="24" applyNumberFormat="0" applyAlignment="0" applyProtection="0">
      <alignment vertical="center"/>
    </xf>
    <xf numFmtId="0" fontId="4" fillId="0" borderId="0">
      <alignment vertical="center"/>
    </xf>
    <xf numFmtId="0" fontId="32" fillId="8" borderId="23" applyNumberFormat="0" applyAlignment="0" applyProtection="0">
      <alignment vertical="center"/>
    </xf>
    <xf numFmtId="0" fontId="56" fillId="0" borderId="0">
      <alignment vertical="center"/>
    </xf>
    <xf numFmtId="0" fontId="30" fillId="7" borderId="0" applyNumberFormat="0" applyBorder="0" applyAlignment="0" applyProtection="0">
      <alignment vertical="center"/>
    </xf>
    <xf numFmtId="0" fontId="32" fillId="8" borderId="23" applyNumberFormat="0" applyAlignment="0" applyProtection="0">
      <alignment vertical="center"/>
    </xf>
    <xf numFmtId="0" fontId="56" fillId="0" borderId="0">
      <alignment vertical="center"/>
    </xf>
    <xf numFmtId="0" fontId="32" fillId="8" borderId="23" applyNumberFormat="0" applyAlignment="0" applyProtection="0">
      <alignment vertical="center"/>
    </xf>
    <xf numFmtId="0" fontId="4" fillId="0" borderId="0">
      <alignment vertical="center"/>
    </xf>
    <xf numFmtId="0" fontId="32" fillId="8" borderId="23" applyNumberFormat="0" applyAlignment="0" applyProtection="0">
      <alignment vertical="center"/>
    </xf>
    <xf numFmtId="0" fontId="1" fillId="0" borderId="0">
      <alignment vertical="center"/>
    </xf>
    <xf numFmtId="0" fontId="35" fillId="10" borderId="24" applyNumberFormat="0" applyAlignment="0" applyProtection="0">
      <alignment vertical="center"/>
    </xf>
    <xf numFmtId="0" fontId="11" fillId="0" borderId="0">
      <alignment vertical="center"/>
    </xf>
    <xf numFmtId="0" fontId="11" fillId="0" borderId="0">
      <alignment vertical="center"/>
    </xf>
    <xf numFmtId="0" fontId="32" fillId="8" borderId="23" applyNumberFormat="0" applyAlignment="0" applyProtection="0">
      <alignment vertical="center"/>
    </xf>
    <xf numFmtId="0" fontId="11" fillId="0" borderId="0">
      <alignment vertical="center"/>
    </xf>
    <xf numFmtId="0" fontId="44" fillId="6" borderId="0" applyNumberFormat="0" applyBorder="0" applyAlignment="0" applyProtection="0">
      <alignment vertical="center"/>
    </xf>
    <xf numFmtId="0" fontId="33" fillId="10" borderId="23" applyNumberFormat="0" applyAlignment="0" applyProtection="0">
      <alignment vertical="center"/>
    </xf>
    <xf numFmtId="0" fontId="11" fillId="0" borderId="0">
      <alignment vertical="center"/>
    </xf>
    <xf numFmtId="0" fontId="35" fillId="10" borderId="2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xf numFmtId="0" fontId="11" fillId="0" borderId="0"/>
    <xf numFmtId="0" fontId="1" fillId="0" borderId="0" applyProtection="0">
      <alignment vertical="center"/>
    </xf>
    <xf numFmtId="0" fontId="56" fillId="0" borderId="0">
      <alignment vertical="center"/>
    </xf>
    <xf numFmtId="0" fontId="1" fillId="0" borderId="0"/>
    <xf numFmtId="0" fontId="1" fillId="0" borderId="0"/>
    <xf numFmtId="0" fontId="31" fillId="0" borderId="22" applyNumberFormat="0" applyFill="0" applyAlignment="0" applyProtection="0">
      <alignment vertical="center"/>
    </xf>
    <xf numFmtId="0" fontId="11" fillId="0" borderId="0">
      <alignment vertical="center"/>
    </xf>
    <xf numFmtId="0" fontId="11" fillId="0" borderId="0">
      <alignment vertical="center"/>
    </xf>
    <xf numFmtId="0" fontId="1" fillId="13" borderId="25" applyNumberFormat="0" applyFont="0" applyAlignment="0" applyProtection="0">
      <alignment vertical="center"/>
    </xf>
    <xf numFmtId="0" fontId="11" fillId="0" borderId="0"/>
    <xf numFmtId="0" fontId="1" fillId="0" borderId="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2" fillId="8" borderId="23" applyNumberFormat="0" applyAlignment="0" applyProtection="0">
      <alignment vertical="center"/>
    </xf>
    <xf numFmtId="0" fontId="35" fillId="10" borderId="24" applyNumberFormat="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1" fillId="13" borderId="25" applyNumberFormat="0" applyFont="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1" fillId="13" borderId="25" applyNumberFormat="0" applyFont="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61" fillId="18" borderId="29" applyNumberForma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33" fillId="10" borderId="2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30"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6" fillId="24" borderId="0" applyNumberFormat="0" applyBorder="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64"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5" fillId="10" borderId="24"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65"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2" fillId="8" borderId="23"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xf numFmtId="0" fontId="1" fillId="13" borderId="25" applyNumberFormat="0" applyFont="0" applyAlignment="0" applyProtection="0">
      <alignment vertical="center"/>
    </xf>
  </cellStyleXfs>
  <cellXfs count="316">
    <xf numFmtId="0" fontId="0" fillId="0" borderId="0" xfId="0">
      <alignment vertical="center"/>
    </xf>
    <xf numFmtId="0" fontId="1" fillId="0" borderId="0" xfId="477" applyAlignment="1">
      <alignment vertical="center" wrapText="1"/>
    </xf>
    <xf numFmtId="0" fontId="2" fillId="0" borderId="0" xfId="477" applyFont="1" applyAlignment="1">
      <alignment vertical="center"/>
    </xf>
    <xf numFmtId="0" fontId="2" fillId="0" borderId="0" xfId="477" applyFont="1" applyAlignment="1">
      <alignment vertical="center" wrapText="1"/>
    </xf>
    <xf numFmtId="0" fontId="3" fillId="0" borderId="0" xfId="477" applyFont="1" applyAlignment="1">
      <alignment horizontal="center" vertical="center" wrapText="1"/>
    </xf>
    <xf numFmtId="0" fontId="1" fillId="0" borderId="0" xfId="477" applyFont="1" applyAlignment="1">
      <alignment horizontal="center" vertical="center" wrapText="1"/>
    </xf>
    <xf numFmtId="0" fontId="1" fillId="0" borderId="1" xfId="477" applyFont="1" applyBorder="1" applyAlignment="1">
      <alignment vertical="center"/>
    </xf>
    <xf numFmtId="0" fontId="1" fillId="0" borderId="1" xfId="477" applyFont="1" applyBorder="1" applyAlignment="1">
      <alignment vertical="center" wrapText="1"/>
    </xf>
    <xf numFmtId="0" fontId="1" fillId="0" borderId="0" xfId="477" applyFont="1" applyBorder="1" applyAlignment="1">
      <alignment vertical="center" wrapText="1"/>
    </xf>
    <xf numFmtId="0" fontId="1" fillId="0" borderId="2" xfId="477" applyBorder="1" applyAlignment="1">
      <alignment horizontal="center" vertical="center" wrapText="1"/>
    </xf>
    <xf numFmtId="0" fontId="1" fillId="0" borderId="3" xfId="477" applyBorder="1" applyAlignment="1">
      <alignment horizontal="center" vertical="center" wrapText="1"/>
    </xf>
    <xf numFmtId="0" fontId="1" fillId="0" borderId="4" xfId="477" applyBorder="1" applyAlignment="1">
      <alignment horizontal="center" vertical="center" wrapText="1"/>
    </xf>
    <xf numFmtId="0" fontId="1" fillId="0" borderId="2" xfId="477" applyFont="1" applyBorder="1" applyAlignment="1">
      <alignment horizontal="center" vertical="center" wrapText="1"/>
    </xf>
    <xf numFmtId="0" fontId="1" fillId="0" borderId="3" xfId="477" applyFont="1" applyBorder="1" applyAlignment="1">
      <alignment horizontal="center" vertical="center" wrapText="1"/>
    </xf>
    <xf numFmtId="0" fontId="1" fillId="0" borderId="4" xfId="477" applyFont="1" applyBorder="1" applyAlignment="1">
      <alignment horizontal="center" vertical="center" wrapText="1"/>
    </xf>
    <xf numFmtId="0" fontId="1" fillId="0" borderId="5" xfId="477" applyFont="1" applyBorder="1" applyAlignment="1">
      <alignment horizontal="center" vertical="center" wrapText="1"/>
    </xf>
    <xf numFmtId="0" fontId="1" fillId="0" borderId="6" xfId="477" applyFont="1" applyBorder="1" applyAlignment="1">
      <alignment horizontal="center" vertical="center" wrapText="1"/>
    </xf>
    <xf numFmtId="0" fontId="4" fillId="0" borderId="7" xfId="124" applyBorder="1">
      <alignment vertical="center"/>
    </xf>
    <xf numFmtId="0" fontId="4" fillId="0" borderId="8" xfId="124" applyBorder="1">
      <alignment vertical="center"/>
    </xf>
    <xf numFmtId="0" fontId="1" fillId="0" borderId="4" xfId="477" applyFont="1" applyBorder="1" applyAlignment="1">
      <alignment vertical="center" wrapText="1"/>
    </xf>
    <xf numFmtId="0" fontId="1" fillId="0" borderId="6" xfId="477" applyFont="1" applyBorder="1" applyAlignment="1">
      <alignment horizontal="left" vertical="center" wrapText="1"/>
    </xf>
    <xf numFmtId="0" fontId="1" fillId="0" borderId="7" xfId="477" applyFont="1" applyBorder="1" applyAlignment="1">
      <alignment horizontal="left" vertical="center" wrapText="1"/>
    </xf>
    <xf numFmtId="0" fontId="1" fillId="0" borderId="2" xfId="477" applyBorder="1" applyAlignment="1">
      <alignment horizontal="right" vertical="center" wrapText="1"/>
    </xf>
    <xf numFmtId="0" fontId="4" fillId="0" borderId="9" xfId="124" applyBorder="1">
      <alignment vertical="center"/>
    </xf>
    <xf numFmtId="0" fontId="4" fillId="0" borderId="0" xfId="124">
      <alignment vertical="center"/>
    </xf>
    <xf numFmtId="0" fontId="4" fillId="0" borderId="10" xfId="124" applyBorder="1">
      <alignment vertical="center"/>
    </xf>
    <xf numFmtId="0" fontId="4" fillId="0" borderId="11" xfId="124" applyBorder="1">
      <alignment vertical="center"/>
    </xf>
    <xf numFmtId="0" fontId="4" fillId="0" borderId="1" xfId="124" applyBorder="1">
      <alignment vertical="center"/>
    </xf>
    <xf numFmtId="0" fontId="4" fillId="0" borderId="12" xfId="124" applyBorder="1">
      <alignment vertical="center"/>
    </xf>
    <xf numFmtId="0" fontId="1" fillId="0" borderId="4" xfId="477" applyFont="1" applyBorder="1" applyAlignment="1">
      <alignment horizontal="left" vertical="top" wrapText="1"/>
    </xf>
    <xf numFmtId="0" fontId="1" fillId="0" borderId="2" xfId="477" applyFont="1" applyBorder="1" applyAlignment="1">
      <alignment horizontal="left" vertical="top" wrapText="1"/>
    </xf>
    <xf numFmtId="0" fontId="1" fillId="0" borderId="3" xfId="477" applyFont="1" applyBorder="1" applyAlignment="1">
      <alignment horizontal="left" vertical="top" wrapText="1"/>
    </xf>
    <xf numFmtId="0" fontId="1" fillId="0" borderId="3" xfId="477" applyBorder="1" applyAlignment="1">
      <alignment horizontal="left" vertical="top" wrapText="1"/>
    </xf>
    <xf numFmtId="0" fontId="1" fillId="0" borderId="13" xfId="477" applyFont="1" applyBorder="1" applyAlignment="1">
      <alignment horizontal="center" vertical="center" wrapText="1"/>
    </xf>
    <xf numFmtId="0" fontId="5" fillId="0" borderId="13" xfId="477" applyFont="1" applyBorder="1" applyAlignment="1">
      <alignment horizontal="center" vertical="center" wrapText="1"/>
    </xf>
    <xf numFmtId="0" fontId="1" fillId="0" borderId="14" xfId="477" applyFont="1" applyBorder="1" applyAlignment="1">
      <alignment horizontal="center" vertical="center" wrapText="1"/>
    </xf>
    <xf numFmtId="0" fontId="1" fillId="0" borderId="4" xfId="477" applyBorder="1" applyAlignment="1">
      <alignment vertical="center" wrapText="1"/>
    </xf>
    <xf numFmtId="0" fontId="1" fillId="0" borderId="4" xfId="477" applyFont="1" applyBorder="1" applyAlignment="1">
      <alignment horizontal="left" vertical="center" wrapText="1"/>
    </xf>
    <xf numFmtId="0" fontId="1" fillId="0" borderId="15" xfId="477" applyFont="1" applyBorder="1" applyAlignment="1">
      <alignment horizontal="center" vertical="center" wrapText="1"/>
    </xf>
    <xf numFmtId="0" fontId="6" fillId="0" borderId="0" xfId="0" applyFont="1">
      <alignment vertical="center"/>
    </xf>
    <xf numFmtId="0" fontId="1" fillId="0" borderId="5" xfId="477" applyBorder="1" applyAlignment="1">
      <alignment horizontal="right" vertical="center" wrapText="1"/>
    </xf>
    <xf numFmtId="0" fontId="1" fillId="0" borderId="5" xfId="477" applyBorder="1" applyAlignment="1">
      <alignment horizontal="left" vertical="top" wrapText="1"/>
    </xf>
    <xf numFmtId="0" fontId="0" fillId="0" borderId="0" xfId="0" applyBorder="1" applyAlignment="1"/>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511"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4" xfId="512" applyFont="1" applyBorder="1" applyAlignment="1">
      <alignment horizontal="left" vertical="center" wrapText="1"/>
    </xf>
    <xf numFmtId="0" fontId="9" fillId="0" borderId="15" xfId="0" applyFont="1" applyFill="1" applyBorder="1" applyAlignment="1">
      <alignment horizontal="left" vertical="center" wrapText="1"/>
    </xf>
    <xf numFmtId="4" fontId="9" fillId="0" borderId="15"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vertical="center" wrapText="1"/>
    </xf>
    <xf numFmtId="0" fontId="5" fillId="0" borderId="4" xfId="0" applyFont="1" applyBorder="1" applyAlignment="1">
      <alignment horizontal="center" vertical="center"/>
    </xf>
    <xf numFmtId="9" fontId="5" fillId="0" borderId="4" xfId="0" applyNumberFormat="1" applyFont="1" applyBorder="1" applyAlignment="1">
      <alignment horizontal="center" vertical="center"/>
    </xf>
    <xf numFmtId="0" fontId="9" fillId="0" borderId="14"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5" fillId="0" borderId="4" xfId="475" applyFont="1" applyBorder="1" applyAlignment="1">
      <alignment vertical="center" wrapText="1"/>
    </xf>
    <xf numFmtId="0" fontId="9" fillId="0" borderId="2" xfId="475" applyFont="1" applyFill="1" applyBorder="1" applyAlignment="1">
      <alignment vertical="center" wrapText="1"/>
    </xf>
    <xf numFmtId="0" fontId="9" fillId="0" borderId="5" xfId="475" applyFont="1" applyFill="1" applyBorder="1" applyAlignment="1">
      <alignment vertical="center" wrapText="1"/>
    </xf>
    <xf numFmtId="0" fontId="9" fillId="0" borderId="4" xfId="475" applyFont="1" applyFill="1" applyBorder="1" applyAlignment="1">
      <alignment horizontal="left" vertical="center" wrapText="1"/>
    </xf>
    <xf numFmtId="0" fontId="9" fillId="0" borderId="4" xfId="475" applyFont="1" applyFill="1" applyBorder="1" applyAlignment="1">
      <alignment vertical="center" wrapText="1"/>
    </xf>
    <xf numFmtId="0" fontId="9" fillId="0" borderId="2" xfId="475" applyFont="1" applyFill="1" applyBorder="1" applyAlignment="1">
      <alignment horizontal="left" vertical="center" wrapText="1"/>
    </xf>
    <xf numFmtId="0" fontId="9" fillId="0" borderId="5" xfId="475" applyFont="1" applyFill="1" applyBorder="1" applyAlignment="1">
      <alignment horizontal="left" vertical="center" wrapText="1"/>
    </xf>
    <xf numFmtId="0" fontId="5" fillId="0" borderId="0" xfId="475" applyFont="1" applyAlignment="1">
      <alignment horizontal="justify" vertical="center"/>
    </xf>
    <xf numFmtId="0" fontId="5" fillId="0" borderId="2" xfId="475" applyFont="1" applyBorder="1" applyAlignment="1">
      <alignment horizontal="left" vertical="center" wrapText="1"/>
    </xf>
    <xf numFmtId="0" fontId="5" fillId="0" borderId="5" xfId="475" applyFont="1" applyBorder="1" applyAlignment="1">
      <alignment horizontal="left" vertical="center" wrapText="1"/>
    </xf>
    <xf numFmtId="9" fontId="9" fillId="0" borderId="4" xfId="475" applyNumberFormat="1" applyFont="1" applyFill="1" applyBorder="1" applyAlignment="1">
      <alignment horizontal="left" vertical="center" wrapText="1"/>
    </xf>
    <xf numFmtId="9" fontId="9" fillId="0" borderId="4"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5" fillId="0" borderId="4" xfId="229" applyFont="1" applyBorder="1" applyAlignment="1">
      <alignment horizontal="justify" vertical="center"/>
    </xf>
    <xf numFmtId="0" fontId="5" fillId="0" borderId="4" xfId="229" applyFont="1" applyBorder="1" applyAlignment="1">
      <alignment vertical="center"/>
    </xf>
    <xf numFmtId="0" fontId="9" fillId="0" borderId="4" xfId="229" applyFont="1" applyFill="1" applyBorder="1" applyAlignment="1">
      <alignment horizontal="left" vertical="center" wrapText="1"/>
    </xf>
    <xf numFmtId="0" fontId="5" fillId="0" borderId="4" xfId="229" applyFont="1" applyBorder="1" applyAlignment="1">
      <alignment horizontal="left" vertical="center" wrapText="1"/>
    </xf>
    <xf numFmtId="0" fontId="9" fillId="0" borderId="4" xfId="237" applyFont="1" applyFill="1" applyBorder="1" applyAlignment="1">
      <alignment horizontal="left" vertical="center" wrapText="1"/>
    </xf>
    <xf numFmtId="9" fontId="9" fillId="2" borderId="4" xfId="237" applyNumberFormat="1" applyFont="1" applyFill="1" applyBorder="1" applyAlignment="1">
      <alignment horizontal="left" vertical="center" wrapText="1"/>
    </xf>
    <xf numFmtId="0" fontId="0" fillId="0" borderId="15" xfId="0" applyBorder="1">
      <alignment vertical="center"/>
    </xf>
    <xf numFmtId="0" fontId="10" fillId="0" borderId="0" xfId="0" applyFont="1" applyFill="1" applyBorder="1" applyAlignment="1">
      <alignment horizontal="left" vertical="center" wrapText="1"/>
    </xf>
    <xf numFmtId="0" fontId="11" fillId="0" borderId="0" xfId="515" applyFill="1">
      <alignment vertical="center"/>
    </xf>
    <xf numFmtId="0" fontId="5" fillId="0" borderId="0" xfId="515" applyFont="1" applyFill="1">
      <alignment vertical="center"/>
    </xf>
    <xf numFmtId="0" fontId="5" fillId="0" borderId="0" xfId="515" applyFont="1" applyFill="1" applyAlignment="1">
      <alignment vertical="center" wrapText="1"/>
    </xf>
    <xf numFmtId="0" fontId="5" fillId="0" borderId="0" xfId="515" applyFont="1" applyFill="1" applyAlignment="1">
      <alignment vertical="center"/>
    </xf>
    <xf numFmtId="0" fontId="12" fillId="0" borderId="0" xfId="383" applyFont="1" applyFill="1" applyAlignment="1">
      <alignment vertical="center"/>
    </xf>
    <xf numFmtId="0" fontId="1" fillId="0" borderId="0" xfId="383" applyFill="1" applyAlignment="1">
      <alignment vertical="center"/>
    </xf>
    <xf numFmtId="0" fontId="13" fillId="0" borderId="0" xfId="383" applyFont="1" applyFill="1" applyBorder="1" applyAlignment="1">
      <alignment horizontal="center" vertical="center"/>
    </xf>
    <xf numFmtId="49" fontId="5" fillId="0" borderId="1" xfId="514" applyNumberFormat="1" applyFont="1" applyFill="1" applyBorder="1" applyAlignment="1" applyProtection="1">
      <alignment vertical="center"/>
    </xf>
    <xf numFmtId="178" fontId="5" fillId="0" borderId="1" xfId="116" applyNumberFormat="1" applyFont="1" applyFill="1" applyBorder="1" applyAlignment="1" applyProtection="1">
      <alignment vertical="center"/>
    </xf>
    <xf numFmtId="0" fontId="5" fillId="0" borderId="2" xfId="116" applyNumberFormat="1" applyFont="1" applyFill="1" applyBorder="1" applyAlignment="1" applyProtection="1">
      <alignment horizontal="center" vertical="center"/>
    </xf>
    <xf numFmtId="0" fontId="5" fillId="0" borderId="3" xfId="116" applyNumberFormat="1" applyFont="1" applyFill="1" applyBorder="1" applyAlignment="1" applyProtection="1">
      <alignment horizontal="center" vertical="center"/>
    </xf>
    <xf numFmtId="0" fontId="5" fillId="0" borderId="5" xfId="116" applyNumberFormat="1" applyFont="1" applyFill="1" applyBorder="1" applyAlignment="1" applyProtection="1">
      <alignment horizontal="center" vertical="center"/>
    </xf>
    <xf numFmtId="0" fontId="5" fillId="0" borderId="13" xfId="116" applyNumberFormat="1" applyFont="1" applyFill="1" applyBorder="1" applyAlignment="1" applyProtection="1">
      <alignment horizontal="center" vertical="center"/>
    </xf>
    <xf numFmtId="0" fontId="5" fillId="0" borderId="4" xfId="116" applyNumberFormat="1" applyFont="1" applyFill="1" applyBorder="1" applyAlignment="1" applyProtection="1">
      <alignment horizontal="center" vertical="center" wrapText="1"/>
    </xf>
    <xf numFmtId="0" fontId="5" fillId="0" borderId="4" xfId="116" applyFont="1" applyFill="1" applyBorder="1" applyAlignment="1">
      <alignment horizontal="center" vertical="center"/>
    </xf>
    <xf numFmtId="179" fontId="5" fillId="0" borderId="4" xfId="116" applyNumberFormat="1" applyFont="1" applyFill="1" applyBorder="1" applyAlignment="1" applyProtection="1">
      <alignment horizontal="center" vertical="center" wrapText="1"/>
    </xf>
    <xf numFmtId="180" fontId="5" fillId="0" borderId="4" xfId="116" applyNumberFormat="1" applyFont="1" applyFill="1" applyBorder="1" applyAlignment="1" applyProtection="1">
      <alignment horizontal="center" vertical="center" wrapText="1"/>
    </xf>
    <xf numFmtId="0" fontId="5" fillId="0" borderId="14" xfId="116" applyNumberFormat="1" applyFont="1" applyFill="1" applyBorder="1" applyAlignment="1" applyProtection="1">
      <alignment horizontal="center" vertical="center"/>
    </xf>
    <xf numFmtId="0" fontId="5" fillId="0" borderId="13" xfId="116" applyNumberFormat="1" applyFont="1" applyFill="1" applyBorder="1" applyAlignment="1" applyProtection="1">
      <alignment horizontal="center" vertical="center" wrapText="1"/>
    </xf>
    <xf numFmtId="0" fontId="5" fillId="0" borderId="15" xfId="116" applyNumberFormat="1" applyFont="1" applyFill="1" applyBorder="1" applyAlignment="1" applyProtection="1">
      <alignment horizontal="center" vertical="center"/>
    </xf>
    <xf numFmtId="0" fontId="5" fillId="0" borderId="15" xfId="116" applyNumberFormat="1" applyFont="1" applyFill="1" applyBorder="1" applyAlignment="1" applyProtection="1">
      <alignment horizontal="center" vertical="center" wrapText="1"/>
    </xf>
    <xf numFmtId="0" fontId="5" fillId="0" borderId="4" xfId="515" applyFont="1" applyFill="1" applyBorder="1" applyAlignment="1">
      <alignment horizontal="center" vertical="center"/>
    </xf>
    <xf numFmtId="180" fontId="5" fillId="0" borderId="4" xfId="116" applyNumberFormat="1" applyFont="1" applyFill="1" applyBorder="1" applyAlignment="1" applyProtection="1">
      <alignment horizontal="center" vertical="center"/>
    </xf>
    <xf numFmtId="0" fontId="5" fillId="0" borderId="4" xfId="116" applyNumberFormat="1" applyFont="1" applyFill="1" applyBorder="1" applyAlignment="1" applyProtection="1">
      <alignment horizontal="center" vertical="center"/>
    </xf>
    <xf numFmtId="49" fontId="5" fillId="0" borderId="4" xfId="515" applyNumberFormat="1" applyFont="1" applyFill="1" applyBorder="1" applyAlignment="1">
      <alignment horizontal="left" vertical="center"/>
    </xf>
    <xf numFmtId="49" fontId="5" fillId="0" borderId="4" xfId="116" applyNumberFormat="1" applyFont="1" applyFill="1" applyBorder="1" applyAlignment="1">
      <alignment horizontal="left" vertical="center"/>
    </xf>
    <xf numFmtId="49" fontId="5" fillId="0" borderId="4" xfId="116" applyNumberFormat="1" applyFont="1" applyFill="1" applyBorder="1" applyAlignment="1">
      <alignment horizontal="left" vertical="center" wrapText="1"/>
    </xf>
    <xf numFmtId="181" fontId="5" fillId="0" borderId="4" xfId="116" applyNumberFormat="1" applyFont="1" applyFill="1" applyBorder="1" applyAlignment="1">
      <alignment horizontal="right" vertical="center"/>
    </xf>
    <xf numFmtId="0" fontId="14" fillId="0" borderId="7" xfId="0" applyFont="1" applyBorder="1" applyAlignment="1">
      <alignment vertical="center"/>
    </xf>
    <xf numFmtId="0" fontId="5" fillId="0" borderId="7" xfId="0" applyFont="1" applyBorder="1" applyAlignment="1">
      <alignment vertical="center"/>
    </xf>
    <xf numFmtId="178" fontId="5" fillId="0" borderId="1" xfId="116" applyNumberFormat="1" applyFont="1" applyFill="1" applyBorder="1" applyAlignment="1" applyProtection="1">
      <alignment horizontal="center" vertical="center"/>
    </xf>
    <xf numFmtId="0" fontId="5" fillId="0" borderId="2" xfId="116" applyFont="1" applyFill="1" applyBorder="1" applyAlignment="1">
      <alignment horizontal="center" vertical="center"/>
    </xf>
    <xf numFmtId="0" fontId="5" fillId="0" borderId="3" xfId="116" applyFont="1" applyFill="1" applyBorder="1" applyAlignment="1">
      <alignment horizontal="center" vertical="center"/>
    </xf>
    <xf numFmtId="0" fontId="5" fillId="0" borderId="5" xfId="116" applyFont="1" applyFill="1" applyBorder="1" applyAlignment="1">
      <alignment horizontal="center" vertical="center"/>
    </xf>
    <xf numFmtId="0" fontId="5" fillId="0" borderId="13" xfId="116" applyFont="1" applyFill="1" applyBorder="1" applyAlignment="1">
      <alignment horizontal="center" vertical="center" wrapText="1"/>
    </xf>
    <xf numFmtId="0" fontId="5" fillId="0" borderId="15" xfId="116" applyFont="1" applyFill="1" applyBorder="1" applyAlignment="1">
      <alignment horizontal="center" vertical="center" wrapText="1"/>
    </xf>
    <xf numFmtId="0" fontId="11" fillId="0" borderId="0" xfId="515" applyFill="1" applyAlignment="1">
      <alignment vertical="center"/>
    </xf>
    <xf numFmtId="0" fontId="0" fillId="0" borderId="0" xfId="515" applyFont="1" applyFill="1">
      <alignment vertical="center"/>
    </xf>
    <xf numFmtId="0" fontId="13" fillId="0" borderId="0" xfId="116" applyNumberFormat="1" applyFont="1" applyFill="1" applyAlignment="1" applyProtection="1">
      <alignment horizontal="center" vertical="center"/>
    </xf>
    <xf numFmtId="178" fontId="5" fillId="0" borderId="0" xfId="116" applyNumberFormat="1" applyFont="1" applyFill="1" applyAlignment="1" applyProtection="1">
      <alignment vertical="center"/>
    </xf>
    <xf numFmtId="179" fontId="5" fillId="0" borderId="4" xfId="116" applyNumberFormat="1" applyFont="1" applyFill="1" applyBorder="1" applyAlignment="1" applyProtection="1">
      <alignment horizontal="center" vertical="center"/>
    </xf>
    <xf numFmtId="0" fontId="15" fillId="0" borderId="0" xfId="0" applyFont="1">
      <alignment vertical="center"/>
    </xf>
    <xf numFmtId="0" fontId="1" fillId="0" borderId="0" xfId="116" applyFont="1" applyFill="1" applyAlignment="1"/>
    <xf numFmtId="0" fontId="5" fillId="0" borderId="4" xfId="116" applyFont="1" applyFill="1" applyBorder="1" applyAlignment="1">
      <alignment horizontal="center" vertical="center" wrapText="1"/>
    </xf>
    <xf numFmtId="0" fontId="5" fillId="0" borderId="4" xfId="515" applyFont="1" applyFill="1" applyBorder="1">
      <alignment vertical="center"/>
    </xf>
    <xf numFmtId="0" fontId="1" fillId="0" borderId="0" xfId="515" applyFont="1" applyFill="1">
      <alignment vertical="center"/>
    </xf>
    <xf numFmtId="0" fontId="16" fillId="0" borderId="0" xfId="425" applyFont="1" applyFill="1">
      <alignment vertical="center"/>
    </xf>
    <xf numFmtId="0" fontId="0" fillId="0" borderId="0" xfId="425" applyFont="1" applyFill="1">
      <alignment vertical="center"/>
    </xf>
    <xf numFmtId="0" fontId="1" fillId="0" borderId="0" xfId="425" applyFill="1">
      <alignment vertical="center"/>
    </xf>
    <xf numFmtId="0" fontId="5" fillId="0" borderId="0" xfId="514" applyFont="1" applyFill="1" applyAlignment="1"/>
    <xf numFmtId="0" fontId="13" fillId="0" borderId="0" xfId="425" applyFont="1" applyFill="1" applyAlignment="1">
      <alignment horizontal="center" vertical="center"/>
    </xf>
    <xf numFmtId="0" fontId="17" fillId="0" borderId="0" xfId="425" applyFont="1" applyFill="1" applyAlignment="1">
      <alignment vertical="center"/>
    </xf>
    <xf numFmtId="0" fontId="5" fillId="0" borderId="0" xfId="425" applyFont="1" applyFill="1" applyAlignment="1">
      <alignment horizontal="center" vertical="center"/>
    </xf>
    <xf numFmtId="0" fontId="12" fillId="0" borderId="4" xfId="425" applyFont="1" applyFill="1" applyBorder="1" applyAlignment="1">
      <alignment horizontal="center" vertical="center"/>
    </xf>
    <xf numFmtId="0" fontId="12" fillId="0" borderId="4" xfId="425" applyFont="1" applyFill="1" applyBorder="1" applyAlignment="1">
      <alignment horizontal="center" vertical="center" wrapText="1"/>
    </xf>
    <xf numFmtId="0" fontId="0" fillId="0" borderId="4" xfId="425" applyFont="1" applyFill="1" applyBorder="1" applyAlignment="1">
      <alignment horizontal="center" vertical="center"/>
    </xf>
    <xf numFmtId="182" fontId="0" fillId="0" borderId="4" xfId="425" applyNumberFormat="1" applyFont="1" applyFill="1" applyBorder="1" applyAlignment="1">
      <alignment horizontal="right" vertical="center"/>
    </xf>
    <xf numFmtId="0" fontId="0" fillId="0" borderId="4" xfId="425" applyFont="1" applyFill="1" applyBorder="1">
      <alignment vertical="center"/>
    </xf>
    <xf numFmtId="0" fontId="0" fillId="0" borderId="0" xfId="0" applyFill="1">
      <alignment vertical="center"/>
    </xf>
    <xf numFmtId="0" fontId="0" fillId="0" borderId="0" xfId="0" applyFill="1" applyAlignment="1">
      <alignment vertical="center" wrapText="1"/>
    </xf>
    <xf numFmtId="0" fontId="18" fillId="0" borderId="0" xfId="191" applyFont="1" applyFill="1" applyBorder="1" applyAlignment="1">
      <alignment horizontal="right" vertical="center" wrapText="1"/>
    </xf>
    <xf numFmtId="0" fontId="19" fillId="0" borderId="0" xfId="191" applyFont="1" applyFill="1" applyBorder="1" applyAlignment="1">
      <alignment horizontal="center" vertical="center" wrapText="1"/>
    </xf>
    <xf numFmtId="0" fontId="18" fillId="0" borderId="0" xfId="191" applyFont="1" applyFill="1" applyBorder="1" applyAlignment="1">
      <alignment horizontal="left" vertical="center" wrapText="1"/>
    </xf>
    <xf numFmtId="0" fontId="18" fillId="0" borderId="16" xfId="191" applyFont="1" applyFill="1" applyBorder="1" applyAlignment="1">
      <alignment horizontal="center" vertical="center" wrapText="1"/>
    </xf>
    <xf numFmtId="183" fontId="20" fillId="0" borderId="4" xfId="384" applyNumberFormat="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9" fillId="0" borderId="4" xfId="0" applyFont="1" applyBorder="1" applyAlignment="1">
      <alignment horizontal="justify" vertical="center" wrapText="1"/>
    </xf>
    <xf numFmtId="49" fontId="10" fillId="0" borderId="4" xfId="0" applyNumberFormat="1" applyFont="1" applyBorder="1" applyAlignment="1">
      <alignment horizontal="center" vertical="center" wrapText="1"/>
    </xf>
    <xf numFmtId="49" fontId="21" fillId="0" borderId="4" xfId="0" applyNumberFormat="1" applyFont="1" applyBorder="1" applyAlignment="1">
      <alignment horizontal="justify" vertical="center" wrapText="1"/>
    </xf>
    <xf numFmtId="0" fontId="10" fillId="0" borderId="13" xfId="0" applyFont="1" applyBorder="1" applyAlignment="1">
      <alignment horizontal="center" vertical="center" wrapText="1"/>
    </xf>
    <xf numFmtId="183" fontId="20" fillId="0" borderId="17" xfId="384" applyNumberFormat="1" applyFont="1" applyFill="1" applyBorder="1" applyAlignment="1">
      <alignment horizontal="center" vertical="center" wrapText="1"/>
    </xf>
    <xf numFmtId="183" fontId="4" fillId="0" borderId="4" xfId="384" applyNumberFormat="1" applyFill="1" applyBorder="1" applyAlignment="1">
      <alignment horizontal="center" vertical="center"/>
    </xf>
    <xf numFmtId="0" fontId="11" fillId="0" borderId="4" xfId="0" applyFont="1" applyBorder="1" applyAlignment="1">
      <alignment horizontal="left" vertical="center" wrapText="1"/>
    </xf>
    <xf numFmtId="49"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22" fillId="0" borderId="4" xfId="0" applyFont="1" applyBorder="1" applyAlignment="1">
      <alignment horizontal="justify" vertical="center" wrapText="1"/>
    </xf>
    <xf numFmtId="49" fontId="22" fillId="0" borderId="4" xfId="0" applyNumberFormat="1" applyFont="1" applyBorder="1" applyAlignment="1">
      <alignment horizontal="justify" vertical="center" wrapText="1"/>
    </xf>
    <xf numFmtId="49" fontId="5" fillId="0" borderId="4" xfId="0" applyNumberFormat="1" applyFont="1" applyBorder="1" applyAlignment="1">
      <alignment horizontal="justify" vertical="center" wrapText="1"/>
    </xf>
    <xf numFmtId="184" fontId="18" fillId="0" borderId="16" xfId="191" applyNumberFormat="1" applyFont="1" applyFill="1" applyBorder="1" applyAlignment="1">
      <alignment horizontal="right" vertical="center" wrapText="1"/>
    </xf>
    <xf numFmtId="184" fontId="18" fillId="2" borderId="16" xfId="191" applyNumberFormat="1" applyFont="1" applyFill="1" applyBorder="1" applyAlignment="1">
      <alignment horizontal="right" vertical="center" wrapText="1"/>
    </xf>
    <xf numFmtId="184" fontId="18" fillId="0" borderId="18" xfId="191" applyNumberFormat="1" applyFont="1" applyFill="1" applyBorder="1" applyAlignment="1">
      <alignment horizontal="right" vertical="center" wrapText="1"/>
    </xf>
    <xf numFmtId="0" fontId="0" fillId="0" borderId="4" xfId="0" applyBorder="1">
      <alignment vertical="center"/>
    </xf>
    <xf numFmtId="0" fontId="23" fillId="0" borderId="0" xfId="384" applyFont="1" applyFill="1" applyBorder="1" applyAlignment="1">
      <alignment horizontal="center" vertical="center"/>
    </xf>
    <xf numFmtId="0" fontId="4" fillId="0" borderId="0" xfId="384" applyFill="1">
      <alignment vertical="center"/>
    </xf>
    <xf numFmtId="0" fontId="24" fillId="0" borderId="0" xfId="384" applyFont="1" applyFill="1" applyBorder="1" applyAlignment="1">
      <alignment horizontal="center" vertical="center"/>
    </xf>
    <xf numFmtId="0" fontId="5" fillId="0" borderId="0" xfId="0" applyFont="1" applyFill="1">
      <alignment vertical="center"/>
    </xf>
    <xf numFmtId="0" fontId="25" fillId="0" borderId="0" xfId="384" applyFont="1" applyFill="1" applyBorder="1" applyAlignment="1">
      <alignment horizontal="center" vertical="center"/>
    </xf>
    <xf numFmtId="0" fontId="20" fillId="0" borderId="4" xfId="384" applyFont="1" applyFill="1" applyBorder="1" applyAlignment="1">
      <alignment horizontal="center" vertical="center" wrapText="1"/>
    </xf>
    <xf numFmtId="0" fontId="20" fillId="0" borderId="19" xfId="384" applyFont="1" applyFill="1" applyBorder="1" applyAlignment="1">
      <alignment horizontal="center" vertical="center" wrapText="1"/>
    </xf>
    <xf numFmtId="0" fontId="20" fillId="0" borderId="20" xfId="384" applyFont="1" applyFill="1" applyBorder="1" applyAlignment="1">
      <alignment horizontal="center" vertical="center" wrapText="1"/>
    </xf>
    <xf numFmtId="49" fontId="20" fillId="0" borderId="21" xfId="384" applyNumberFormat="1" applyFont="1" applyFill="1" applyBorder="1" applyAlignment="1">
      <alignment horizontal="left" vertical="center" wrapText="1"/>
    </xf>
    <xf numFmtId="183" fontId="20" fillId="0" borderId="4" xfId="490" applyNumberFormat="1" applyFont="1" applyFill="1" applyBorder="1" applyAlignment="1">
      <alignment horizontal="center" vertical="center" wrapText="1"/>
    </xf>
    <xf numFmtId="0" fontId="20" fillId="0" borderId="4" xfId="490" applyNumberFormat="1" applyFont="1" applyFill="1" applyBorder="1" applyAlignment="1">
      <alignment horizontal="left" vertical="center" wrapText="1"/>
    </xf>
    <xf numFmtId="183" fontId="20" fillId="0" borderId="4" xfId="490" applyNumberFormat="1" applyFont="1" applyFill="1" applyBorder="1" applyAlignment="1">
      <alignment vertical="center" shrinkToFit="1"/>
    </xf>
    <xf numFmtId="183" fontId="4" fillId="0" borderId="0" xfId="384" applyNumberFormat="1" applyFill="1">
      <alignment vertical="center"/>
    </xf>
    <xf numFmtId="183" fontId="5" fillId="0" borderId="6" xfId="246" applyNumberFormat="1" applyFont="1" applyFill="1" applyBorder="1" applyAlignment="1">
      <alignment horizontal="center" vertical="center"/>
    </xf>
    <xf numFmtId="183" fontId="5" fillId="0" borderId="4" xfId="116" applyNumberFormat="1" applyFont="1" applyFill="1" applyBorder="1" applyAlignment="1" applyProtection="1">
      <alignment horizontal="center" vertical="center"/>
    </xf>
    <xf numFmtId="0" fontId="5" fillId="0" borderId="4" xfId="517" applyNumberFormat="1" applyFont="1" applyFill="1" applyBorder="1" applyAlignment="1" applyProtection="1">
      <alignment horizontal="center" vertical="center" wrapText="1"/>
    </xf>
    <xf numFmtId="49" fontId="5" fillId="0" borderId="4" xfId="517" applyNumberFormat="1" applyFont="1" applyFill="1" applyBorder="1" applyAlignment="1" applyProtection="1">
      <alignment horizontal="center" vertical="center" wrapText="1"/>
    </xf>
    <xf numFmtId="0" fontId="5" fillId="0" borderId="4" xfId="517" applyNumberFormat="1" applyFont="1" applyFill="1" applyBorder="1" applyAlignment="1" applyProtection="1">
      <alignment horizontal="left" vertical="center" wrapText="1"/>
    </xf>
    <xf numFmtId="183" fontId="5" fillId="0" borderId="13" xfId="246" applyNumberFormat="1" applyFont="1" applyFill="1" applyBorder="1" applyAlignment="1">
      <alignment horizontal="center" vertical="center"/>
    </xf>
    <xf numFmtId="0" fontId="26" fillId="0" borderId="4" xfId="454" applyNumberFormat="1" applyFont="1" applyFill="1" applyBorder="1" applyAlignment="1">
      <alignment horizontal="center" vertical="center" wrapText="1"/>
    </xf>
    <xf numFmtId="0" fontId="27" fillId="0" borderId="4" xfId="517" applyNumberFormat="1" applyFont="1" applyFill="1" applyBorder="1" applyAlignment="1" applyProtection="1">
      <alignment horizontal="left" vertical="center" wrapText="1" shrinkToFit="1"/>
    </xf>
    <xf numFmtId="49" fontId="5" fillId="0" borderId="2" xfId="246" applyNumberFormat="1" applyFont="1" applyFill="1" applyBorder="1" applyAlignment="1" applyProtection="1">
      <alignment horizontal="left" vertical="center" wrapText="1"/>
    </xf>
    <xf numFmtId="183" fontId="5" fillId="0" borderId="4" xfId="246" applyNumberFormat="1" applyFont="1" applyFill="1" applyBorder="1" applyAlignment="1" applyProtection="1">
      <alignment horizontal="center" vertical="center" wrapText="1"/>
    </xf>
    <xf numFmtId="181" fontId="5" fillId="0" borderId="4" xfId="116" applyNumberFormat="1" applyFont="1" applyFill="1" applyBorder="1" applyAlignment="1">
      <alignment horizontal="center" vertical="center"/>
    </xf>
    <xf numFmtId="0" fontId="0" fillId="0" borderId="0" xfId="116" applyFont="1" applyFill="1" applyAlignment="1"/>
    <xf numFmtId="0" fontId="0" fillId="0" borderId="4" xfId="116" applyFont="1" applyFill="1" applyBorder="1" applyAlignment="1"/>
    <xf numFmtId="0" fontId="11" fillId="0" borderId="0" xfId="455" applyFill="1" applyAlignment="1">
      <alignment vertical="center"/>
    </xf>
    <xf numFmtId="0" fontId="0" fillId="0" borderId="0" xfId="455" applyFont="1" applyFill="1" applyAlignment="1"/>
    <xf numFmtId="0" fontId="5" fillId="0" borderId="0" xfId="455" applyFont="1" applyFill="1" applyAlignment="1"/>
    <xf numFmtId="0" fontId="11" fillId="0" borderId="0" xfId="455" applyFill="1" applyAlignment="1">
      <alignment wrapText="1"/>
    </xf>
    <xf numFmtId="0" fontId="11" fillId="0" borderId="0" xfId="455" applyFill="1" applyAlignment="1"/>
    <xf numFmtId="177" fontId="13" fillId="0" borderId="0" xfId="455" applyNumberFormat="1" applyFont="1" applyFill="1" applyAlignment="1" applyProtection="1">
      <alignment horizontal="center" vertical="center" wrapText="1"/>
    </xf>
    <xf numFmtId="177" fontId="5" fillId="0" borderId="1" xfId="455" applyNumberFormat="1" applyFont="1" applyFill="1" applyBorder="1" applyAlignment="1" applyProtection="1">
      <alignment vertical="center"/>
    </xf>
    <xf numFmtId="177" fontId="5" fillId="0" borderId="0" xfId="455" applyNumberFormat="1" applyFont="1" applyFill="1" applyBorder="1" applyAlignment="1" applyProtection="1">
      <alignment vertical="center" wrapText="1"/>
    </xf>
    <xf numFmtId="177" fontId="17" fillId="0" borderId="0" xfId="455" applyNumberFormat="1" applyFont="1" applyFill="1" applyBorder="1" applyAlignment="1" applyProtection="1">
      <alignment vertical="center" wrapText="1"/>
    </xf>
    <xf numFmtId="177" fontId="5" fillId="0" borderId="4" xfId="455" applyNumberFormat="1" applyFont="1" applyFill="1" applyBorder="1" applyAlignment="1" applyProtection="1">
      <alignment horizontal="center" vertical="center" wrapText="1"/>
    </xf>
    <xf numFmtId="177" fontId="5" fillId="0" borderId="4" xfId="455" applyNumberFormat="1" applyFont="1" applyFill="1" applyBorder="1" applyAlignment="1" applyProtection="1">
      <alignment horizontal="centerContinuous" vertical="center"/>
    </xf>
    <xf numFmtId="177" fontId="5" fillId="0" borderId="4" xfId="455" applyNumberFormat="1" applyFont="1" applyFill="1" applyBorder="1" applyAlignment="1" applyProtection="1">
      <alignment horizontal="center" vertical="center"/>
    </xf>
    <xf numFmtId="177" fontId="5" fillId="0" borderId="2" xfId="455" applyNumberFormat="1" applyFont="1" applyFill="1" applyBorder="1" applyAlignment="1" applyProtection="1">
      <alignment horizontal="center" vertical="center"/>
    </xf>
    <xf numFmtId="0" fontId="5" fillId="0" borderId="4" xfId="455" applyNumberFormat="1" applyFont="1" applyFill="1" applyBorder="1" applyAlignment="1" applyProtection="1">
      <alignment horizontal="center" vertical="center"/>
    </xf>
    <xf numFmtId="0" fontId="28" fillId="0" borderId="4" xfId="514" applyFont="1" applyFill="1" applyBorder="1" applyAlignment="1">
      <alignment horizontal="center" vertical="center" wrapText="1"/>
    </xf>
    <xf numFmtId="178" fontId="5" fillId="0" borderId="4" xfId="455" applyNumberFormat="1" applyFont="1" applyFill="1" applyBorder="1" applyAlignment="1" applyProtection="1">
      <alignment horizontal="centerContinuous" vertical="center"/>
    </xf>
    <xf numFmtId="178" fontId="5" fillId="0" borderId="2" xfId="455" applyNumberFormat="1" applyFont="1" applyFill="1" applyBorder="1" applyAlignment="1" applyProtection="1">
      <alignment horizontal="center" vertical="center"/>
    </xf>
    <xf numFmtId="178" fontId="5" fillId="0" borderId="3" xfId="455" applyNumberFormat="1" applyFont="1" applyFill="1" applyBorder="1" applyAlignment="1" applyProtection="1">
      <alignment horizontal="center" vertical="center"/>
    </xf>
    <xf numFmtId="178" fontId="5" fillId="0" borderId="4" xfId="455" applyNumberFormat="1" applyFont="1" applyFill="1" applyBorder="1" applyAlignment="1" applyProtection="1">
      <alignment horizontal="center" vertical="center" wrapText="1"/>
    </xf>
    <xf numFmtId="49" fontId="5" fillId="0" borderId="4" xfId="455" applyNumberFormat="1" applyFont="1" applyFill="1" applyBorder="1" applyAlignment="1">
      <alignment horizontal="center" vertical="center"/>
    </xf>
    <xf numFmtId="176" fontId="28" fillId="0" borderId="4" xfId="514" applyNumberFormat="1" applyFont="1" applyFill="1" applyBorder="1" applyAlignment="1">
      <alignment horizontal="left" vertical="center" wrapText="1"/>
    </xf>
    <xf numFmtId="181" fontId="5" fillId="0" borderId="4" xfId="514" applyNumberFormat="1" applyFont="1" applyFill="1" applyBorder="1" applyAlignment="1" applyProtection="1">
      <alignment horizontal="right" vertical="center" wrapText="1"/>
    </xf>
    <xf numFmtId="0" fontId="5" fillId="0" borderId="5" xfId="433" applyFont="1" applyFill="1" applyBorder="1" applyAlignment="1">
      <alignment vertical="center" wrapText="1"/>
    </xf>
    <xf numFmtId="181" fontId="5" fillId="0" borderId="4" xfId="455" applyNumberFormat="1" applyFont="1" applyFill="1" applyBorder="1" applyAlignment="1">
      <alignment horizontal="right" vertical="center" wrapText="1"/>
    </xf>
    <xf numFmtId="0" fontId="5" fillId="0" borderId="4" xfId="433" applyFont="1" applyFill="1" applyBorder="1" applyAlignment="1">
      <alignment vertical="center" wrapText="1"/>
    </xf>
    <xf numFmtId="181" fontId="5" fillId="0" borderId="4" xfId="455" applyNumberFormat="1" applyFont="1" applyFill="1" applyBorder="1" applyAlignment="1" applyProtection="1">
      <alignment horizontal="right" vertical="center" wrapText="1"/>
    </xf>
    <xf numFmtId="0" fontId="28" fillId="0" borderId="4" xfId="514" applyFont="1" applyFill="1" applyBorder="1" applyAlignment="1">
      <alignment horizontal="left" vertical="center"/>
    </xf>
    <xf numFmtId="0" fontId="28" fillId="0" borderId="2" xfId="514" applyFont="1" applyFill="1" applyBorder="1" applyAlignment="1">
      <alignment horizontal="left" vertical="center"/>
    </xf>
    <xf numFmtId="0" fontId="28" fillId="0" borderId="5" xfId="514" applyFont="1" applyFill="1" applyBorder="1" applyAlignment="1">
      <alignment horizontal="left" vertical="center"/>
    </xf>
    <xf numFmtId="181" fontId="5" fillId="0" borderId="13" xfId="514" applyNumberFormat="1" applyFont="1" applyFill="1" applyBorder="1" applyAlignment="1" applyProtection="1">
      <alignment horizontal="right" vertical="center" wrapText="1"/>
    </xf>
    <xf numFmtId="176" fontId="28" fillId="0" borderId="2" xfId="514" applyNumberFormat="1" applyFont="1" applyFill="1" applyBorder="1" applyAlignment="1">
      <alignment horizontal="left" vertical="center" wrapText="1"/>
    </xf>
    <xf numFmtId="176" fontId="28" fillId="0" borderId="5" xfId="514" applyNumberFormat="1" applyFont="1" applyFill="1" applyBorder="1" applyAlignment="1">
      <alignment horizontal="left" vertical="center" wrapText="1"/>
    </xf>
    <xf numFmtId="178" fontId="5" fillId="0" borderId="4" xfId="518" applyNumberFormat="1" applyFont="1" applyFill="1" applyBorder="1" applyAlignment="1">
      <alignment vertical="center" wrapText="1"/>
    </xf>
    <xf numFmtId="0" fontId="28" fillId="0" borderId="2" xfId="514" applyFont="1" applyFill="1" applyBorder="1" applyAlignment="1">
      <alignment horizontal="left" vertical="center" wrapText="1"/>
    </xf>
    <xf numFmtId="0" fontId="28" fillId="0" borderId="5" xfId="514" applyFont="1" applyFill="1" applyBorder="1" applyAlignment="1">
      <alignment horizontal="left" vertical="center" wrapText="1"/>
    </xf>
    <xf numFmtId="0" fontId="5" fillId="0" borderId="2" xfId="518" applyFont="1" applyFill="1" applyBorder="1" applyAlignment="1">
      <alignment horizontal="center" vertical="center" wrapText="1"/>
    </xf>
    <xf numFmtId="0" fontId="5" fillId="0" borderId="5" xfId="518" applyFont="1" applyFill="1" applyBorder="1" applyAlignment="1">
      <alignment horizontal="center" vertical="center" wrapText="1"/>
    </xf>
    <xf numFmtId="0" fontId="5" fillId="0" borderId="2" xfId="518" applyFont="1" applyFill="1" applyBorder="1" applyAlignment="1">
      <alignment vertical="center" wrapText="1"/>
    </xf>
    <xf numFmtId="0" fontId="5" fillId="0" borderId="5" xfId="518" applyFont="1" applyFill="1" applyBorder="1" applyAlignment="1">
      <alignment vertical="center" wrapText="1"/>
    </xf>
    <xf numFmtId="0" fontId="5" fillId="0" borderId="4" xfId="455" applyFont="1" applyFill="1" applyBorder="1" applyAlignment="1">
      <alignment horizontal="left" vertical="center" wrapText="1"/>
    </xf>
    <xf numFmtId="178" fontId="5" fillId="0" borderId="4" xfId="455" applyNumberFormat="1" applyFont="1" applyFill="1" applyBorder="1" applyAlignment="1">
      <alignment horizontal="right" vertical="center" wrapText="1"/>
    </xf>
    <xf numFmtId="0" fontId="5" fillId="0" borderId="2" xfId="455" applyFont="1" applyFill="1" applyBorder="1" applyAlignment="1">
      <alignment horizontal="left" vertical="center" wrapText="1"/>
    </xf>
    <xf numFmtId="0" fontId="5" fillId="0" borderId="5" xfId="455" applyFont="1" applyFill="1" applyBorder="1" applyAlignment="1">
      <alignment horizontal="left" vertical="center" wrapText="1"/>
    </xf>
    <xf numFmtId="0" fontId="28" fillId="0" borderId="2" xfId="514" applyFont="1" applyFill="1" applyBorder="1" applyAlignment="1">
      <alignment horizontal="center" vertical="center" wrapText="1"/>
    </xf>
    <xf numFmtId="0" fontId="28" fillId="0" borderId="5" xfId="514" applyFont="1" applyFill="1" applyBorder="1" applyAlignment="1">
      <alignment horizontal="center" vertical="center" wrapText="1"/>
    </xf>
    <xf numFmtId="181" fontId="5" fillId="0" borderId="15" xfId="514" applyNumberFormat="1" applyFont="1" applyFill="1" applyBorder="1" applyAlignment="1" applyProtection="1">
      <alignment horizontal="right" vertical="center" wrapText="1"/>
    </xf>
    <xf numFmtId="0" fontId="5" fillId="0" borderId="2" xfId="514" applyFont="1" applyFill="1" applyBorder="1" applyAlignment="1">
      <alignment vertical="center" wrapText="1"/>
    </xf>
    <xf numFmtId="0" fontId="5" fillId="0" borderId="5" xfId="514" applyFont="1" applyFill="1" applyBorder="1" applyAlignment="1">
      <alignment vertical="center" wrapText="1"/>
    </xf>
    <xf numFmtId="177" fontId="5" fillId="0" borderId="2" xfId="455" applyNumberFormat="1" applyFont="1" applyFill="1" applyBorder="1" applyAlignment="1" applyProtection="1">
      <alignment horizontal="center" vertical="center" wrapText="1"/>
    </xf>
    <xf numFmtId="177" fontId="5" fillId="0" borderId="5" xfId="455" applyNumberFormat="1" applyFont="1" applyFill="1" applyBorder="1" applyAlignment="1" applyProtection="1">
      <alignment horizontal="center" vertical="center" wrapText="1"/>
    </xf>
    <xf numFmtId="182" fontId="5" fillId="0" borderId="15" xfId="514" applyNumberFormat="1" applyFont="1" applyFill="1" applyBorder="1" applyAlignment="1" applyProtection="1">
      <alignment horizontal="right" vertical="center" wrapText="1"/>
    </xf>
    <xf numFmtId="0" fontId="5" fillId="0" borderId="4" xfId="433" applyFont="1" applyFill="1" applyBorder="1" applyAlignment="1">
      <alignment horizontal="center" vertical="center" wrapText="1"/>
    </xf>
    <xf numFmtId="0" fontId="0" fillId="0" borderId="0" xfId="455" applyFont="1" applyFill="1" applyAlignment="1">
      <alignment wrapText="1"/>
    </xf>
    <xf numFmtId="0" fontId="1" fillId="0" borderId="0" xfId="518" applyFill="1">
      <alignment vertical="center"/>
    </xf>
    <xf numFmtId="0" fontId="1" fillId="0" borderId="0" xfId="518" applyFill="1" applyAlignment="1">
      <alignment vertical="center"/>
    </xf>
    <xf numFmtId="177" fontId="5" fillId="0" borderId="1" xfId="455" applyNumberFormat="1" applyFont="1" applyFill="1" applyBorder="1" applyAlignment="1" applyProtection="1">
      <alignment horizontal="center" vertical="center" wrapText="1"/>
    </xf>
    <xf numFmtId="0" fontId="5" fillId="0" borderId="4" xfId="455" applyFont="1" applyFill="1" applyBorder="1" applyAlignment="1">
      <alignment horizontal="centerContinuous"/>
    </xf>
    <xf numFmtId="0" fontId="5" fillId="0" borderId="4" xfId="455" applyFont="1" applyFill="1" applyBorder="1" applyAlignment="1">
      <alignment horizontal="centerContinuous" vertical="center"/>
    </xf>
    <xf numFmtId="49" fontId="5" fillId="0" borderId="4" xfId="455" applyNumberFormat="1" applyFont="1" applyFill="1" applyBorder="1" applyAlignment="1">
      <alignment horizontal="center" vertical="center" wrapText="1"/>
    </xf>
    <xf numFmtId="49" fontId="5" fillId="0" borderId="13" xfId="455" applyNumberFormat="1" applyFont="1" applyFill="1" applyBorder="1" applyAlignment="1">
      <alignment horizontal="center" vertical="center" wrapText="1"/>
    </xf>
    <xf numFmtId="0" fontId="5" fillId="0" borderId="4" xfId="455" applyFont="1" applyFill="1" applyBorder="1" applyAlignment="1">
      <alignment horizontal="center" vertical="center" wrapText="1"/>
    </xf>
    <xf numFmtId="49" fontId="5" fillId="0" borderId="15" xfId="455" applyNumberFormat="1" applyFont="1" applyFill="1" applyBorder="1" applyAlignment="1">
      <alignment horizontal="center" vertical="center" wrapText="1"/>
    </xf>
    <xf numFmtId="181" fontId="5" fillId="0" borderId="4" xfId="455" applyNumberFormat="1" applyFont="1" applyFill="1" applyBorder="1" applyAlignment="1">
      <alignment horizontal="right" vertical="center"/>
    </xf>
    <xf numFmtId="0" fontId="5" fillId="0" borderId="0" xfId="518" applyFont="1" applyFill="1">
      <alignment vertical="center"/>
    </xf>
    <xf numFmtId="183" fontId="0" fillId="0" borderId="0" xfId="116" applyNumberFormat="1" applyFont="1" applyFill="1" applyAlignment="1"/>
    <xf numFmtId="0" fontId="11" fillId="0" borderId="0" xfId="246" applyFill="1" applyAlignment="1"/>
    <xf numFmtId="0" fontId="13" fillId="0" borderId="0" xfId="246" applyNumberFormat="1" applyFont="1" applyFill="1" applyAlignment="1" applyProtection="1">
      <alignment horizontal="center" vertical="center"/>
    </xf>
    <xf numFmtId="0" fontId="5" fillId="0" borderId="1" xfId="246" applyFont="1" applyFill="1" applyBorder="1" applyAlignment="1">
      <alignment vertical="center"/>
    </xf>
    <xf numFmtId="0" fontId="5" fillId="0" borderId="0" xfId="246" applyFont="1" applyFill="1" applyAlignment="1">
      <alignment vertical="center"/>
    </xf>
    <xf numFmtId="0" fontId="5" fillId="0" borderId="4" xfId="246" applyFont="1" applyFill="1" applyBorder="1" applyAlignment="1">
      <alignment horizontal="center" vertical="center"/>
    </xf>
    <xf numFmtId="0" fontId="5" fillId="0" borderId="13" xfId="246" applyFont="1" applyFill="1" applyBorder="1" applyAlignment="1">
      <alignment horizontal="center" vertical="center"/>
    </xf>
    <xf numFmtId="0" fontId="5" fillId="0" borderId="4" xfId="246" applyNumberFormat="1" applyFont="1" applyFill="1" applyBorder="1" applyAlignment="1" applyProtection="1">
      <alignment horizontal="center" vertical="center" wrapText="1"/>
    </xf>
    <xf numFmtId="49" fontId="11" fillId="0" borderId="4" xfId="246" applyNumberFormat="1" applyFont="1" applyFill="1" applyBorder="1" applyAlignment="1">
      <alignment horizontal="center" vertical="center" wrapText="1"/>
    </xf>
    <xf numFmtId="0" fontId="28" fillId="0" borderId="6" xfId="514" applyFont="1" applyFill="1" applyBorder="1" applyAlignment="1">
      <alignment horizontal="center" vertical="center"/>
    </xf>
    <xf numFmtId="0" fontId="28" fillId="0" borderId="8" xfId="514" applyFont="1" applyFill="1" applyBorder="1" applyAlignment="1">
      <alignment horizontal="center" vertical="center"/>
    </xf>
    <xf numFmtId="0" fontId="5" fillId="0" borderId="4" xfId="246" applyNumberFormat="1" applyFont="1" applyFill="1" applyBorder="1" applyAlignment="1" applyProtection="1">
      <alignment horizontal="center" vertical="center"/>
    </xf>
    <xf numFmtId="0" fontId="5" fillId="0" borderId="14" xfId="246" applyFont="1" applyFill="1" applyBorder="1" applyAlignment="1">
      <alignment horizontal="center" vertical="center"/>
    </xf>
    <xf numFmtId="0" fontId="28" fillId="0" borderId="11" xfId="514" applyFont="1" applyFill="1" applyBorder="1" applyAlignment="1">
      <alignment horizontal="center" vertical="center"/>
    </xf>
    <xf numFmtId="0" fontId="28" fillId="0" borderId="12" xfId="514" applyFont="1" applyFill="1" applyBorder="1" applyAlignment="1">
      <alignment horizontal="center" vertical="center"/>
    </xf>
    <xf numFmtId="0" fontId="5" fillId="0" borderId="15" xfId="246" applyFont="1" applyFill="1" applyBorder="1" applyAlignment="1">
      <alignment horizontal="center" vertical="center"/>
    </xf>
    <xf numFmtId="0" fontId="28" fillId="0" borderId="4" xfId="514" applyFont="1" applyFill="1" applyBorder="1" applyAlignment="1">
      <alignment horizontal="center" vertical="center"/>
    </xf>
    <xf numFmtId="0" fontId="11" fillId="0" borderId="4" xfId="246" applyFill="1" applyBorder="1" applyAlignment="1">
      <alignment horizontal="center" vertical="center"/>
    </xf>
    <xf numFmtId="0" fontId="26" fillId="0" borderId="4" xfId="33" applyNumberFormat="1" applyFont="1" applyFill="1" applyBorder="1" applyAlignment="1">
      <alignment horizontal="center" vertical="center" wrapText="1"/>
    </xf>
    <xf numFmtId="49" fontId="5" fillId="0" borderId="4" xfId="246" applyNumberFormat="1" applyFont="1" applyFill="1" applyBorder="1" applyAlignment="1" applyProtection="1">
      <alignment horizontal="left" vertical="center"/>
    </xf>
    <xf numFmtId="49" fontId="5" fillId="0" borderId="2" xfId="246" applyNumberFormat="1" applyFont="1" applyFill="1" applyBorder="1" applyAlignment="1" applyProtection="1">
      <alignment horizontal="left" vertical="center"/>
    </xf>
    <xf numFmtId="0" fontId="28" fillId="0" borderId="13" xfId="514" applyFont="1" applyFill="1" applyBorder="1" applyAlignment="1">
      <alignment horizontal="center" vertical="center" wrapText="1"/>
    </xf>
    <xf numFmtId="0" fontId="28" fillId="0" borderId="13" xfId="514" applyFont="1" applyFill="1" applyBorder="1" applyAlignment="1">
      <alignment horizontal="center" vertical="center"/>
    </xf>
    <xf numFmtId="0" fontId="28" fillId="0" borderId="14" xfId="514" applyFont="1" applyFill="1" applyBorder="1" applyAlignment="1">
      <alignment horizontal="center" vertical="center" wrapText="1"/>
    </xf>
    <xf numFmtId="0" fontId="28" fillId="0" borderId="14" xfId="514" applyFont="1" applyFill="1" applyBorder="1" applyAlignment="1">
      <alignment horizontal="center" vertical="center"/>
    </xf>
    <xf numFmtId="0" fontId="28" fillId="0" borderId="15" xfId="514" applyFont="1" applyFill="1" applyBorder="1" applyAlignment="1">
      <alignment horizontal="center" vertical="center" wrapText="1"/>
    </xf>
    <xf numFmtId="0" fontId="28" fillId="0" borderId="15" xfId="514" applyFont="1" applyFill="1" applyBorder="1" applyAlignment="1">
      <alignment horizontal="center" vertical="center"/>
    </xf>
    <xf numFmtId="0" fontId="5" fillId="0" borderId="6" xfId="246" applyFont="1" applyFill="1" applyBorder="1" applyAlignment="1">
      <alignment horizontal="center" vertical="center"/>
    </xf>
    <xf numFmtId="181" fontId="5" fillId="0" borderId="4" xfId="246" applyNumberFormat="1" applyFont="1" applyFill="1" applyBorder="1" applyAlignment="1" applyProtection="1">
      <alignment horizontal="right" vertical="center" wrapText="1"/>
    </xf>
    <xf numFmtId="181" fontId="5" fillId="0" borderId="2" xfId="246" applyNumberFormat="1" applyFont="1" applyFill="1" applyBorder="1" applyAlignment="1" applyProtection="1">
      <alignment horizontal="right" vertical="center" wrapText="1"/>
    </xf>
    <xf numFmtId="0" fontId="28" fillId="0" borderId="0" xfId="514" applyFont="1" applyFill="1" applyAlignment="1"/>
    <xf numFmtId="0" fontId="11" fillId="0" borderId="0" xfId="514" applyFill="1" applyAlignment="1"/>
    <xf numFmtId="0" fontId="13" fillId="0" borderId="0" xfId="514" applyFont="1" applyFill="1" applyAlignment="1">
      <alignment horizontal="center" vertical="center"/>
    </xf>
    <xf numFmtId="49" fontId="28" fillId="0" borderId="0" xfId="514" applyNumberFormat="1" applyFont="1" applyFill="1" applyBorder="1" applyAlignment="1" applyProtection="1">
      <alignment vertical="center"/>
    </xf>
    <xf numFmtId="49" fontId="28" fillId="0" borderId="0" xfId="514" applyNumberFormat="1" applyFont="1" applyFill="1" applyBorder="1" applyAlignment="1" applyProtection="1">
      <alignment horizontal="left" vertical="center"/>
    </xf>
    <xf numFmtId="0" fontId="28" fillId="0" borderId="0" xfId="514" applyFont="1" applyFill="1" applyAlignment="1">
      <alignment horizontal="right" vertical="center"/>
    </xf>
    <xf numFmtId="49" fontId="28" fillId="0" borderId="4" xfId="514" applyNumberFormat="1" applyFont="1" applyFill="1" applyBorder="1" applyAlignment="1" applyProtection="1">
      <alignment horizontal="center" vertical="center"/>
    </xf>
    <xf numFmtId="49" fontId="28" fillId="0" borderId="2" xfId="514" applyNumberFormat="1" applyFont="1" applyFill="1" applyBorder="1" applyAlignment="1" applyProtection="1">
      <alignment horizontal="center" vertical="center"/>
    </xf>
    <xf numFmtId="49" fontId="28" fillId="0" borderId="3" xfId="514" applyNumberFormat="1" applyFont="1" applyFill="1" applyBorder="1" applyAlignment="1" applyProtection="1">
      <alignment horizontal="center" vertical="center"/>
    </xf>
    <xf numFmtId="0" fontId="28" fillId="0" borderId="9" xfId="514" applyFont="1" applyFill="1" applyBorder="1" applyAlignment="1">
      <alignment horizontal="center" vertical="center"/>
    </xf>
    <xf numFmtId="0" fontId="28" fillId="0" borderId="10" xfId="514" applyFont="1" applyFill="1" applyBorder="1" applyAlignment="1">
      <alignment horizontal="center" vertical="center"/>
    </xf>
    <xf numFmtId="181" fontId="28" fillId="0" borderId="4" xfId="514" applyNumberFormat="1" applyFont="1" applyFill="1" applyBorder="1" applyAlignment="1" applyProtection="1">
      <alignment horizontal="right" vertical="center" wrapText="1"/>
    </xf>
    <xf numFmtId="176" fontId="28" fillId="0" borderId="4" xfId="514" applyNumberFormat="1" applyFont="1" applyFill="1" applyBorder="1" applyAlignment="1">
      <alignment horizontal="left" vertical="center"/>
    </xf>
    <xf numFmtId="176" fontId="28" fillId="0" borderId="4" xfId="514" applyNumberFormat="1" applyFont="1" applyFill="1" applyBorder="1" applyAlignment="1" applyProtection="1">
      <alignment horizontal="left" vertical="center"/>
    </xf>
    <xf numFmtId="0" fontId="28" fillId="0" borderId="4" xfId="514" applyFont="1" applyFill="1" applyBorder="1" applyAlignment="1">
      <alignment horizontal="left" vertical="top" wrapText="1"/>
    </xf>
    <xf numFmtId="182" fontId="28" fillId="0" borderId="4" xfId="514" applyNumberFormat="1" applyFont="1" applyFill="1" applyBorder="1" applyAlignment="1" applyProtection="1">
      <alignment horizontal="right" vertical="center" wrapText="1"/>
    </xf>
    <xf numFmtId="0" fontId="28" fillId="0" borderId="4" xfId="514" applyFont="1" applyFill="1" applyBorder="1" applyAlignment="1">
      <alignment vertical="center"/>
    </xf>
    <xf numFmtId="176" fontId="28" fillId="0" borderId="2" xfId="514" applyNumberFormat="1" applyFont="1" applyFill="1" applyBorder="1" applyAlignment="1">
      <alignment horizontal="center" vertical="center" wrapText="1"/>
    </xf>
    <xf numFmtId="176" fontId="28" fillId="0" borderId="5" xfId="514" applyNumberFormat="1" applyFont="1" applyFill="1" applyBorder="1" applyAlignment="1">
      <alignment horizontal="center" vertical="center" wrapText="1"/>
    </xf>
    <xf numFmtId="0" fontId="28" fillId="0" borderId="4" xfId="514" applyFont="1" applyFill="1" applyBorder="1" applyAlignment="1"/>
    <xf numFmtId="182" fontId="28" fillId="0" borderId="4" xfId="514" applyNumberFormat="1" applyFont="1" applyFill="1" applyBorder="1" applyAlignment="1"/>
    <xf numFmtId="0" fontId="28" fillId="0" borderId="3" xfId="514" applyFont="1" applyFill="1" applyBorder="1" applyAlignment="1">
      <alignment horizontal="center"/>
    </xf>
    <xf numFmtId="0" fontId="28" fillId="0" borderId="5" xfId="514" applyFont="1" applyFill="1" applyBorder="1" applyAlignment="1">
      <alignment horizontal="center"/>
    </xf>
    <xf numFmtId="0" fontId="28" fillId="0" borderId="1" xfId="514" applyFont="1" applyFill="1" applyBorder="1" applyAlignment="1">
      <alignment horizontal="center" vertical="center"/>
    </xf>
    <xf numFmtId="49" fontId="28" fillId="0" borderId="5" xfId="514" applyNumberFormat="1" applyFont="1" applyFill="1" applyBorder="1" applyAlignment="1" applyProtection="1">
      <alignment horizontal="center" vertical="center"/>
    </xf>
    <xf numFmtId="183" fontId="28" fillId="0" borderId="4" xfId="514" applyNumberFormat="1" applyFont="1" applyFill="1" applyBorder="1" applyAlignment="1"/>
  </cellXfs>
  <cellStyles count="670">
    <cellStyle name="常规" xfId="0" builtinId="0"/>
    <cellStyle name="40% - 着色 4 2 2 2 2" xfId="1"/>
    <cellStyle name="货币[0]" xfId="2" builtinId="7"/>
    <cellStyle name="40% - 着色 5 2 3 2" xfId="3"/>
    <cellStyle name="20% - 强调文字颜色 1 2" xfId="4"/>
    <cellStyle name="20% - 强调文字颜色 3" xfId="5" builtinId="38"/>
    <cellStyle name="着色 4_615D2EB13C93010EE0530A0804CC5EB5" xfId="6"/>
    <cellStyle name="汇总 6" xfId="7"/>
    <cellStyle name="输入" xfId="8" builtinId="20"/>
    <cellStyle name="60% - 着色 2" xfId="9"/>
    <cellStyle name="常规 2 2 4" xfId="10"/>
    <cellStyle name="货币" xfId="11" builtinId="4"/>
    <cellStyle name="千位分隔[0]" xfId="12" builtinId="6"/>
    <cellStyle name="汇总 3 5" xfId="13"/>
    <cellStyle name="计算 2" xfId="14"/>
    <cellStyle name="计算 3 3 4" xfId="15"/>
    <cellStyle name="40% - 强调文字颜色 3" xfId="16" builtinId="39"/>
    <cellStyle name="差" xfId="17" builtinId="27"/>
    <cellStyle name="计算 2 5 3" xfId="18"/>
    <cellStyle name="千位分隔" xfId="19" builtinId="3"/>
    <cellStyle name="输出 3 2 2" xfId="20"/>
    <cellStyle name="汇总 2 8" xfId="21"/>
    <cellStyle name="着色 4 2" xfId="22"/>
    <cellStyle name="20% - 强调文字颜色 3 2 2" xfId="23"/>
    <cellStyle name="60% - 强调文字颜色 3" xfId="24" builtinId="40"/>
    <cellStyle name="超链接" xfId="25" builtinId="8"/>
    <cellStyle name="百分比" xfId="26" builtinId="5"/>
    <cellStyle name="输出 2 2 2" xfId="27"/>
    <cellStyle name="40% - 着色 5_615D2EB13C93010EE0530A0804CC5EB5" xfId="28"/>
    <cellStyle name="20% - 强调文字颜色 2 2 2" xfId="29"/>
    <cellStyle name="差_64242C78E6F3009AE0530A08AF09009A 2 2" xfId="30"/>
    <cellStyle name="已访问的超链接" xfId="31" builtinId="9"/>
    <cellStyle name="注释" xfId="32" builtinId="10"/>
    <cellStyle name="常规 6" xfId="33"/>
    <cellStyle name="60% - 强调文字颜色 2" xfId="34" builtinId="36"/>
    <cellStyle name="计算 2 9" xfId="35"/>
    <cellStyle name="标题 4" xfId="36" builtinId="19"/>
    <cellStyle name="解释性文本 2 2" xfId="37"/>
    <cellStyle name="注释 5" xfId="38"/>
    <cellStyle name="警告文本" xfId="39" builtinId="11"/>
    <cellStyle name="20% - 强调文字颜色 5 2 3" xfId="40"/>
    <cellStyle name="40% - 着色 3" xfId="41"/>
    <cellStyle name="好_44B1A4BBE91BA100E0530A083063A100" xfId="42"/>
    <cellStyle name="40% - 着色 4 2 3 2" xfId="43"/>
    <cellStyle name="标题" xfId="44" builtinId="15"/>
    <cellStyle name="强调文字颜色 1 2 3" xfId="45"/>
    <cellStyle name="60% - 强调文字颜色 2 2 2" xfId="46"/>
    <cellStyle name="常规 5 2" xfId="47"/>
    <cellStyle name="注释 3 3 3" xfId="48"/>
    <cellStyle name="40% - 着色 6 2 3" xfId="49"/>
    <cellStyle name="解释性文本" xfId="50" builtinId="53"/>
    <cellStyle name="60% - 着色 4_615D2EB13C93010EE0530A0804CC5EB5" xfId="51"/>
    <cellStyle name="标题 1" xfId="52" builtinId="16"/>
    <cellStyle name="标题 2" xfId="53" builtinId="17"/>
    <cellStyle name="60% - 强调文字颜色 1" xfId="54" builtinId="32"/>
    <cellStyle name="计算 2 8" xfId="55"/>
    <cellStyle name="40% - 着色 1 3 2" xfId="56"/>
    <cellStyle name="40% - 着色 3 3" xfId="57"/>
    <cellStyle name="差_64242C78E6F6009AE0530A08AF09009A" xfId="58"/>
    <cellStyle name="标题 3" xfId="59" builtinId="18"/>
    <cellStyle name="输出 3 2 3" xfId="60"/>
    <cellStyle name="汇总 2 9" xfId="61"/>
    <cellStyle name="20% - 强调文字颜色 3 2 3" xfId="62"/>
    <cellStyle name="60% - 强调文字颜色 4" xfId="63" builtinId="44"/>
    <cellStyle name="输出" xfId="64" builtinId="21"/>
    <cellStyle name="40% - 着色 3 2 2 2" xfId="65"/>
    <cellStyle name="计算" xfId="66" builtinId="22"/>
    <cellStyle name="计算 2 3 3" xfId="67"/>
    <cellStyle name="检查单元格" xfId="68" builtinId="23"/>
    <cellStyle name="20% - 着色 1 2" xfId="69"/>
    <cellStyle name="计算 3 2" xfId="70"/>
    <cellStyle name="40% - 强调文字颜色 4 2" xfId="71"/>
    <cellStyle name="输出 6" xfId="72"/>
    <cellStyle name="汇总 3 2 4" xfId="73"/>
    <cellStyle name="20% - 强调文字颜色 6" xfId="74" builtinId="50"/>
    <cellStyle name="汇总 2 4 3" xfId="75"/>
    <cellStyle name="强调文字颜色 2" xfId="76" builtinId="33"/>
    <cellStyle name="注释 2 3" xfId="77"/>
    <cellStyle name="40% - 着色 5 2" xfId="78"/>
    <cellStyle name="链接单元格" xfId="79" builtinId="24"/>
    <cellStyle name="输入 2 4 4" xfId="80"/>
    <cellStyle name="60% - 强调文字颜色 4 2 3" xfId="81"/>
    <cellStyle name="汇总" xfId="82" builtinId="25"/>
    <cellStyle name="好" xfId="83" builtinId="26"/>
    <cellStyle name="20% - 强调文字颜色 1 2 3" xfId="84"/>
    <cellStyle name="汇总 3 4 2" xfId="85"/>
    <cellStyle name="40% - 强调文字颜色 2 2" xfId="86"/>
    <cellStyle name="输出 3 3" xfId="87"/>
    <cellStyle name="适中" xfId="88" builtinId="28"/>
    <cellStyle name="输出 5" xfId="89"/>
    <cellStyle name="汇总 3 2 3" xfId="90"/>
    <cellStyle name="20% - 强调文字颜色 5" xfId="91" builtinId="46"/>
    <cellStyle name="20% - 着色 1 2 3 2" xfId="92"/>
    <cellStyle name="汇总 2 4 2" xfId="93"/>
    <cellStyle name="强调文字颜色 1" xfId="94" builtinId="29"/>
    <cellStyle name="注释 2 3 3" xfId="95"/>
    <cellStyle name="40% - 着色 5 2 3" xfId="96"/>
    <cellStyle name="20% - 强调文字颜色 1" xfId="97" builtinId="30"/>
    <cellStyle name="20% - 着色 1 3 2" xfId="98"/>
    <cellStyle name="汇总 3 3" xfId="99"/>
    <cellStyle name="计算 3 3 2" xfId="100"/>
    <cellStyle name="40% - 强调文字颜色 1" xfId="101" builtinId="31"/>
    <cellStyle name="注释 2 3 4" xfId="102"/>
    <cellStyle name="40% - 着色 3 2 2 2 2" xfId="103"/>
    <cellStyle name="输出 2" xfId="104"/>
    <cellStyle name="20% - 强调文字颜色 2" xfId="105" builtinId="34"/>
    <cellStyle name="汇总 3 4" xfId="106"/>
    <cellStyle name="计算 3 3 3" xfId="107"/>
    <cellStyle name="40% - 强调文字颜色 2" xfId="108" builtinId="35"/>
    <cellStyle name="汇总 2 4 4" xfId="109"/>
    <cellStyle name="强调文字颜色 3" xfId="110" builtinId="37"/>
    <cellStyle name="常规 3 2" xfId="111"/>
    <cellStyle name="20% - 强调文字颜色 4 2 2" xfId="112"/>
    <cellStyle name="强调文字颜色 4" xfId="113" builtinId="41"/>
    <cellStyle name="输出 4" xfId="114"/>
    <cellStyle name="60% - 着色 5 2 2 2" xfId="115"/>
    <cellStyle name="常规_新报表页" xfId="116"/>
    <cellStyle name="汇总 3 2 2" xfId="117"/>
    <cellStyle name="20% - 强调文字颜色 4" xfId="118" builtinId="42"/>
    <cellStyle name="20% - 着色 1" xfId="119"/>
    <cellStyle name="汇总 3 6" xfId="120"/>
    <cellStyle name="计算 3" xfId="121"/>
    <cellStyle name="40% - 强调文字颜色 4" xfId="122" builtinId="43"/>
    <cellStyle name="输入 4 2" xfId="123"/>
    <cellStyle name="常规 3 3" xfId="124"/>
    <cellStyle name="20% - 强调文字颜色 4 2 3" xfId="125"/>
    <cellStyle name="强调文字颜色 5" xfId="126" builtinId="45"/>
    <cellStyle name="20% - 着色 2" xfId="127"/>
    <cellStyle name="汇总 3 7" xfId="128"/>
    <cellStyle name="计算 4" xfId="129"/>
    <cellStyle name="40% - 强调文字颜色 5" xfId="130" builtinId="47"/>
    <cellStyle name="60% - 强调文字颜色 5" xfId="131" builtinId="48"/>
    <cellStyle name="20% - 着色 4 2 2 2 2" xfId="132"/>
    <cellStyle name="60% - 着色 6 2" xfId="133"/>
    <cellStyle name="强调文字颜色 6" xfId="134" builtinId="49"/>
    <cellStyle name="输出 3 3 2" xfId="135"/>
    <cellStyle name="20% - 着色 3" xfId="136"/>
    <cellStyle name="计算 5" xfId="137"/>
    <cellStyle name="适中 2" xfId="138"/>
    <cellStyle name="着色 5 2" xfId="139"/>
    <cellStyle name="40% - 强调文字颜色 6" xfId="140" builtinId="51"/>
    <cellStyle name="60% - 强调文字颜色 6" xfId="141" builtinId="52"/>
    <cellStyle name="着色 4" xfId="142"/>
    <cellStyle name="20% - 强调文字颜色 3 2" xfId="143"/>
    <cellStyle name="20% - 强调文字颜色 1 2 2" xfId="144"/>
    <cellStyle name="常规 11 4" xfId="145"/>
    <cellStyle name="20% - 强调文字颜色 2 2" xfId="146"/>
    <cellStyle name="20% - 强调文字颜色 5 2" xfId="147"/>
    <cellStyle name="20% - 强调文字颜色 2 2 3" xfId="148"/>
    <cellStyle name="输出 4 2" xfId="149"/>
    <cellStyle name="常规 3" xfId="150"/>
    <cellStyle name="20% - 强调文字颜色 4 2" xfId="151"/>
    <cellStyle name="20% - 强调文字颜色 5 2 2" xfId="152"/>
    <cellStyle name="40% - 着色 2" xfId="153"/>
    <cellStyle name="20% - 强调文字颜色 6 2" xfId="154"/>
    <cellStyle name="20% - 强调文字颜色 6 2 2" xfId="155"/>
    <cellStyle name="计算 3 4" xfId="156"/>
    <cellStyle name="20% - 强调文字颜色 6 2 3" xfId="157"/>
    <cellStyle name="计算 3 5" xfId="158"/>
    <cellStyle name="20% - 着色 1 2 2" xfId="159"/>
    <cellStyle name="汇总 2 3" xfId="160"/>
    <cellStyle name="计算 3 2 2" xfId="161"/>
    <cellStyle name="检查单元格 2" xfId="162"/>
    <cellStyle name="40% - 强调文字颜色 4 2 2" xfId="163"/>
    <cellStyle name="20% - 着色 1 2 2 2" xfId="164"/>
    <cellStyle name="汇总 2 3 2" xfId="165"/>
    <cellStyle name="检查单元格 2 2" xfId="166"/>
    <cellStyle name="输入 2 5 4" xfId="167"/>
    <cellStyle name="20% - 着色 1 2 2 2 2" xfId="168"/>
    <cellStyle name="20% - 着色 1 2 3" xfId="169"/>
    <cellStyle name="汇总 2 4" xfId="170"/>
    <cellStyle name="计算 3 2 3" xfId="171"/>
    <cellStyle name="40% - 强调文字颜色 4 2 3" xfId="172"/>
    <cellStyle name="20% - 着色 1 3" xfId="173"/>
    <cellStyle name="计算 3 3" xfId="174"/>
    <cellStyle name="20% - 着色 1 3 2 2" xfId="175"/>
    <cellStyle name="汇总 3 3 2" xfId="176"/>
    <cellStyle name="40% - 强调文字颜色 1 2" xfId="177"/>
    <cellStyle name="20% - 着色 1_615D2EB13C93010EE0530A0804CC5EB5" xfId="178"/>
    <cellStyle name="好_615D2EB13C93010EE0530A0804CC5EB5 2" xfId="179"/>
    <cellStyle name="20% - 着色 2 2" xfId="180"/>
    <cellStyle name="差_64242C78E6FB009AE0530A08AF09009A" xfId="181"/>
    <cellStyle name="计算 4 2" xfId="182"/>
    <cellStyle name="40% - 强调文字颜色 5 2" xfId="183"/>
    <cellStyle name="好 2 3" xfId="184"/>
    <cellStyle name="20% - 着色 2 2 2" xfId="185"/>
    <cellStyle name="差_64242C78E6FB009AE0530A08AF09009A 2" xfId="186"/>
    <cellStyle name="40% - 强调文字颜色 5 2 2" xfId="187"/>
    <cellStyle name="输入 2 5 3" xfId="188"/>
    <cellStyle name="20% - 着色 2 2 2 2" xfId="189"/>
    <cellStyle name="差_64242C78E6FB009AE0530A08AF09009A 2 2" xfId="190"/>
    <cellStyle name="常规 15" xfId="191"/>
    <cellStyle name="20% - 着色 2 2 2 2 2" xfId="192"/>
    <cellStyle name="40% - 强调文字颜色 5 2 3" xfId="193"/>
    <cellStyle name="60% - 着色 1_615D2EB13C93010EE0530A0804CC5EB5" xfId="194"/>
    <cellStyle name="20% - 着色 2 2 3" xfId="195"/>
    <cellStyle name="好_6一般公共预算基本支出情况表" xfId="196"/>
    <cellStyle name="20% - 着色 2 2 3 2" xfId="197"/>
    <cellStyle name="20% - 着色 2 3" xfId="198"/>
    <cellStyle name="计算 4 3" xfId="199"/>
    <cellStyle name="20% - 着色 2 3 2" xfId="200"/>
    <cellStyle name="40% - 着色 3_615D2EB13C93010EE0530A0804CC5EB5" xfId="201"/>
    <cellStyle name="20% - 着色 2 3 2 2" xfId="202"/>
    <cellStyle name="好_615D2EB13C93010EE0530A0804CC5EB5" xfId="203"/>
    <cellStyle name="20% - 着色 2_615D2EB13C93010EE0530A0804CC5EB5" xfId="204"/>
    <cellStyle name="20% - 着色 3 2" xfId="205"/>
    <cellStyle name="适中 2 2" xfId="206"/>
    <cellStyle name="着色 5 2 2" xfId="207"/>
    <cellStyle name="40% - 强调文字颜色 6 2" xfId="208"/>
    <cellStyle name="着色 5 2 2 2" xfId="209"/>
    <cellStyle name="40% - 强调文字颜色 6 2 2" xfId="210"/>
    <cellStyle name="20% - 着色 3 2 2" xfId="211"/>
    <cellStyle name="20% - 着色 3 2 2 2" xfId="212"/>
    <cellStyle name="20% - 着色 3 2 2 2 2" xfId="213"/>
    <cellStyle name="20% - 着色 3 2 3" xfId="214"/>
    <cellStyle name="60% - 着色 2 2" xfId="215"/>
    <cellStyle name="40% - 强调文字颜色 6 2 3" xfId="216"/>
    <cellStyle name="20% - 着色 3 2 3 2" xfId="217"/>
    <cellStyle name="60% - 着色 2 2 2" xfId="218"/>
    <cellStyle name="20% - 着色 3 3" xfId="219"/>
    <cellStyle name="强调文字颜色 3 2 2" xfId="220"/>
    <cellStyle name="适中 2 3" xfId="221"/>
    <cellStyle name="20% - 着色 3 3 2" xfId="222"/>
    <cellStyle name="20% - 着色 3 3 2 2" xfId="223"/>
    <cellStyle name="20% - 着色 4_615D2EB13C93010EE0530A0804CC5EB5" xfId="224"/>
    <cellStyle name="20% - 着色 3_615D2EB13C93010EE0530A0804CC5EB5" xfId="225"/>
    <cellStyle name="输出 3 3 3" xfId="226"/>
    <cellStyle name="20% - 着色 4" xfId="227"/>
    <cellStyle name="计算 6" xfId="228"/>
    <cellStyle name="常规 13" xfId="229"/>
    <cellStyle name="20% - 着色 4 2" xfId="230"/>
    <cellStyle name="20% - 着色 4 2 2" xfId="231"/>
    <cellStyle name="20% - 着色 4 2 2 2" xfId="232"/>
    <cellStyle name="60% - 着色 6" xfId="233"/>
    <cellStyle name="20% - 着色 4 2 3" xfId="234"/>
    <cellStyle name="20% - 着色 4 2 3 2" xfId="235"/>
    <cellStyle name="输入 2 5 2" xfId="236"/>
    <cellStyle name="常规 14" xfId="237"/>
    <cellStyle name="20% - 着色 4 3" xfId="238"/>
    <cellStyle name="20% - 着色 4 3 2" xfId="239"/>
    <cellStyle name="20% - 着色 4 3 2 2" xfId="240"/>
    <cellStyle name="着色 1" xfId="241"/>
    <cellStyle name="输出 3 3 4" xfId="242"/>
    <cellStyle name="20% - 着色 5" xfId="243"/>
    <cellStyle name="常规 3 2 2" xfId="244"/>
    <cellStyle name="计算 7" xfId="245"/>
    <cellStyle name="常规_417C619A877700A6E0530A08AF0800A6" xfId="246"/>
    <cellStyle name="着色 1 2" xfId="247"/>
    <cellStyle name="20% - 着色 5 2" xfId="248"/>
    <cellStyle name="常规 3 2 2 2" xfId="249"/>
    <cellStyle name="着色 1 2 2" xfId="250"/>
    <cellStyle name="20% - 着色 5 2 2" xfId="251"/>
    <cellStyle name="着色 1 2 2 2" xfId="252"/>
    <cellStyle name="20% - 着色 5 2 2 2" xfId="253"/>
    <cellStyle name="20% - 着色 5 2 2 2 2" xfId="254"/>
    <cellStyle name="20% - 着色 5 2 3" xfId="255"/>
    <cellStyle name="20% - 着色 5 2 3 2" xfId="256"/>
    <cellStyle name="20% - 着色 5 3" xfId="257"/>
    <cellStyle name="20% - 着色 5 3 2" xfId="258"/>
    <cellStyle name="20% - 着色 5 3 2 2" xfId="259"/>
    <cellStyle name="汇总 4" xfId="260"/>
    <cellStyle name="60% - 强调文字颜色 6 2" xfId="261"/>
    <cellStyle name="着色 1_615D2EB13C93010EE0530A0804CC5EB5" xfId="262"/>
    <cellStyle name="20% - 着色 5_615D2EB13C93010EE0530A0804CC5EB5" xfId="263"/>
    <cellStyle name="着色 2" xfId="264"/>
    <cellStyle name="20% - 着色 6" xfId="265"/>
    <cellStyle name="常规 3 2 3" xfId="266"/>
    <cellStyle name="计算 8" xfId="267"/>
    <cellStyle name="着色 2 2" xfId="268"/>
    <cellStyle name="20% - 着色 6 2" xfId="269"/>
    <cellStyle name="着色 2 2 2" xfId="270"/>
    <cellStyle name="20% - 着色 6 2 2" xfId="271"/>
    <cellStyle name="着色 2 2 2 2" xfId="272"/>
    <cellStyle name="20% - 着色 6 2 2 2" xfId="273"/>
    <cellStyle name="注释 2 4 4" xfId="274"/>
    <cellStyle name="20% - 着色 6 2 2 2 2" xfId="275"/>
    <cellStyle name="20% - 着色 6 2 3" xfId="276"/>
    <cellStyle name="20% - 着色 6 2 3 2" xfId="277"/>
    <cellStyle name="20% - 着色 6 3" xfId="278"/>
    <cellStyle name="20% - 着色 6 3 2" xfId="279"/>
    <cellStyle name="输出 3 4 3" xfId="280"/>
    <cellStyle name="60% - 强调文字颜色 1 2 3" xfId="281"/>
    <cellStyle name="20% - 着色 6 3 2 2" xfId="282"/>
    <cellStyle name="着色 2_615D2EB13C93010EE0530A0804CC5EB5" xfId="283"/>
    <cellStyle name="输出 3 6" xfId="284"/>
    <cellStyle name="20% - 着色 6_615D2EB13C93010EE0530A0804CC5EB5" xfId="285"/>
    <cellStyle name="40% - 强调文字颜色 1 2 2" xfId="286"/>
    <cellStyle name="40% - 强调文字颜色 1 2 3" xfId="287"/>
    <cellStyle name="40% - 强调文字颜色 2 2 2" xfId="288"/>
    <cellStyle name="40% - 强调文字颜色 2 2 3" xfId="289"/>
    <cellStyle name="计算 2 2" xfId="290"/>
    <cellStyle name="40% - 强调文字颜色 3 2" xfId="291"/>
    <cellStyle name="计算 2 2 2" xfId="292"/>
    <cellStyle name="注释 3 5" xfId="293"/>
    <cellStyle name="40% - 强调文字颜色 3 2 2" xfId="294"/>
    <cellStyle name="计算 2 2 3" xfId="295"/>
    <cellStyle name="注释 3 6" xfId="296"/>
    <cellStyle name="40% - 强调文字颜色 3 2 3" xfId="297"/>
    <cellStyle name="40% - 着色 1" xfId="298"/>
    <cellStyle name="40% - 着色 1 2" xfId="299"/>
    <cellStyle name="40% - 着色 1 2 2" xfId="300"/>
    <cellStyle name="40% - 着色 2 3" xfId="301"/>
    <cellStyle name="40% - 着色 1 2 2 2" xfId="302"/>
    <cellStyle name="40% - 着色 2 3 2" xfId="303"/>
    <cellStyle name="60% - 着色 5" xfId="304"/>
    <cellStyle name="40% - 着色 1 2 2 2 2" xfId="305"/>
    <cellStyle name="40% - 着色 2 3 2 2" xfId="306"/>
    <cellStyle name="60% - 着色 5 2" xfId="307"/>
    <cellStyle name="汇总 3" xfId="308"/>
    <cellStyle name="40% - 着色 1 2 3" xfId="309"/>
    <cellStyle name="40% - 着色 1 2 3 2" xfId="310"/>
    <cellStyle name="40% - 着色 1 3" xfId="311"/>
    <cellStyle name="输出 3 4" xfId="312"/>
    <cellStyle name="60% - 强调文字颜色 1 2" xfId="313"/>
    <cellStyle name="着色 6" xfId="314"/>
    <cellStyle name="40% - 着色 1 3 2 2" xfId="315"/>
    <cellStyle name="40% - 着色 3 3 2" xfId="316"/>
    <cellStyle name="40% - 着色 1_615D2EB13C93010EE0530A0804CC5EB5" xfId="317"/>
    <cellStyle name="40% - 着色 2 2" xfId="318"/>
    <cellStyle name="40% - 着色 2 2 2" xfId="319"/>
    <cellStyle name="40% - 着色 2 2 2 2" xfId="320"/>
    <cellStyle name="40% - 着色 2 2 2 2 2" xfId="321"/>
    <cellStyle name="40% - 着色 2 2 3" xfId="322"/>
    <cellStyle name="40% - 着色 2 2 3 2" xfId="323"/>
    <cellStyle name="标题 5" xfId="324"/>
    <cellStyle name="解释性文本 2 3" xfId="325"/>
    <cellStyle name="40% - 着色 2_615D2EB13C93010EE0530A0804CC5EB5" xfId="326"/>
    <cellStyle name="计算 2 7" xfId="327"/>
    <cellStyle name="40% - 着色 3 2" xfId="328"/>
    <cellStyle name="40% - 着色 3 2 2" xfId="329"/>
    <cellStyle name="40% - 着色 3 2 3" xfId="330"/>
    <cellStyle name="好_4901E49D450800C2E0530A08AF0800C2" xfId="331"/>
    <cellStyle name="40% - 着色 3 2 3 2" xfId="332"/>
    <cellStyle name="好_4901E49D450800C2E0530A08AF0800C2 2" xfId="333"/>
    <cellStyle name="输出 3 4 2" xfId="334"/>
    <cellStyle name="60% - 强调文字颜色 1 2 2" xfId="335"/>
    <cellStyle name="着色 6 2" xfId="336"/>
    <cellStyle name="40% - 着色 3 3 2 2" xfId="337"/>
    <cellStyle name="40% - 着色 4" xfId="338"/>
    <cellStyle name="计算 3 7" xfId="339"/>
    <cellStyle name="40% - 着色 4 2" xfId="340"/>
    <cellStyle name="差_44C2FE9C4094D0F4E0530A083063D0F4" xfId="341"/>
    <cellStyle name="40% - 着色 4 2 2" xfId="342"/>
    <cellStyle name="40% - 着色 4 2 2 2" xfId="343"/>
    <cellStyle name="40% - 着色 4 2 3" xfId="344"/>
    <cellStyle name="40% - 着色 4 3" xfId="345"/>
    <cellStyle name="40% - 着色 4 3 2" xfId="346"/>
    <cellStyle name="计算 2 5" xfId="347"/>
    <cellStyle name="40% - 着色 4 3 2 2" xfId="348"/>
    <cellStyle name="40% - 着色 4_615D2EB13C93010EE0530A0804CC5EB5" xfId="349"/>
    <cellStyle name="40% - 着色 5" xfId="350"/>
    <cellStyle name="链接单元格 2" xfId="351"/>
    <cellStyle name="注释 2 3 2" xfId="352"/>
    <cellStyle name="40% - 着色 5 2 2" xfId="353"/>
    <cellStyle name="链接单元格 2 2" xfId="354"/>
    <cellStyle name="40% - 着色 5 2 2 2" xfId="355"/>
    <cellStyle name="40% - 着色 5 2 2 2 2" xfId="356"/>
    <cellStyle name="注释 2 4" xfId="357"/>
    <cellStyle name="40% - 着色 5 3" xfId="358"/>
    <cellStyle name="标题 7" xfId="359"/>
    <cellStyle name="注释 2 4 2" xfId="360"/>
    <cellStyle name="40% - 着色 5 3 2" xfId="361"/>
    <cellStyle name="40% - 着色 5 3 2 2" xfId="362"/>
    <cellStyle name="40% - 着色 6" xfId="363"/>
    <cellStyle name="注释 3 3" xfId="364"/>
    <cellStyle name="40% - 着色 6 2" xfId="365"/>
    <cellStyle name="注释 3 3 2" xfId="366"/>
    <cellStyle name="40% - 着色 6 2 2" xfId="367"/>
    <cellStyle name="40% - 着色 6 2 2 2" xfId="368"/>
    <cellStyle name="40% - 着色 6 2 2 2 2" xfId="369"/>
    <cellStyle name="解释性文本 2" xfId="370"/>
    <cellStyle name="40% - 着色 6 2 3 2" xfId="371"/>
    <cellStyle name="注释 3 4" xfId="372"/>
    <cellStyle name="40% - 着色 6 3" xfId="373"/>
    <cellStyle name="注释 3 4 2" xfId="374"/>
    <cellStyle name="注释 2 7" xfId="375"/>
    <cellStyle name="40% - 着色 6 3 2" xfId="376"/>
    <cellStyle name="40% - 着色 6 3 2 2" xfId="377"/>
    <cellStyle name="40% - 着色 6_615D2EB13C93010EE0530A0804CC5EB5" xfId="378"/>
    <cellStyle name="强调文字颜色 2 2 3" xfId="379"/>
    <cellStyle name="60% - 强调文字颜色 3 2 2" xfId="380"/>
    <cellStyle name="输出 4 4" xfId="381"/>
    <cellStyle name="60% - 强调文字颜色 2 2" xfId="382"/>
    <cellStyle name="常规 5" xfId="383"/>
    <cellStyle name="常规_64242C78E6F6009AE0530A08AF09009A" xfId="384"/>
    <cellStyle name="60% - 强调文字颜色 2 2 3" xfId="385"/>
    <cellStyle name="常规 5 3" xfId="386"/>
    <cellStyle name="60% - 强调文字颜色 3 2" xfId="387"/>
    <cellStyle name="60% - 强调文字颜色 3 2 3" xfId="388"/>
    <cellStyle name="60% - 强调文字颜色 4 2" xfId="389"/>
    <cellStyle name="差_64242C78E6F3009AE0530A08AF09009A" xfId="390"/>
    <cellStyle name="强调文字颜色 3 2 3" xfId="391"/>
    <cellStyle name="输入 2 4 3" xfId="392"/>
    <cellStyle name="60% - 强调文字颜色 4 2 2" xfId="393"/>
    <cellStyle name="差_64242C78E6F3009AE0530A08AF09009A 2" xfId="394"/>
    <cellStyle name="60% - 强调文字颜色 5 2" xfId="395"/>
    <cellStyle name="60% - 着色 6 2 2" xfId="396"/>
    <cellStyle name="强调文字颜色 4 2 3" xfId="397"/>
    <cellStyle name="输入 3 4 3" xfId="398"/>
    <cellStyle name="60% - 强调文字颜色 5 2 2" xfId="399"/>
    <cellStyle name="60% - 着色 6 2 2 2" xfId="400"/>
    <cellStyle name="输入 3 4 4" xfId="401"/>
    <cellStyle name="60% - 强调文字颜色 5 2 3" xfId="402"/>
    <cellStyle name="强调文字颜色 5 2 3" xfId="403"/>
    <cellStyle name="60% - 强调文字颜色 6 2 2" xfId="404"/>
    <cellStyle name="60% - 强调文字颜色 6 2 3" xfId="405"/>
    <cellStyle name="60% - 着色 1" xfId="406"/>
    <cellStyle name="常规 2 2 3" xfId="407"/>
    <cellStyle name="60% - 着色 1 2" xfId="408"/>
    <cellStyle name="60% - 着色 1 2 2" xfId="409"/>
    <cellStyle name="汇总 2 5 4" xfId="410"/>
    <cellStyle name="60% - 着色 1 2 2 2" xfId="411"/>
    <cellStyle name="60% - 着色 2 2 2 2" xfId="412"/>
    <cellStyle name="差_64242C78E6F6009AE0530A08AF09009A 2 2" xfId="413"/>
    <cellStyle name="60% - 着色 2_615D2EB13C93010EE0530A0804CC5EB5" xfId="414"/>
    <cellStyle name="标题 3 2 2" xfId="415"/>
    <cellStyle name="60% - 着色 3" xfId="416"/>
    <cellStyle name="60% - 着色 3 2" xfId="417"/>
    <cellStyle name="60% - 着色 3 2 2" xfId="418"/>
    <cellStyle name="60% - 着色 3 2 2 2" xfId="419"/>
    <cellStyle name="60% - 着色 3_615D2EB13C93010EE0530A0804CC5EB5" xfId="420"/>
    <cellStyle name="60% - 着色 4" xfId="421"/>
    <cellStyle name="标题 1 2" xfId="422"/>
    <cellStyle name="60% - 着色 4 2" xfId="423"/>
    <cellStyle name="标题 1 2 2" xfId="424"/>
    <cellStyle name="常规_64242C78E6FB009AE0530A08AF09009A" xfId="425"/>
    <cellStyle name="60% - 着色 4 2 2" xfId="426"/>
    <cellStyle name="60% - 着色 4 2 2 2" xfId="427"/>
    <cellStyle name="60% - 着色 5 2 2" xfId="428"/>
    <cellStyle name="汇总 3 2" xfId="429"/>
    <cellStyle name="标题 5 3" xfId="430"/>
    <cellStyle name="60% - 着色 5_615D2EB13C93010EE0530A0804CC5EB5" xfId="431"/>
    <cellStyle name="60% - 着色 6_615D2EB13C93010EE0530A0804CC5EB5" xfId="432"/>
    <cellStyle name="百分比_EF4B13E29A0421FAE0430A08200E21FA" xfId="433"/>
    <cellStyle name="标题 1 2 3" xfId="434"/>
    <cellStyle name="标题 2 2" xfId="435"/>
    <cellStyle name="标题 2 2 2" xfId="436"/>
    <cellStyle name="标题 2 2 3" xfId="437"/>
    <cellStyle name="差_64242C78E6F6009AE0530A08AF09009A 2" xfId="438"/>
    <cellStyle name="标题 3 2" xfId="439"/>
    <cellStyle name="标题 3 2 3" xfId="440"/>
    <cellStyle name="标题 4 2" xfId="441"/>
    <cellStyle name="标题 4 2 2" xfId="442"/>
    <cellStyle name="标题 4 2 3" xfId="443"/>
    <cellStyle name="标题 5 2" xfId="444"/>
    <cellStyle name="标题 6" xfId="445"/>
    <cellStyle name="差 2" xfId="446"/>
    <cellStyle name="差 2 2" xfId="447"/>
    <cellStyle name="差 2 3" xfId="448"/>
    <cellStyle name="差_43D52F54AE89403EE0530A083063403E" xfId="449"/>
    <cellStyle name="差_44B1A4BBE91BA100E0530A083063A100" xfId="450"/>
    <cellStyle name="输出 2 2 4" xfId="451"/>
    <cellStyle name="差_4901A573031A00CCE0530A08AF0800CC" xfId="452"/>
    <cellStyle name="差_4901A573031A00CCE0530A08AF0800CC 2" xfId="453"/>
    <cellStyle name="常规 7" xfId="454"/>
    <cellStyle name="常规_439B6CFEF4310134E0530A0804CB25FB" xfId="455"/>
    <cellStyle name="差_4901A573031A00CCE0530A08AF0800CC 2 2" xfId="456"/>
    <cellStyle name="计算 2 4 3" xfId="457"/>
    <cellStyle name="差_4901E49D450800C2E0530A08AF0800C2" xfId="458"/>
    <cellStyle name="差_4901E49D450800C2E0530A08AF0800C2 2" xfId="459"/>
    <cellStyle name="差_4901E49D450800C2E0530A08AF0800C2 2 2" xfId="460"/>
    <cellStyle name="输入 3 2 3" xfId="461"/>
    <cellStyle name="差_615D2EB13C93010EE0530A0804CC5EB5" xfId="462"/>
    <cellStyle name="常规 2 3 3" xfId="463"/>
    <cellStyle name="差_615D2EB13C93010EE0530A0804CC5EB5 2" xfId="464"/>
    <cellStyle name="差_615D2EB13C93010EE0530A0804CC5EB5 2 2" xfId="465"/>
    <cellStyle name="差_61F0C7FF6ABA0038E0530A0804CC3487" xfId="466"/>
    <cellStyle name="差_61F0C7FF6ABA0038E0530A0804CC3487 2" xfId="467"/>
    <cellStyle name="着色 3_615D2EB13C93010EE0530A0804CC5EB5" xfId="468"/>
    <cellStyle name="差_61F0C7FF6ABA0038E0530A0804CC3487 2 2" xfId="469"/>
    <cellStyle name="差_6一般公共预算基本支出情况表" xfId="470"/>
    <cellStyle name="常规 10" xfId="471"/>
    <cellStyle name="常规 11" xfId="472"/>
    <cellStyle name="常规 11 2" xfId="473"/>
    <cellStyle name="常规 11 3" xfId="474"/>
    <cellStyle name="常规 12" xfId="475"/>
    <cellStyle name="常规 2" xfId="476"/>
    <cellStyle name="常规 2 2" xfId="477"/>
    <cellStyle name="输出 2 3 4" xfId="478"/>
    <cellStyle name="常规 2 2 2" xfId="479"/>
    <cellStyle name="常规 2 2 2 2" xfId="480"/>
    <cellStyle name="输入 3 2" xfId="481"/>
    <cellStyle name="常规 2 3" xfId="482"/>
    <cellStyle name="输入 3 2 2" xfId="483"/>
    <cellStyle name="输出 2 4 4" xfId="484"/>
    <cellStyle name="常规 2 3 2" xfId="485"/>
    <cellStyle name="输入 3 3" xfId="486"/>
    <cellStyle name="常规 2 4" xfId="487"/>
    <cellStyle name="强调文字颜色 4 2" xfId="488"/>
    <cellStyle name="输入 3 4" xfId="489"/>
    <cellStyle name="常规 2 5" xfId="490"/>
    <cellStyle name="输入 3 5" xfId="491"/>
    <cellStyle name="常规 2 6" xfId="492"/>
    <cellStyle name="输入 3 6" xfId="493"/>
    <cellStyle name="常规 2 7" xfId="494"/>
    <cellStyle name="输出 3 4 4" xfId="495"/>
    <cellStyle name="常规 3 3 2" xfId="496"/>
    <cellStyle name="常规 3 3 3" xfId="497"/>
    <cellStyle name="输入 4 3" xfId="498"/>
    <cellStyle name="常规 3 4" xfId="499"/>
    <cellStyle name="好_615D2EB13C93010EE0530A0804CC5EB5 2 2" xfId="500"/>
    <cellStyle name="计算 2 5 4" xfId="501"/>
    <cellStyle name="常规 3_6162030C6A600132E0530A0804CCAD99_c" xfId="502"/>
    <cellStyle name="输出 4 3" xfId="503"/>
    <cellStyle name="常规 4" xfId="504"/>
    <cellStyle name="常规 4 2" xfId="505"/>
    <cellStyle name="常规 4 2 2" xfId="506"/>
    <cellStyle name="常规 4 4" xfId="507"/>
    <cellStyle name="常规 4 3" xfId="508"/>
    <cellStyle name="常规 5 4" xfId="509"/>
    <cellStyle name="常规 5 5" xfId="510"/>
    <cellStyle name="常规 8" xfId="511"/>
    <cellStyle name="常规 9" xfId="512"/>
    <cellStyle name="汇总 2 7" xfId="513"/>
    <cellStyle name="常规_405C3AAC5CC200BEE0530A08AF0800BE" xfId="514"/>
    <cellStyle name="常规_417D02D353B900DAE0530A08AF0800DA" xfId="515"/>
    <cellStyle name="注释 2 2" xfId="516"/>
    <cellStyle name="常规_442239306334007CE0530A0804CB3F5E" xfId="517"/>
    <cellStyle name="常规_64242C78E6F3009AE0530A08AF09009A" xfId="518"/>
    <cellStyle name="好 2" xfId="519"/>
    <cellStyle name="好 2 2" xfId="520"/>
    <cellStyle name="好_43D52F54AE89403EE0530A083063403E" xfId="521"/>
    <cellStyle name="好_44C2FE9C4094D0F4E0530A083063D0F4" xfId="522"/>
    <cellStyle name="输入 3 3 2" xfId="523"/>
    <cellStyle name="输出 2 5 4" xfId="524"/>
    <cellStyle name="好_4901A573031A00CCE0530A08AF0800CC" xfId="525"/>
    <cellStyle name="好_4901A573031A00CCE0530A08AF0800CC 2" xfId="526"/>
    <cellStyle name="好_4901A573031A00CCE0530A08AF0800CC 2 2" xfId="527"/>
    <cellStyle name="注释 3 3 4" xfId="528"/>
    <cellStyle name="好_4901E49D450800C2E0530A08AF0800C2 2 2" xfId="529"/>
    <cellStyle name="好_61F0C7FF6ABA0038E0530A0804CC3487" xfId="530"/>
    <cellStyle name="好_61F0C7FF6ABA0038E0530A0804CC3487 2" xfId="531"/>
    <cellStyle name="注释 8" xfId="532"/>
    <cellStyle name="好_61F0C7FF6ABA0038E0530A0804CC3487 2 2" xfId="533"/>
    <cellStyle name="好_64242C78E6F6009AE0530A08AF09009A" xfId="534"/>
    <cellStyle name="好_64242C78E6F6009AE0530A08AF09009A 2" xfId="535"/>
    <cellStyle name="好_64242C78E6F6009AE0530A08AF09009A 2 2" xfId="536"/>
    <cellStyle name="汇总 2" xfId="537"/>
    <cellStyle name="汇总 2 2" xfId="538"/>
    <cellStyle name="汇总 2 2 2" xfId="539"/>
    <cellStyle name="汇总 2 2 3" xfId="540"/>
    <cellStyle name="汇总 2 2 4" xfId="541"/>
    <cellStyle name="汇总 2 3 3" xfId="542"/>
    <cellStyle name="检查单元格 2 3" xfId="543"/>
    <cellStyle name="汇总 2 3 4" xfId="544"/>
    <cellStyle name="汇总 2 5" xfId="545"/>
    <cellStyle name="计算 3 2 4" xfId="546"/>
    <cellStyle name="汇总 2 5 2" xfId="547"/>
    <cellStyle name="汇总 2 5 3" xfId="548"/>
    <cellStyle name="汇总 2 6" xfId="549"/>
    <cellStyle name="汇总 3 3 3" xfId="550"/>
    <cellStyle name="汇总 3 3 4" xfId="551"/>
    <cellStyle name="汇总 3 4 3" xfId="552"/>
    <cellStyle name="汇总 3 4 4" xfId="553"/>
    <cellStyle name="汇总 4 2" xfId="554"/>
    <cellStyle name="汇总 4 3" xfId="555"/>
    <cellStyle name="计算 3 4 2" xfId="556"/>
    <cellStyle name="汇总 4 4" xfId="557"/>
    <cellStyle name="计算 3 4 3" xfId="558"/>
    <cellStyle name="汇总 5" xfId="559"/>
    <cellStyle name="汇总 7" xfId="560"/>
    <cellStyle name="汇总 8" xfId="561"/>
    <cellStyle name="计算 2 2 4" xfId="562"/>
    <cellStyle name="计算 2 3" xfId="563"/>
    <cellStyle name="计算 2 3 2" xfId="564"/>
    <cellStyle name="计算 2 3 4" xfId="565"/>
    <cellStyle name="计算 2 4" xfId="566"/>
    <cellStyle name="计算 2 4 2" xfId="567"/>
    <cellStyle name="计算 2 4 4" xfId="568"/>
    <cellStyle name="计算 2 5 2" xfId="569"/>
    <cellStyle name="计算 2 6" xfId="570"/>
    <cellStyle name="计算 3 4 4" xfId="571"/>
    <cellStyle name="计算 3 6" xfId="572"/>
    <cellStyle name="计算 4 4" xfId="573"/>
    <cellStyle name="警告文本 2" xfId="574"/>
    <cellStyle name="警告文本 2 2" xfId="575"/>
    <cellStyle name="警告文本 2 3" xfId="576"/>
    <cellStyle name="链接单元格 2 3" xfId="577"/>
    <cellStyle name="强调文字颜色 1 2" xfId="578"/>
    <cellStyle name="强调文字颜色 1 2 2" xfId="579"/>
    <cellStyle name="强调文字颜色 2 2" xfId="580"/>
    <cellStyle name="强调文字颜色 2 2 2" xfId="581"/>
    <cellStyle name="强调文字颜色 3 2" xfId="582"/>
    <cellStyle name="强调文字颜色 4 2 2" xfId="583"/>
    <cellStyle name="强调文字颜色 5 2" xfId="584"/>
    <cellStyle name="强调文字颜色 5 2 2" xfId="585"/>
    <cellStyle name="强调文字颜色 6 2" xfId="586"/>
    <cellStyle name="强调文字颜色 6 2 2" xfId="587"/>
    <cellStyle name="强调文字颜色 6 2 3" xfId="588"/>
    <cellStyle name="输出 2 2" xfId="589"/>
    <cellStyle name="输出 2 2 3" xfId="590"/>
    <cellStyle name="输出 2 3" xfId="591"/>
    <cellStyle name="输出 2 3 2" xfId="592"/>
    <cellStyle name="输出 2 3 3" xfId="593"/>
    <cellStyle name="输出 2 4" xfId="594"/>
    <cellStyle name="输出 2 4 2" xfId="595"/>
    <cellStyle name="输出 2 4 3" xfId="596"/>
    <cellStyle name="输出 2 5" xfId="597"/>
    <cellStyle name="输出 2 5 2" xfId="598"/>
    <cellStyle name="输出 2 5 3" xfId="599"/>
    <cellStyle name="输出 2 6" xfId="600"/>
    <cellStyle name="输出 2 7" xfId="601"/>
    <cellStyle name="输出 2 8" xfId="602"/>
    <cellStyle name="输出 2 9" xfId="603"/>
    <cellStyle name="输出 3" xfId="604"/>
    <cellStyle name="输出 3 2" xfId="605"/>
    <cellStyle name="输出 3 2 4" xfId="606"/>
    <cellStyle name="输出 3 5" xfId="607"/>
    <cellStyle name="输出 3 7" xfId="608"/>
    <cellStyle name="输出 7" xfId="609"/>
    <cellStyle name="输出 8" xfId="610"/>
    <cellStyle name="输入 3 7" xfId="611"/>
    <cellStyle name="输入 2" xfId="612"/>
    <cellStyle name="输入 2 2" xfId="613"/>
    <cellStyle name="输入 2 2 2" xfId="614"/>
    <cellStyle name="输入 2 2 3" xfId="615"/>
    <cellStyle name="输入 2 2 4" xfId="616"/>
    <cellStyle name="输入 2 3" xfId="617"/>
    <cellStyle name="输入 2 3 2" xfId="618"/>
    <cellStyle name="输入 2 3 3" xfId="619"/>
    <cellStyle name="输入 2 3 4" xfId="620"/>
    <cellStyle name="输入 2 4" xfId="621"/>
    <cellStyle name="输入 2 4 2" xfId="622"/>
    <cellStyle name="输入 2 5" xfId="623"/>
    <cellStyle name="输入 2 6" xfId="624"/>
    <cellStyle name="输入 2 7" xfId="625"/>
    <cellStyle name="输入 2 8" xfId="626"/>
    <cellStyle name="输入 2 9" xfId="627"/>
    <cellStyle name="输入 3" xfId="628"/>
    <cellStyle name="输入 3 2 4" xfId="629"/>
    <cellStyle name="输入 3 3 3" xfId="630"/>
    <cellStyle name="输入 3 3 4" xfId="631"/>
    <cellStyle name="输入 3 4 2" xfId="632"/>
    <cellStyle name="输入 4" xfId="633"/>
    <cellStyle name="输入 4 4" xfId="634"/>
    <cellStyle name="输入 5" xfId="635"/>
    <cellStyle name="输入 6" xfId="636"/>
    <cellStyle name="输入 7" xfId="637"/>
    <cellStyle name="输入 8" xfId="638"/>
    <cellStyle name="着色 3" xfId="639"/>
    <cellStyle name="着色 3 2" xfId="640"/>
    <cellStyle name="着色 3 2 2" xfId="641"/>
    <cellStyle name="着色 3 2 2 2" xfId="642"/>
    <cellStyle name="着色 4 2 2" xfId="643"/>
    <cellStyle name="着色 4 2 2 2" xfId="644"/>
    <cellStyle name="着色 5" xfId="645"/>
    <cellStyle name="着色 5_615D2EB13C93010EE0530A0804CC5EB5" xfId="646"/>
    <cellStyle name="着色 6 2 2" xfId="647"/>
    <cellStyle name="着色 6 2 2 2" xfId="648"/>
    <cellStyle name="着色 6_615D2EB13C93010EE0530A0804CC5EB5" xfId="649"/>
    <cellStyle name="注释 2" xfId="650"/>
    <cellStyle name="注释 2 2 2" xfId="651"/>
    <cellStyle name="注释 2 2 3" xfId="652"/>
    <cellStyle name="注释 2 2 4" xfId="653"/>
    <cellStyle name="注释 2 4 3" xfId="654"/>
    <cellStyle name="注释 2 5" xfId="655"/>
    <cellStyle name="注释 2 6" xfId="656"/>
    <cellStyle name="注释 3 4 3" xfId="657"/>
    <cellStyle name="注释 2 8" xfId="658"/>
    <cellStyle name="注释 3" xfId="659"/>
    <cellStyle name="注释 3 2" xfId="660"/>
    <cellStyle name="注释 3 2 2" xfId="661"/>
    <cellStyle name="注释 3 2 3" xfId="662"/>
    <cellStyle name="注释 3 2 4" xfId="663"/>
    <cellStyle name="注释 3 4 4" xfId="664"/>
    <cellStyle name="注释 3 7" xfId="665"/>
    <cellStyle name="注释 3 8" xfId="666"/>
    <cellStyle name="注释 4" xfId="667"/>
    <cellStyle name="注释 6" xfId="668"/>
    <cellStyle name="注释 7" xfId="6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2" workbookViewId="0">
      <selection activeCell="F12" sqref="F12"/>
    </sheetView>
  </sheetViews>
  <sheetFormatPr defaultColWidth="6.875" defaultRowHeight="11.25"/>
  <cols>
    <col min="1" max="1" width="4.125" style="291" customWidth="1"/>
    <col min="2" max="2" width="15.5" style="291" customWidth="1"/>
    <col min="3" max="3" width="8.5" style="291" customWidth="1"/>
    <col min="4" max="4" width="15.5" style="291" customWidth="1"/>
    <col min="5" max="5" width="8.375" style="291" customWidth="1"/>
    <col min="6" max="6" width="8.75" style="291" customWidth="1"/>
    <col min="7" max="7" width="13.25" style="291" customWidth="1"/>
    <col min="8" max="8" width="6.625" style="291" customWidth="1"/>
    <col min="9" max="9" width="6.25" style="291" customWidth="1"/>
    <col min="10" max="10" width="8.375" style="291" customWidth="1"/>
    <col min="11" max="12" width="5.75" style="291" customWidth="1"/>
    <col min="13" max="13" width="11.625" style="291" customWidth="1"/>
    <col min="14" max="16384" width="6.875" style="291"/>
  </cols>
  <sheetData>
    <row r="1" s="135" customFormat="1" ht="20.45" customHeight="1" spans="12:12">
      <c r="L1" s="135" t="s">
        <v>0</v>
      </c>
    </row>
    <row r="2" ht="41.25" customHeight="1" spans="2:12">
      <c r="B2" s="292" t="s">
        <v>1</v>
      </c>
      <c r="C2" s="292"/>
      <c r="D2" s="292"/>
      <c r="E2" s="292"/>
      <c r="F2" s="292"/>
      <c r="G2" s="292"/>
      <c r="H2" s="292"/>
      <c r="I2" s="292"/>
      <c r="J2" s="292"/>
      <c r="K2" s="292"/>
      <c r="L2" s="292"/>
    </row>
    <row r="3" s="290" customFormat="1" ht="15" customHeight="1" spans="2:12">
      <c r="B3" s="293" t="s">
        <v>2</v>
      </c>
      <c r="C3" s="294"/>
      <c r="D3" s="294"/>
      <c r="E3" s="295"/>
      <c r="K3" s="313" t="s">
        <v>3</v>
      </c>
      <c r="L3" s="313"/>
    </row>
    <row r="4" s="290" customFormat="1" ht="27.6" customHeight="1" spans="1:13">
      <c r="A4" s="296" t="s">
        <v>4</v>
      </c>
      <c r="B4" s="296"/>
      <c r="C4" s="296"/>
      <c r="D4" s="297" t="s">
        <v>5</v>
      </c>
      <c r="E4" s="298"/>
      <c r="F4" s="298"/>
      <c r="G4" s="298"/>
      <c r="H4" s="298"/>
      <c r="I4" s="298"/>
      <c r="J4" s="298"/>
      <c r="K4" s="298"/>
      <c r="L4" s="298"/>
      <c r="M4" s="314"/>
    </row>
    <row r="5" s="290" customFormat="1" ht="24" customHeight="1" spans="1:13">
      <c r="A5" s="269" t="s">
        <v>6</v>
      </c>
      <c r="B5" s="270"/>
      <c r="C5" s="276" t="s">
        <v>7</v>
      </c>
      <c r="D5" s="276" t="s">
        <v>8</v>
      </c>
      <c r="E5" s="276" t="s">
        <v>9</v>
      </c>
      <c r="F5" s="276" t="s">
        <v>10</v>
      </c>
      <c r="G5" s="276"/>
      <c r="H5" s="276"/>
      <c r="I5" s="276"/>
      <c r="J5" s="276"/>
      <c r="K5" s="276"/>
      <c r="L5" s="210" t="s">
        <v>11</v>
      </c>
      <c r="M5" s="210" t="s">
        <v>12</v>
      </c>
    </row>
    <row r="6" s="290" customFormat="1" ht="20.45" customHeight="1" spans="1:13">
      <c r="A6" s="299"/>
      <c r="B6" s="300"/>
      <c r="C6" s="276"/>
      <c r="D6" s="276"/>
      <c r="E6" s="276"/>
      <c r="F6" s="276" t="s">
        <v>13</v>
      </c>
      <c r="G6" s="276"/>
      <c r="H6" s="210" t="s">
        <v>14</v>
      </c>
      <c r="I6" s="210" t="s">
        <v>15</v>
      </c>
      <c r="J6" s="210" t="s">
        <v>16</v>
      </c>
      <c r="K6" s="210" t="s">
        <v>17</v>
      </c>
      <c r="L6" s="210"/>
      <c r="M6" s="210"/>
    </row>
    <row r="7" s="290" customFormat="1" ht="22.9" customHeight="1" spans="1:13">
      <c r="A7" s="273"/>
      <c r="B7" s="274"/>
      <c r="C7" s="276"/>
      <c r="D7" s="276"/>
      <c r="E7" s="276"/>
      <c r="F7" s="276" t="s">
        <v>18</v>
      </c>
      <c r="G7" s="276" t="s">
        <v>19</v>
      </c>
      <c r="H7" s="210"/>
      <c r="I7" s="210"/>
      <c r="J7" s="210"/>
      <c r="K7" s="210"/>
      <c r="L7" s="210"/>
      <c r="M7" s="210"/>
    </row>
    <row r="8" s="290" customFormat="1" ht="30" customHeight="1" spans="1:13">
      <c r="A8" s="281" t="s">
        <v>13</v>
      </c>
      <c r="B8" s="216" t="s">
        <v>18</v>
      </c>
      <c r="C8" s="301">
        <v>363</v>
      </c>
      <c r="D8" s="302" t="s">
        <v>20</v>
      </c>
      <c r="E8" s="301">
        <v>363</v>
      </c>
      <c r="F8" s="301">
        <v>343</v>
      </c>
      <c r="G8" s="301">
        <v>343</v>
      </c>
      <c r="H8" s="301"/>
      <c r="I8" s="301"/>
      <c r="J8" s="301"/>
      <c r="K8" s="301"/>
      <c r="L8" s="301"/>
      <c r="M8" s="315"/>
    </row>
    <row r="9" s="290" customFormat="1" ht="30" customHeight="1" spans="1:13">
      <c r="A9" s="283"/>
      <c r="B9" s="216" t="s">
        <v>21</v>
      </c>
      <c r="C9" s="301">
        <v>343</v>
      </c>
      <c r="D9" s="302" t="s">
        <v>22</v>
      </c>
      <c r="E9" s="301">
        <v>282.1</v>
      </c>
      <c r="F9" s="301">
        <v>282.1</v>
      </c>
      <c r="G9" s="301">
        <v>267.1</v>
      </c>
      <c r="H9" s="301"/>
      <c r="I9" s="301"/>
      <c r="J9" s="301"/>
      <c r="K9" s="301"/>
      <c r="L9" s="301"/>
      <c r="M9" s="315"/>
    </row>
    <row r="10" s="290" customFormat="1" ht="30" customHeight="1" spans="1:13">
      <c r="A10" s="283"/>
      <c r="B10" s="216" t="s">
        <v>23</v>
      </c>
      <c r="C10" s="301"/>
      <c r="D10" s="303" t="s">
        <v>24</v>
      </c>
      <c r="E10" s="301">
        <v>63.8</v>
      </c>
      <c r="F10" s="301">
        <v>63.8</v>
      </c>
      <c r="G10" s="301">
        <v>58.8</v>
      </c>
      <c r="H10" s="301"/>
      <c r="I10" s="301"/>
      <c r="J10" s="301"/>
      <c r="K10" s="301"/>
      <c r="L10" s="301"/>
      <c r="M10" s="315"/>
    </row>
    <row r="11" s="290" customFormat="1" ht="30" customHeight="1" spans="1:13">
      <c r="A11" s="283"/>
      <c r="B11" s="216" t="s">
        <v>25</v>
      </c>
      <c r="C11" s="301"/>
      <c r="D11" s="304" t="s">
        <v>26</v>
      </c>
      <c r="E11" s="301">
        <v>17.1</v>
      </c>
      <c r="F11" s="301">
        <v>17.1</v>
      </c>
      <c r="G11" s="301">
        <v>17.1</v>
      </c>
      <c r="H11" s="301"/>
      <c r="I11" s="301"/>
      <c r="J11" s="301"/>
      <c r="K11" s="301"/>
      <c r="L11" s="301"/>
      <c r="M11" s="309"/>
    </row>
    <row r="12" s="290" customFormat="1" ht="30" customHeight="1" spans="1:13">
      <c r="A12" s="283"/>
      <c r="B12" s="216" t="s">
        <v>27</v>
      </c>
      <c r="C12" s="301">
        <v>20</v>
      </c>
      <c r="D12" s="303" t="s">
        <v>28</v>
      </c>
      <c r="E12" s="305"/>
      <c r="F12" s="301"/>
      <c r="G12" s="301"/>
      <c r="H12" s="301"/>
      <c r="I12" s="301"/>
      <c r="J12" s="301"/>
      <c r="K12" s="301"/>
      <c r="L12" s="301"/>
      <c r="M12" s="309"/>
    </row>
    <row r="13" s="290" customFormat="1" ht="30" customHeight="1" spans="1:13">
      <c r="A13" s="285"/>
      <c r="B13" s="216" t="s">
        <v>29</v>
      </c>
      <c r="C13" s="301"/>
      <c r="D13" s="302" t="s">
        <v>30</v>
      </c>
      <c r="E13" s="305"/>
      <c r="F13" s="301"/>
      <c r="G13" s="301"/>
      <c r="H13" s="301"/>
      <c r="I13" s="301"/>
      <c r="J13" s="301"/>
      <c r="K13" s="301"/>
      <c r="L13" s="301"/>
      <c r="M13" s="309"/>
    </row>
    <row r="14" s="290" customFormat="1" ht="30" customHeight="1" spans="1:13">
      <c r="A14" s="223" t="s">
        <v>14</v>
      </c>
      <c r="B14" s="224"/>
      <c r="C14" s="301"/>
      <c r="D14" s="306" t="s">
        <v>31</v>
      </c>
      <c r="E14" s="305"/>
      <c r="F14" s="301"/>
      <c r="G14" s="301"/>
      <c r="H14" s="301"/>
      <c r="I14" s="301"/>
      <c r="J14" s="301"/>
      <c r="K14" s="301"/>
      <c r="L14" s="301"/>
      <c r="M14" s="309"/>
    </row>
    <row r="15" s="290" customFormat="1" ht="30" customHeight="1" spans="1:13">
      <c r="A15" s="223" t="s">
        <v>15</v>
      </c>
      <c r="B15" s="224"/>
      <c r="C15" s="301"/>
      <c r="D15" s="302"/>
      <c r="E15" s="305"/>
      <c r="F15" s="301"/>
      <c r="G15" s="301"/>
      <c r="H15" s="301"/>
      <c r="I15" s="301"/>
      <c r="J15" s="301"/>
      <c r="K15" s="301"/>
      <c r="L15" s="301"/>
      <c r="M15" s="309"/>
    </row>
    <row r="16" s="290" customFormat="1" ht="30" customHeight="1" spans="1:13">
      <c r="A16" s="307" t="s">
        <v>16</v>
      </c>
      <c r="B16" s="308"/>
      <c r="C16" s="309"/>
      <c r="D16" s="309"/>
      <c r="E16" s="310"/>
      <c r="F16" s="309"/>
      <c r="G16" s="309"/>
      <c r="H16" s="309"/>
      <c r="I16" s="309"/>
      <c r="J16" s="309"/>
      <c r="K16" s="309"/>
      <c r="L16" s="309"/>
      <c r="M16" s="309"/>
    </row>
    <row r="17" s="290" customFormat="1" ht="30" customHeight="1" spans="1:13">
      <c r="A17" s="229" t="s">
        <v>17</v>
      </c>
      <c r="B17" s="230"/>
      <c r="C17" s="301"/>
      <c r="D17" s="303"/>
      <c r="E17" s="310"/>
      <c r="F17" s="309"/>
      <c r="G17" s="309"/>
      <c r="H17" s="309"/>
      <c r="I17" s="309"/>
      <c r="J17" s="309"/>
      <c r="K17" s="309"/>
      <c r="L17" s="309"/>
      <c r="M17" s="309"/>
    </row>
    <row r="18" s="290" customFormat="1" ht="30" customHeight="1" spans="1:13">
      <c r="A18" s="311"/>
      <c r="B18" s="312"/>
      <c r="C18" s="301"/>
      <c r="D18" s="303"/>
      <c r="E18" s="310"/>
      <c r="F18" s="309"/>
      <c r="G18" s="309"/>
      <c r="H18" s="309"/>
      <c r="I18" s="309"/>
      <c r="J18" s="309"/>
      <c r="K18" s="309"/>
      <c r="L18" s="309"/>
      <c r="M18" s="309"/>
    </row>
    <row r="19" s="290" customFormat="1" ht="30" customHeight="1" spans="1:13">
      <c r="A19" s="239" t="s">
        <v>32</v>
      </c>
      <c r="B19" s="240"/>
      <c r="C19" s="301">
        <v>363</v>
      </c>
      <c r="D19" s="276"/>
      <c r="E19" s="305"/>
      <c r="F19" s="309"/>
      <c r="G19" s="309"/>
      <c r="H19" s="309"/>
      <c r="I19" s="309"/>
      <c r="J19" s="309"/>
      <c r="K19" s="309"/>
      <c r="L19" s="309"/>
      <c r="M19" s="309"/>
    </row>
    <row r="20" s="290" customFormat="1" ht="30" customHeight="1" spans="1:13">
      <c r="A20" s="229" t="s">
        <v>33</v>
      </c>
      <c r="B20" s="230"/>
      <c r="C20" s="301"/>
      <c r="D20" s="306"/>
      <c r="E20" s="305"/>
      <c r="F20" s="309"/>
      <c r="G20" s="309"/>
      <c r="H20" s="309"/>
      <c r="I20" s="309"/>
      <c r="J20" s="309"/>
      <c r="K20" s="309"/>
      <c r="L20" s="309"/>
      <c r="M20" s="309"/>
    </row>
    <row r="21" s="290" customFormat="1" ht="30" customHeight="1" spans="1:13">
      <c r="A21" s="307" t="s">
        <v>12</v>
      </c>
      <c r="B21" s="308"/>
      <c r="C21" s="301"/>
      <c r="D21" s="306"/>
      <c r="E21" s="305"/>
      <c r="F21" s="309"/>
      <c r="G21" s="309"/>
      <c r="H21" s="309"/>
      <c r="I21" s="309"/>
      <c r="J21" s="309"/>
      <c r="K21" s="309"/>
      <c r="L21" s="309"/>
      <c r="M21" s="309"/>
    </row>
    <row r="22" s="290" customFormat="1" ht="24" customHeight="1" spans="1:13">
      <c r="A22" s="239" t="s">
        <v>34</v>
      </c>
      <c r="B22" s="240"/>
      <c r="C22" s="301">
        <v>363</v>
      </c>
      <c r="D22" s="276" t="s">
        <v>35</v>
      </c>
      <c r="E22" s="301">
        <f>SUM(E9:E21)</f>
        <v>363</v>
      </c>
      <c r="F22" s="301">
        <f>SUM(F9:F21)</f>
        <v>363</v>
      </c>
      <c r="G22" s="301">
        <f>SUM(G9:G21)</f>
        <v>343</v>
      </c>
      <c r="H22" s="301"/>
      <c r="I22" s="301"/>
      <c r="J22" s="301"/>
      <c r="K22" s="301"/>
      <c r="L22" s="301"/>
      <c r="M22" s="315"/>
    </row>
    <row r="23" ht="9.75" customHeight="1"/>
  </sheetData>
  <mergeCells count="25">
    <mergeCell ref="B2:L2"/>
    <mergeCell ref="K3:L3"/>
    <mergeCell ref="A4:C4"/>
    <mergeCell ref="D4:M4"/>
    <mergeCell ref="F5:K5"/>
    <mergeCell ref="F6:G6"/>
    <mergeCell ref="A14:B14"/>
    <mergeCell ref="A16:B16"/>
    <mergeCell ref="A17:B17"/>
    <mergeCell ref="A18:B18"/>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K21" sqref="K21"/>
    </sheetView>
  </sheetViews>
  <sheetFormatPr defaultColWidth="6.875" defaultRowHeight="11.25"/>
  <cols>
    <col min="1" max="1" width="4.25" style="261" customWidth="1"/>
    <col min="2" max="2" width="3.75" style="261" customWidth="1"/>
    <col min="3" max="3" width="3.875" style="261" customWidth="1"/>
    <col min="4" max="4" width="7.75" style="261" customWidth="1"/>
    <col min="5" max="5" width="17.125" style="261" customWidth="1"/>
    <col min="6" max="7" width="7.625" style="261" customWidth="1"/>
    <col min="8" max="8" width="15.625" style="261" customWidth="1"/>
    <col min="9" max="9" width="6.625" style="261" customWidth="1"/>
    <col min="10" max="10" width="7.25" style="261" customWidth="1"/>
    <col min="11" max="11" width="9.625" style="261" customWidth="1"/>
    <col min="12" max="12" width="8" style="261" customWidth="1"/>
    <col min="13" max="13" width="7.75" style="261" customWidth="1"/>
    <col min="14" max="14" width="6.375" style="261" customWidth="1"/>
    <col min="15" max="243" width="6.875" style="261" customWidth="1"/>
    <col min="244" max="16384" width="6.875" style="261"/>
  </cols>
  <sheetData>
    <row r="1" ht="17.45" customHeight="1" spans="14:14">
      <c r="N1" s="135" t="s">
        <v>36</v>
      </c>
    </row>
    <row r="2" ht="42" customHeight="1" spans="1:14">
      <c r="A2" s="262" t="s">
        <v>37</v>
      </c>
      <c r="B2" s="262"/>
      <c r="C2" s="262"/>
      <c r="D2" s="262"/>
      <c r="E2" s="262"/>
      <c r="F2" s="262"/>
      <c r="G2" s="262"/>
      <c r="H2" s="262"/>
      <c r="I2" s="262"/>
      <c r="J2" s="262"/>
      <c r="K2" s="262"/>
      <c r="L2" s="262"/>
      <c r="M2" s="262"/>
      <c r="N2" s="262"/>
    </row>
    <row r="3" ht="15" customHeight="1" spans="1:14">
      <c r="A3" s="263" t="s">
        <v>38</v>
      </c>
      <c r="B3" s="263"/>
      <c r="C3" s="263"/>
      <c r="D3" s="263"/>
      <c r="E3" s="263"/>
      <c r="F3" s="264"/>
      <c r="G3" s="264"/>
      <c r="H3" s="264"/>
      <c r="I3" s="264"/>
      <c r="J3" s="264"/>
      <c r="K3" s="264"/>
      <c r="L3" s="264"/>
      <c r="M3" s="264" t="s">
        <v>3</v>
      </c>
      <c r="N3" s="264"/>
    </row>
    <row r="4" ht="20.1" customHeight="1" spans="1:14">
      <c r="A4" s="265" t="s">
        <v>39</v>
      </c>
      <c r="B4" s="265"/>
      <c r="C4" s="265"/>
      <c r="D4" s="266" t="s">
        <v>40</v>
      </c>
      <c r="E4" s="267" t="s">
        <v>41</v>
      </c>
      <c r="F4" s="268" t="s">
        <v>42</v>
      </c>
      <c r="G4" s="269" t="s">
        <v>13</v>
      </c>
      <c r="H4" s="270"/>
      <c r="I4" s="281" t="s">
        <v>14</v>
      </c>
      <c r="J4" s="281" t="s">
        <v>15</v>
      </c>
      <c r="K4" s="281" t="s">
        <v>16</v>
      </c>
      <c r="L4" s="282" t="s">
        <v>17</v>
      </c>
      <c r="M4" s="281" t="s">
        <v>12</v>
      </c>
      <c r="N4" s="210" t="s">
        <v>11</v>
      </c>
    </row>
    <row r="5" ht="14.45" customHeight="1" spans="1:14">
      <c r="A5" s="271" t="s">
        <v>43</v>
      </c>
      <c r="B5" s="271" t="s">
        <v>44</v>
      </c>
      <c r="C5" s="271" t="s">
        <v>45</v>
      </c>
      <c r="D5" s="272"/>
      <c r="E5" s="267"/>
      <c r="F5" s="268"/>
      <c r="G5" s="273"/>
      <c r="H5" s="274"/>
      <c r="I5" s="283"/>
      <c r="J5" s="283"/>
      <c r="K5" s="283"/>
      <c r="L5" s="284"/>
      <c r="M5" s="283"/>
      <c r="N5" s="210"/>
    </row>
    <row r="6" ht="23.45" customHeight="1" spans="1:14">
      <c r="A6" s="271"/>
      <c r="B6" s="271"/>
      <c r="C6" s="271"/>
      <c r="D6" s="275"/>
      <c r="E6" s="267"/>
      <c r="F6" s="268"/>
      <c r="G6" s="276" t="s">
        <v>18</v>
      </c>
      <c r="H6" s="276" t="s">
        <v>19</v>
      </c>
      <c r="I6" s="285"/>
      <c r="J6" s="285"/>
      <c r="K6" s="285"/>
      <c r="L6" s="286"/>
      <c r="M6" s="285"/>
      <c r="N6" s="210"/>
    </row>
    <row r="7" ht="39.95" customHeight="1" spans="1:14">
      <c r="A7" s="265"/>
      <c r="B7" s="265"/>
      <c r="C7" s="265"/>
      <c r="D7" s="265"/>
      <c r="E7" s="265" t="s">
        <v>46</v>
      </c>
      <c r="F7" s="266">
        <v>1</v>
      </c>
      <c r="G7" s="266">
        <f t="shared" ref="G7" si="0">F7+1</f>
        <v>2</v>
      </c>
      <c r="H7" s="266">
        <f t="shared" ref="H7:N7" si="1">G7+1</f>
        <v>3</v>
      </c>
      <c r="I7" s="266">
        <f t="shared" si="1"/>
        <v>4</v>
      </c>
      <c r="J7" s="266">
        <f t="shared" si="1"/>
        <v>5</v>
      </c>
      <c r="K7" s="266">
        <f t="shared" si="1"/>
        <v>6</v>
      </c>
      <c r="L7" s="266">
        <f t="shared" si="1"/>
        <v>7</v>
      </c>
      <c r="M7" s="266">
        <f t="shared" si="1"/>
        <v>8</v>
      </c>
      <c r="N7" s="265">
        <f t="shared" si="1"/>
        <v>9</v>
      </c>
    </row>
    <row r="8" s="261" customFormat="1" ht="39.95" customHeight="1" spans="1:14">
      <c r="A8" s="265"/>
      <c r="B8" s="265"/>
      <c r="C8" s="265"/>
      <c r="D8" s="265"/>
      <c r="E8" s="265" t="s">
        <v>42</v>
      </c>
      <c r="F8" s="183">
        <v>363</v>
      </c>
      <c r="G8" s="183">
        <v>363</v>
      </c>
      <c r="H8" s="188">
        <v>363</v>
      </c>
      <c r="I8" s="266"/>
      <c r="J8" s="266"/>
      <c r="K8" s="266"/>
      <c r="L8" s="287"/>
      <c r="M8" s="287"/>
      <c r="N8" s="265"/>
    </row>
    <row r="9" ht="39.95" customHeight="1" spans="1:14">
      <c r="A9" s="185">
        <v>201</v>
      </c>
      <c r="B9" s="185">
        <v>31</v>
      </c>
      <c r="C9" s="186" t="s">
        <v>47</v>
      </c>
      <c r="D9" s="277">
        <v>101001</v>
      </c>
      <c r="E9" s="187" t="s">
        <v>48</v>
      </c>
      <c r="F9" s="188">
        <v>279.2</v>
      </c>
      <c r="G9" s="188">
        <v>279.2</v>
      </c>
      <c r="H9" s="188">
        <v>279.2</v>
      </c>
      <c r="I9" s="266"/>
      <c r="J9" s="266"/>
      <c r="K9" s="266"/>
      <c r="L9" s="287"/>
      <c r="M9" s="287"/>
      <c r="N9" s="265"/>
    </row>
    <row r="10" ht="39.95" customHeight="1" spans="1:14">
      <c r="A10" s="278">
        <v>201</v>
      </c>
      <c r="B10" s="186" t="s">
        <v>49</v>
      </c>
      <c r="C10" s="186" t="s">
        <v>50</v>
      </c>
      <c r="D10" s="277">
        <v>101001</v>
      </c>
      <c r="E10" s="187" t="s">
        <v>51</v>
      </c>
      <c r="F10" s="188">
        <v>17.1</v>
      </c>
      <c r="G10" s="188">
        <v>17.1</v>
      </c>
      <c r="H10" s="188">
        <v>17.1</v>
      </c>
      <c r="I10" s="266"/>
      <c r="J10" s="266"/>
      <c r="K10" s="266"/>
      <c r="L10" s="287"/>
      <c r="M10" s="287"/>
      <c r="N10" s="265"/>
    </row>
    <row r="11" ht="39.95" customHeight="1" spans="1:14">
      <c r="A11" s="278">
        <v>221</v>
      </c>
      <c r="B11" s="186" t="s">
        <v>52</v>
      </c>
      <c r="C11" s="186" t="s">
        <v>47</v>
      </c>
      <c r="D11" s="277">
        <v>101001</v>
      </c>
      <c r="E11" s="187" t="s">
        <v>53</v>
      </c>
      <c r="F11" s="188">
        <v>22</v>
      </c>
      <c r="G11" s="188">
        <v>22</v>
      </c>
      <c r="H11" s="188">
        <v>22</v>
      </c>
      <c r="I11" s="266"/>
      <c r="J11" s="266"/>
      <c r="K11" s="266"/>
      <c r="L11" s="287"/>
      <c r="M11" s="287"/>
      <c r="N11" s="265"/>
    </row>
    <row r="12" ht="39.95" customHeight="1" spans="1:14">
      <c r="A12" s="278">
        <v>208</v>
      </c>
      <c r="B12" s="186" t="s">
        <v>54</v>
      </c>
      <c r="C12" s="186" t="s">
        <v>54</v>
      </c>
      <c r="D12" s="277">
        <v>101001</v>
      </c>
      <c r="E12" s="187" t="s">
        <v>55</v>
      </c>
      <c r="F12" s="188">
        <v>29.3</v>
      </c>
      <c r="G12" s="188">
        <v>29.3</v>
      </c>
      <c r="H12" s="188">
        <v>29.3</v>
      </c>
      <c r="I12" s="266"/>
      <c r="J12" s="266"/>
      <c r="K12" s="266"/>
      <c r="L12" s="287"/>
      <c r="M12" s="287"/>
      <c r="N12" s="265"/>
    </row>
    <row r="13" ht="39.95" customHeight="1" spans="1:14">
      <c r="A13" s="278">
        <v>210</v>
      </c>
      <c r="B13" s="186" t="s">
        <v>56</v>
      </c>
      <c r="C13" s="186" t="s">
        <v>47</v>
      </c>
      <c r="D13" s="277">
        <v>101001</v>
      </c>
      <c r="E13" s="187" t="s">
        <v>57</v>
      </c>
      <c r="F13" s="188">
        <v>13.7</v>
      </c>
      <c r="G13" s="188">
        <v>13.7</v>
      </c>
      <c r="H13" s="188">
        <v>13.7</v>
      </c>
      <c r="I13" s="266"/>
      <c r="J13" s="266"/>
      <c r="K13" s="266"/>
      <c r="L13" s="287"/>
      <c r="M13" s="287"/>
      <c r="N13" s="265"/>
    </row>
    <row r="14" ht="39.95" customHeight="1" spans="1:14">
      <c r="A14" s="279" t="s">
        <v>58</v>
      </c>
      <c r="B14" s="279" t="s">
        <v>50</v>
      </c>
      <c r="C14" s="279" t="s">
        <v>50</v>
      </c>
      <c r="D14" s="280" t="s">
        <v>59</v>
      </c>
      <c r="E14" s="191" t="s">
        <v>60</v>
      </c>
      <c r="F14" s="192">
        <v>1.7</v>
      </c>
      <c r="G14" s="192">
        <v>1.7</v>
      </c>
      <c r="H14" s="192">
        <v>1.7</v>
      </c>
      <c r="I14" s="288"/>
      <c r="J14" s="288"/>
      <c r="K14" s="288"/>
      <c r="L14" s="289"/>
      <c r="M14" s="289"/>
      <c r="N14" s="288"/>
    </row>
    <row r="15" ht="14.2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12.75" customHeight="1"/>
    <row r="30"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showGridLines="0" showZeros="0" workbookViewId="0">
      <selection activeCell="K26" sqref="K26"/>
    </sheetView>
  </sheetViews>
  <sheetFormatPr defaultColWidth="7" defaultRowHeight="11.25"/>
  <cols>
    <col min="1" max="1" width="4.625" style="86" customWidth="1"/>
    <col min="2" max="3" width="4.125" style="86" customWidth="1"/>
    <col min="4" max="4" width="7.75" style="86" customWidth="1"/>
    <col min="5" max="5" width="18" style="86" customWidth="1"/>
    <col min="6" max="6" width="7.25" style="86" customWidth="1"/>
    <col min="7" max="7" width="9.125" style="86" customWidth="1"/>
    <col min="8" max="10" width="9" style="86" customWidth="1"/>
    <col min="11" max="11" width="9.625" style="86" customWidth="1"/>
    <col min="12" max="12" width="7.75" style="86" customWidth="1"/>
    <col min="13" max="13" width="10.5" style="86" customWidth="1"/>
    <col min="14" max="14" width="11" style="86" customWidth="1"/>
    <col min="15" max="16384" width="7" style="86"/>
  </cols>
  <sheetData>
    <row r="1" ht="12" spans="13:13">
      <c r="M1" s="135" t="s">
        <v>61</v>
      </c>
    </row>
    <row r="2" ht="42" customHeight="1" spans="1:14">
      <c r="A2" s="124" t="s">
        <v>62</v>
      </c>
      <c r="B2" s="124"/>
      <c r="C2" s="124"/>
      <c r="D2" s="124"/>
      <c r="E2" s="124"/>
      <c r="F2" s="124"/>
      <c r="G2" s="124"/>
      <c r="H2" s="124"/>
      <c r="I2" s="124"/>
      <c r="J2" s="124"/>
      <c r="K2" s="124"/>
      <c r="L2" s="124"/>
      <c r="M2" s="124"/>
      <c r="N2" s="124"/>
    </row>
    <row r="3" ht="15" customHeight="1" spans="1:14">
      <c r="A3" s="93" t="s">
        <v>38</v>
      </c>
      <c r="B3" s="93"/>
      <c r="C3" s="93"/>
      <c r="D3" s="93"/>
      <c r="E3" s="93"/>
      <c r="F3" s="125"/>
      <c r="G3" s="94"/>
      <c r="H3" s="94"/>
      <c r="I3" s="94"/>
      <c r="J3" s="94"/>
      <c r="K3" s="94"/>
      <c r="L3" s="94"/>
      <c r="M3" s="116" t="s">
        <v>3</v>
      </c>
      <c r="N3" s="116"/>
    </row>
    <row r="4" s="87" customFormat="1" ht="16.5" customHeight="1" spans="1:14">
      <c r="A4" s="95" t="s">
        <v>63</v>
      </c>
      <c r="B4" s="96"/>
      <c r="C4" s="97"/>
      <c r="D4" s="98" t="s">
        <v>40</v>
      </c>
      <c r="E4" s="98" t="s">
        <v>64</v>
      </c>
      <c r="F4" s="99" t="s">
        <v>42</v>
      </c>
      <c r="G4" s="100" t="s">
        <v>65</v>
      </c>
      <c r="H4" s="100"/>
      <c r="I4" s="100"/>
      <c r="J4" s="100"/>
      <c r="K4" s="100"/>
      <c r="L4" s="117" t="s">
        <v>66</v>
      </c>
      <c r="M4" s="118"/>
      <c r="N4" s="119"/>
    </row>
    <row r="5" s="87" customFormat="1" ht="14.25" customHeight="1" spans="1:14">
      <c r="A5" s="126" t="s">
        <v>43</v>
      </c>
      <c r="B5" s="108" t="s">
        <v>44</v>
      </c>
      <c r="C5" s="108" t="s">
        <v>45</v>
      </c>
      <c r="D5" s="103"/>
      <c r="E5" s="103"/>
      <c r="F5" s="99"/>
      <c r="G5" s="104" t="s">
        <v>18</v>
      </c>
      <c r="H5" s="104" t="s">
        <v>67</v>
      </c>
      <c r="I5" s="104" t="s">
        <v>68</v>
      </c>
      <c r="J5" s="104" t="s">
        <v>69</v>
      </c>
      <c r="K5" s="104" t="s">
        <v>70</v>
      </c>
      <c r="L5" s="99" t="s">
        <v>18</v>
      </c>
      <c r="M5" s="99" t="s">
        <v>71</v>
      </c>
      <c r="N5" s="99" t="s">
        <v>72</v>
      </c>
    </row>
    <row r="6" s="87" customFormat="1" ht="34.15" customHeight="1" spans="1:14">
      <c r="A6" s="126"/>
      <c r="B6" s="108"/>
      <c r="C6" s="108"/>
      <c r="D6" s="105"/>
      <c r="E6" s="105"/>
      <c r="F6" s="99"/>
      <c r="G6" s="106"/>
      <c r="H6" s="106"/>
      <c r="I6" s="106"/>
      <c r="J6" s="106"/>
      <c r="K6" s="106"/>
      <c r="L6" s="99"/>
      <c r="M6" s="99"/>
      <c r="N6" s="99"/>
    </row>
    <row r="7" s="87" customFormat="1" ht="39.95" customHeight="1" spans="1:14">
      <c r="A7" s="107"/>
      <c r="B7" s="108"/>
      <c r="C7" s="108"/>
      <c r="D7" s="108"/>
      <c r="E7" s="108" t="s">
        <v>46</v>
      </c>
      <c r="F7" s="109">
        <v>1</v>
      </c>
      <c r="G7" s="109">
        <v>2</v>
      </c>
      <c r="H7" s="109">
        <v>3</v>
      </c>
      <c r="I7" s="109">
        <v>4</v>
      </c>
      <c r="J7" s="109">
        <v>5</v>
      </c>
      <c r="K7" s="109">
        <v>6</v>
      </c>
      <c r="L7" s="109">
        <v>7</v>
      </c>
      <c r="M7" s="109">
        <v>8</v>
      </c>
      <c r="N7" s="109">
        <v>9</v>
      </c>
    </row>
    <row r="8" s="87" customFormat="1" ht="39.95" customHeight="1" spans="1:14">
      <c r="A8" s="107"/>
      <c r="B8" s="108"/>
      <c r="C8" s="108"/>
      <c r="D8" s="108">
        <v>101001</v>
      </c>
      <c r="E8" s="108" t="s">
        <v>9</v>
      </c>
      <c r="F8" s="183">
        <v>363</v>
      </c>
      <c r="G8" s="183">
        <v>363</v>
      </c>
      <c r="H8" s="184">
        <v>282.1</v>
      </c>
      <c r="I8" s="184">
        <v>17.1</v>
      </c>
      <c r="J8" s="184">
        <v>63.8</v>
      </c>
      <c r="K8" s="109"/>
      <c r="L8" s="109"/>
      <c r="M8" s="109"/>
      <c r="N8" s="109"/>
    </row>
    <row r="9" s="87" customFormat="1" ht="39.95" customHeight="1" spans="1:14">
      <c r="A9" s="185">
        <v>201</v>
      </c>
      <c r="B9" s="185">
        <v>31</v>
      </c>
      <c r="C9" s="186" t="s">
        <v>47</v>
      </c>
      <c r="D9" s="108">
        <v>101001</v>
      </c>
      <c r="E9" s="187" t="s">
        <v>48</v>
      </c>
      <c r="F9" s="188">
        <v>279.2</v>
      </c>
      <c r="G9" s="188">
        <v>279.2</v>
      </c>
      <c r="H9" s="184">
        <v>215.4</v>
      </c>
      <c r="I9" s="109"/>
      <c r="J9" s="184">
        <v>63.8</v>
      </c>
      <c r="K9" s="109"/>
      <c r="L9" s="109"/>
      <c r="M9" s="109"/>
      <c r="N9" s="109"/>
    </row>
    <row r="10" s="87" customFormat="1" ht="39.95" customHeight="1" spans="1:14">
      <c r="A10" s="189">
        <v>201</v>
      </c>
      <c r="B10" s="186" t="s">
        <v>49</v>
      </c>
      <c r="C10" s="186" t="s">
        <v>50</v>
      </c>
      <c r="D10" s="108">
        <v>101001</v>
      </c>
      <c r="E10" s="190" t="s">
        <v>51</v>
      </c>
      <c r="F10" s="188">
        <v>17.1</v>
      </c>
      <c r="G10" s="188">
        <v>17.1</v>
      </c>
      <c r="H10" s="113"/>
      <c r="I10" s="113">
        <v>17.1</v>
      </c>
      <c r="J10" s="113"/>
      <c r="K10" s="113"/>
      <c r="L10" s="113"/>
      <c r="M10" s="113"/>
      <c r="N10" s="113"/>
    </row>
    <row r="11" s="123" customFormat="1" ht="39.95" customHeight="1" spans="1:14">
      <c r="A11" s="189">
        <v>221</v>
      </c>
      <c r="B11" s="186" t="s">
        <v>52</v>
      </c>
      <c r="C11" s="186" t="s">
        <v>47</v>
      </c>
      <c r="D11" s="108">
        <v>101001</v>
      </c>
      <c r="E11" s="187" t="s">
        <v>53</v>
      </c>
      <c r="F11" s="188">
        <v>22</v>
      </c>
      <c r="G11" s="188">
        <v>22</v>
      </c>
      <c r="H11" s="184">
        <v>22</v>
      </c>
      <c r="I11" s="109"/>
      <c r="J11" s="109"/>
      <c r="K11" s="109"/>
      <c r="L11" s="109"/>
      <c r="M11" s="109"/>
      <c r="N11" s="109"/>
    </row>
    <row r="12" s="123" customFormat="1" ht="39.95" customHeight="1" spans="1:14">
      <c r="A12" s="189">
        <v>208</v>
      </c>
      <c r="B12" s="186" t="s">
        <v>54</v>
      </c>
      <c r="C12" s="186" t="s">
        <v>54</v>
      </c>
      <c r="D12" s="108">
        <v>101001</v>
      </c>
      <c r="E12" s="187" t="s">
        <v>55</v>
      </c>
      <c r="F12" s="188">
        <v>29.3</v>
      </c>
      <c r="G12" s="188">
        <v>29.3</v>
      </c>
      <c r="H12" s="184">
        <v>29.3</v>
      </c>
      <c r="I12" s="109"/>
      <c r="J12" s="109"/>
      <c r="K12" s="109"/>
      <c r="L12" s="109"/>
      <c r="M12" s="109"/>
      <c r="N12" s="109"/>
    </row>
    <row r="13" s="123" customFormat="1" ht="39.95" customHeight="1" spans="1:14">
      <c r="A13" s="189">
        <v>210</v>
      </c>
      <c r="B13" s="186" t="s">
        <v>56</v>
      </c>
      <c r="C13" s="186" t="s">
        <v>47</v>
      </c>
      <c r="D13" s="111" t="s">
        <v>59</v>
      </c>
      <c r="E13" s="187" t="s">
        <v>57</v>
      </c>
      <c r="F13" s="188">
        <v>13.7</v>
      </c>
      <c r="G13" s="188">
        <v>13.7</v>
      </c>
      <c r="H13" s="184">
        <v>13.7</v>
      </c>
      <c r="I13" s="109"/>
      <c r="J13" s="109"/>
      <c r="K13" s="109"/>
      <c r="L13" s="109"/>
      <c r="M13" s="109"/>
      <c r="N13" s="109"/>
    </row>
    <row r="14" s="123" customFormat="1" ht="40.5" customHeight="1" spans="1:14">
      <c r="A14" s="189">
        <v>208</v>
      </c>
      <c r="B14" s="186">
        <v>99</v>
      </c>
      <c r="C14" s="186">
        <v>99</v>
      </c>
      <c r="D14" s="111">
        <v>101001</v>
      </c>
      <c r="E14" s="191" t="s">
        <v>60</v>
      </c>
      <c r="F14" s="192">
        <v>1.7</v>
      </c>
      <c r="G14" s="192">
        <v>1.7</v>
      </c>
      <c r="H14" s="193">
        <v>1.7</v>
      </c>
      <c r="I14" s="113"/>
      <c r="J14" s="113"/>
      <c r="K14" s="113"/>
      <c r="L14" s="113"/>
      <c r="M14" s="113"/>
      <c r="N14" s="113"/>
    </row>
    <row r="15" s="123" customFormat="1" ht="14.25" spans="1:14">
      <c r="A15" s="194"/>
      <c r="B15" s="194"/>
      <c r="C15" s="194"/>
      <c r="D15" s="194"/>
      <c r="E15" s="194"/>
      <c r="F15" s="194"/>
      <c r="G15" s="194"/>
      <c r="H15" s="194"/>
      <c r="I15" s="194"/>
      <c r="J15" s="194"/>
      <c r="K15" s="194"/>
      <c r="L15" s="194"/>
      <c r="M15" s="194"/>
      <c r="N15" s="194"/>
    </row>
    <row r="16" s="123" customFormat="1" ht="14.25" spans="1:14">
      <c r="A16" s="194"/>
      <c r="B16" s="194"/>
      <c r="C16" s="194"/>
      <c r="D16" s="194"/>
      <c r="E16" s="194"/>
      <c r="F16" s="194"/>
      <c r="G16" s="260"/>
      <c r="H16" s="194"/>
      <c r="I16" s="194"/>
      <c r="J16" s="194"/>
      <c r="K16" s="194"/>
      <c r="L16" s="194"/>
      <c r="M16" s="194"/>
      <c r="N16" s="194"/>
    </row>
    <row r="17" s="123" customFormat="1" ht="14.25"/>
    <row r="18" s="123" customFormat="1" ht="14.25"/>
    <row r="19" s="123" customFormat="1" ht="14.25"/>
    <row r="20" s="123" customFormat="1" ht="14.25"/>
    <row r="21" s="123" customFormat="1" ht="14.25"/>
    <row r="22" s="123" customFormat="1" ht="14.25"/>
    <row r="23" s="123" customFormat="1" ht="14.25"/>
    <row r="24" s="123" customFormat="1" ht="14.25"/>
    <row r="25" s="123" customFormat="1" ht="14.25"/>
    <row r="26" s="123" customFormat="1" ht="14.25"/>
    <row r="27" s="123" customFormat="1" ht="14.25"/>
    <row r="28" s="123" customFormat="1" ht="14.25"/>
    <row r="29" s="123" customFormat="1" ht="14.25"/>
    <row r="30" s="123" customFormat="1" ht="14.25"/>
    <row r="31" s="123" customFormat="1" ht="14.25"/>
    <row r="32" s="123" customFormat="1" ht="14.25"/>
    <row r="33" s="123" customFormat="1" ht="14.25"/>
    <row r="34" s="123" customFormat="1" ht="14.25"/>
    <row r="35" s="123" customFormat="1" ht="14.25"/>
    <row r="36" ht="14.25" spans="11:13">
      <c r="K36" s="123"/>
      <c r="L36" s="123"/>
      <c r="M36" s="123"/>
    </row>
    <row r="37" ht="14.25" spans="11:13">
      <c r="K37" s="123"/>
      <c r="L37" s="123"/>
      <c r="M37" s="123"/>
    </row>
    <row r="38" ht="14.25" spans="11:13">
      <c r="K38" s="123"/>
      <c r="L38" s="123"/>
      <c r="M38" s="123"/>
    </row>
    <row r="39" ht="14.25" spans="11:13">
      <c r="K39" s="123"/>
      <c r="L39" s="123"/>
      <c r="M39" s="123"/>
    </row>
    <row r="40" ht="14.25" spans="11:13">
      <c r="K40" s="123"/>
      <c r="L40" s="123"/>
      <c r="M40" s="123"/>
    </row>
    <row r="41" ht="14.25" spans="11:13">
      <c r="K41" s="123"/>
      <c r="L41" s="123"/>
      <c r="M41" s="123"/>
    </row>
    <row r="42" ht="14.25" spans="11:13">
      <c r="K42" s="123"/>
      <c r="L42" s="123"/>
      <c r="M42" s="123"/>
    </row>
    <row r="43" ht="14.25" spans="11:13">
      <c r="K43" s="123"/>
      <c r="L43" s="123"/>
      <c r="M43" s="123"/>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4" workbookViewId="0">
      <selection activeCell="H27" sqref="H27"/>
    </sheetView>
  </sheetViews>
  <sheetFormatPr defaultColWidth="8.875" defaultRowHeight="11.25"/>
  <cols>
    <col min="1" max="1" width="14.375" style="199" customWidth="1"/>
    <col min="2" max="2" width="18.125" style="199" customWidth="1"/>
    <col min="3" max="3" width="11.625" style="200" customWidth="1"/>
    <col min="4" max="4" width="21.25" style="200" customWidth="1"/>
    <col min="5" max="5" width="7.25" style="200" customWidth="1"/>
    <col min="6" max="6" width="6.75" style="200" customWidth="1"/>
    <col min="7" max="7" width="6.875" style="200" customWidth="1"/>
    <col min="8" max="8" width="13.125" style="200" customWidth="1"/>
    <col min="9" max="9" width="6.25" style="200" customWidth="1"/>
    <col min="10" max="11" width="7.75" style="200" customWidth="1"/>
    <col min="12" max="12" width="7.25" style="200" customWidth="1"/>
    <col min="13" max="13" width="4.5" style="200" customWidth="1"/>
    <col min="14" max="32" width="9" style="200"/>
    <col min="33" max="16384" width="8.875" style="200"/>
  </cols>
  <sheetData>
    <row r="1" ht="18" customHeight="1" spans="11:11">
      <c r="K1" s="135" t="s">
        <v>73</v>
      </c>
    </row>
    <row r="2" ht="42" customHeight="1" spans="1:21">
      <c r="A2" s="201" t="s">
        <v>74</v>
      </c>
      <c r="B2" s="201"/>
      <c r="C2" s="201"/>
      <c r="D2" s="201"/>
      <c r="E2" s="201"/>
      <c r="F2" s="201"/>
      <c r="G2" s="201"/>
      <c r="H2" s="201"/>
      <c r="I2" s="201"/>
      <c r="J2" s="201"/>
      <c r="K2" s="201"/>
      <c r="L2" s="201"/>
      <c r="M2" s="201"/>
      <c r="N2" s="249"/>
      <c r="O2" s="249"/>
      <c r="P2" s="249"/>
      <c r="Q2" s="249"/>
      <c r="R2" s="249"/>
      <c r="S2" s="249"/>
      <c r="T2" s="249"/>
      <c r="U2" s="249"/>
    </row>
    <row r="3" s="196" customFormat="1" ht="15" customHeight="1" spans="1:21">
      <c r="A3" s="202" t="s">
        <v>38</v>
      </c>
      <c r="B3" s="202"/>
      <c r="C3" s="202"/>
      <c r="D3" s="203"/>
      <c r="E3" s="203"/>
      <c r="F3" s="203"/>
      <c r="G3" s="204"/>
      <c r="H3" s="204"/>
      <c r="I3" s="250"/>
      <c r="J3" s="250"/>
      <c r="K3" s="251" t="s">
        <v>3</v>
      </c>
      <c r="L3" s="251"/>
      <c r="M3" s="251"/>
      <c r="N3" s="250"/>
      <c r="O3" s="250"/>
      <c r="P3" s="250"/>
      <c r="Q3" s="250"/>
      <c r="R3" s="250"/>
      <c r="S3" s="250"/>
      <c r="T3" s="250"/>
      <c r="U3" s="250"/>
    </row>
    <row r="4" s="197" customFormat="1" ht="22.9" customHeight="1" spans="1:13">
      <c r="A4" s="205" t="s">
        <v>75</v>
      </c>
      <c r="B4" s="205"/>
      <c r="C4" s="205"/>
      <c r="D4" s="206" t="s">
        <v>76</v>
      </c>
      <c r="E4" s="206"/>
      <c r="F4" s="206"/>
      <c r="G4" s="206"/>
      <c r="H4" s="206"/>
      <c r="I4" s="206"/>
      <c r="J4" s="206"/>
      <c r="K4" s="206"/>
      <c r="L4" s="206"/>
      <c r="M4" s="252"/>
    </row>
    <row r="5" s="197" customFormat="1" ht="22.9" customHeight="1" spans="1:13">
      <c r="A5" s="205" t="s">
        <v>77</v>
      </c>
      <c r="B5" s="205"/>
      <c r="C5" s="207" t="s">
        <v>78</v>
      </c>
      <c r="D5" s="208" t="s">
        <v>79</v>
      </c>
      <c r="E5" s="209" t="s">
        <v>9</v>
      </c>
      <c r="F5" s="210" t="s">
        <v>11</v>
      </c>
      <c r="G5" s="211" t="s">
        <v>10</v>
      </c>
      <c r="H5" s="211"/>
      <c r="I5" s="211"/>
      <c r="J5" s="211"/>
      <c r="K5" s="211"/>
      <c r="L5" s="211"/>
      <c r="M5" s="253"/>
    </row>
    <row r="6" s="197" customFormat="1" ht="22.9" customHeight="1" spans="1:13">
      <c r="A6" s="205"/>
      <c r="B6" s="205"/>
      <c r="C6" s="207"/>
      <c r="D6" s="208"/>
      <c r="E6" s="209"/>
      <c r="F6" s="210"/>
      <c r="G6" s="212" t="s">
        <v>13</v>
      </c>
      <c r="H6" s="213"/>
      <c r="I6" s="254" t="s">
        <v>80</v>
      </c>
      <c r="J6" s="255" t="s">
        <v>15</v>
      </c>
      <c r="K6" s="255" t="s">
        <v>16</v>
      </c>
      <c r="L6" s="255" t="s">
        <v>81</v>
      </c>
      <c r="M6" s="256" t="s">
        <v>17</v>
      </c>
    </row>
    <row r="7" s="197" customFormat="1" ht="22.9" customHeight="1" spans="1:21">
      <c r="A7" s="205"/>
      <c r="B7" s="205"/>
      <c r="C7" s="207"/>
      <c r="D7" s="208"/>
      <c r="E7" s="209"/>
      <c r="F7" s="210"/>
      <c r="G7" s="214" t="s">
        <v>18</v>
      </c>
      <c r="H7" s="215" t="s">
        <v>19</v>
      </c>
      <c r="I7" s="254"/>
      <c r="J7" s="257"/>
      <c r="K7" s="257"/>
      <c r="L7" s="257"/>
      <c r="M7" s="256"/>
      <c r="N7" s="249"/>
      <c r="O7" s="249"/>
      <c r="P7" s="249"/>
      <c r="Q7" s="249"/>
      <c r="R7" s="249"/>
      <c r="S7" s="249"/>
      <c r="T7" s="249"/>
      <c r="U7" s="249"/>
    </row>
    <row r="8" s="198" customFormat="1" ht="19.9" customHeight="1" spans="1:21">
      <c r="A8" s="210" t="s">
        <v>13</v>
      </c>
      <c r="B8" s="216" t="s">
        <v>18</v>
      </c>
      <c r="C8" s="217">
        <v>363</v>
      </c>
      <c r="D8" s="218" t="s">
        <v>82</v>
      </c>
      <c r="E8" s="219">
        <v>296.3</v>
      </c>
      <c r="F8" s="219"/>
      <c r="G8" s="219">
        <v>296.3</v>
      </c>
      <c r="H8" s="219">
        <v>296.3</v>
      </c>
      <c r="I8" s="219"/>
      <c r="J8" s="219"/>
      <c r="K8" s="219"/>
      <c r="L8" s="219"/>
      <c r="M8" s="258"/>
      <c r="N8" s="259"/>
      <c r="O8" s="259"/>
      <c r="P8" s="259"/>
      <c r="Q8" s="259"/>
      <c r="R8" s="259"/>
      <c r="S8" s="259"/>
      <c r="T8" s="259"/>
      <c r="U8" s="259"/>
    </row>
    <row r="9" s="198" customFormat="1" ht="19.9" customHeight="1" spans="1:21">
      <c r="A9" s="210"/>
      <c r="B9" s="216" t="s">
        <v>21</v>
      </c>
      <c r="C9" s="217">
        <v>343</v>
      </c>
      <c r="D9" s="220" t="s">
        <v>83</v>
      </c>
      <c r="E9" s="219"/>
      <c r="F9" s="219"/>
      <c r="G9" s="219"/>
      <c r="H9" s="221"/>
      <c r="I9" s="221"/>
      <c r="J9" s="221"/>
      <c r="K9" s="221"/>
      <c r="L9" s="221"/>
      <c r="M9" s="258"/>
      <c r="N9" s="259"/>
      <c r="O9" s="259"/>
      <c r="P9" s="259"/>
      <c r="Q9" s="259"/>
      <c r="R9" s="259"/>
      <c r="S9" s="259"/>
      <c r="T9" s="259"/>
      <c r="U9" s="259"/>
    </row>
    <row r="10" s="198" customFormat="1" ht="19.9" customHeight="1" spans="1:21">
      <c r="A10" s="210"/>
      <c r="B10" s="216" t="s">
        <v>23</v>
      </c>
      <c r="C10" s="217"/>
      <c r="D10" s="220" t="s">
        <v>84</v>
      </c>
      <c r="E10" s="219"/>
      <c r="F10" s="219"/>
      <c r="G10" s="219"/>
      <c r="H10" s="221"/>
      <c r="I10" s="221"/>
      <c r="J10" s="221"/>
      <c r="K10" s="221"/>
      <c r="L10" s="221"/>
      <c r="M10" s="258"/>
      <c r="N10" s="259"/>
      <c r="O10" s="259"/>
      <c r="P10" s="259"/>
      <c r="Q10" s="259"/>
      <c r="R10" s="259"/>
      <c r="S10" s="259"/>
      <c r="T10" s="259"/>
      <c r="U10" s="259"/>
    </row>
    <row r="11" s="198" customFormat="1" ht="25.15" customHeight="1" spans="1:21">
      <c r="A11" s="210"/>
      <c r="B11" s="216" t="s">
        <v>25</v>
      </c>
      <c r="C11" s="217"/>
      <c r="D11" s="220" t="s">
        <v>85</v>
      </c>
      <c r="E11" s="219"/>
      <c r="F11" s="219"/>
      <c r="G11" s="219"/>
      <c r="H11" s="221"/>
      <c r="I11" s="221"/>
      <c r="J11" s="221"/>
      <c r="K11" s="221"/>
      <c r="L11" s="221"/>
      <c r="M11" s="258"/>
      <c r="N11" s="259"/>
      <c r="O11" s="259"/>
      <c r="P11" s="259"/>
      <c r="Q11" s="259"/>
      <c r="R11" s="259"/>
      <c r="S11" s="259"/>
      <c r="T11" s="259"/>
      <c r="U11" s="259"/>
    </row>
    <row r="12" s="198" customFormat="1" ht="29.45" customHeight="1" spans="1:21">
      <c r="A12" s="210"/>
      <c r="B12" s="216" t="s">
        <v>27</v>
      </c>
      <c r="C12" s="217">
        <v>20</v>
      </c>
      <c r="D12" s="220" t="s">
        <v>86</v>
      </c>
      <c r="E12" s="219"/>
      <c r="F12" s="219"/>
      <c r="G12" s="219"/>
      <c r="H12" s="221"/>
      <c r="I12" s="221"/>
      <c r="J12" s="221"/>
      <c r="K12" s="221"/>
      <c r="L12" s="221"/>
      <c r="M12" s="258"/>
      <c r="N12" s="259"/>
      <c r="O12" s="259"/>
      <c r="P12" s="259"/>
      <c r="Q12" s="259"/>
      <c r="R12" s="259"/>
      <c r="S12" s="259"/>
      <c r="T12" s="259"/>
      <c r="U12" s="259"/>
    </row>
    <row r="13" s="198" customFormat="1" ht="25.15" customHeight="1" spans="1:21">
      <c r="A13" s="210"/>
      <c r="B13" s="216" t="s">
        <v>29</v>
      </c>
      <c r="C13" s="217"/>
      <c r="D13" s="220" t="s">
        <v>87</v>
      </c>
      <c r="E13" s="219"/>
      <c r="F13" s="219"/>
      <c r="G13" s="219"/>
      <c r="H13" s="221"/>
      <c r="I13" s="221"/>
      <c r="J13" s="221"/>
      <c r="K13" s="221"/>
      <c r="L13" s="221"/>
      <c r="M13" s="258"/>
      <c r="N13" s="259"/>
      <c r="O13" s="259"/>
      <c r="P13" s="259"/>
      <c r="Q13" s="259"/>
      <c r="R13" s="259"/>
      <c r="S13" s="259"/>
      <c r="T13" s="259"/>
      <c r="U13" s="259"/>
    </row>
    <row r="14" s="198" customFormat="1" ht="25.15" customHeight="1" spans="1:21">
      <c r="A14" s="222" t="s">
        <v>14</v>
      </c>
      <c r="B14" s="222"/>
      <c r="C14" s="217"/>
      <c r="D14" s="220" t="s">
        <v>88</v>
      </c>
      <c r="E14" s="219"/>
      <c r="F14" s="219"/>
      <c r="G14" s="219"/>
      <c r="H14" s="221"/>
      <c r="I14" s="221"/>
      <c r="J14" s="221"/>
      <c r="K14" s="221"/>
      <c r="L14" s="221"/>
      <c r="M14" s="258"/>
      <c r="N14" s="259"/>
      <c r="O14" s="259"/>
      <c r="P14" s="259"/>
      <c r="Q14" s="259"/>
      <c r="R14" s="259"/>
      <c r="S14" s="259"/>
      <c r="T14" s="259"/>
      <c r="U14" s="259"/>
    </row>
    <row r="15" s="198" customFormat="1" ht="19.9" customHeight="1" spans="1:21">
      <c r="A15" s="223" t="s">
        <v>15</v>
      </c>
      <c r="B15" s="224"/>
      <c r="C15" s="225"/>
      <c r="D15" s="218" t="s">
        <v>89</v>
      </c>
      <c r="E15" s="221">
        <v>31</v>
      </c>
      <c r="F15" s="219"/>
      <c r="G15" s="221">
        <v>31</v>
      </c>
      <c r="H15" s="221">
        <v>31</v>
      </c>
      <c r="I15" s="221"/>
      <c r="J15" s="221"/>
      <c r="K15" s="221"/>
      <c r="L15" s="221"/>
      <c r="M15" s="258"/>
      <c r="N15" s="259"/>
      <c r="O15" s="259"/>
      <c r="P15" s="259"/>
      <c r="Q15" s="259"/>
      <c r="R15" s="259"/>
      <c r="S15" s="259"/>
      <c r="T15" s="259"/>
      <c r="U15" s="259"/>
    </row>
    <row r="16" s="198" customFormat="1" ht="19.9" customHeight="1" spans="1:21">
      <c r="A16" s="226" t="s">
        <v>16</v>
      </c>
      <c r="B16" s="227"/>
      <c r="C16" s="225"/>
      <c r="D16" s="218" t="s">
        <v>90</v>
      </c>
      <c r="E16" s="221"/>
      <c r="F16" s="219"/>
      <c r="G16" s="221"/>
      <c r="H16" s="221"/>
      <c r="I16" s="221"/>
      <c r="J16" s="221"/>
      <c r="K16" s="221"/>
      <c r="L16" s="221"/>
      <c r="M16" s="258"/>
      <c r="N16" s="259"/>
      <c r="O16" s="259"/>
      <c r="P16" s="259"/>
      <c r="Q16" s="259"/>
      <c r="R16" s="259"/>
      <c r="S16" s="259"/>
      <c r="T16" s="259"/>
      <c r="U16" s="259"/>
    </row>
    <row r="17" s="198" customFormat="1" ht="19.9" customHeight="1" spans="1:21">
      <c r="A17" s="226" t="s">
        <v>81</v>
      </c>
      <c r="B17" s="227"/>
      <c r="C17" s="228"/>
      <c r="D17" s="220" t="s">
        <v>91</v>
      </c>
      <c r="E17" s="221">
        <v>13.7</v>
      </c>
      <c r="F17" s="219"/>
      <c r="G17" s="221">
        <v>13.7</v>
      </c>
      <c r="H17" s="221">
        <v>13.7</v>
      </c>
      <c r="I17" s="221"/>
      <c r="J17" s="221"/>
      <c r="K17" s="221"/>
      <c r="L17" s="221"/>
      <c r="M17" s="258"/>
      <c r="N17" s="259"/>
      <c r="O17" s="259"/>
      <c r="P17" s="259"/>
      <c r="Q17" s="259"/>
      <c r="R17" s="259"/>
      <c r="S17" s="259"/>
      <c r="T17" s="259"/>
      <c r="U17" s="259"/>
    </row>
    <row r="18" s="198" customFormat="1" ht="19.9" customHeight="1" spans="1:21">
      <c r="A18" s="229" t="s">
        <v>17</v>
      </c>
      <c r="B18" s="230"/>
      <c r="C18" s="228"/>
      <c r="D18" s="218" t="s">
        <v>92</v>
      </c>
      <c r="E18" s="219"/>
      <c r="F18" s="219"/>
      <c r="G18" s="219"/>
      <c r="H18" s="221"/>
      <c r="I18" s="221"/>
      <c r="J18" s="221"/>
      <c r="K18" s="221"/>
      <c r="L18" s="221"/>
      <c r="M18" s="258"/>
      <c r="N18" s="259"/>
      <c r="O18" s="259"/>
      <c r="P18" s="259"/>
      <c r="Q18" s="259"/>
      <c r="R18" s="259"/>
      <c r="S18" s="259"/>
      <c r="T18" s="259"/>
      <c r="U18" s="259"/>
    </row>
    <row r="19" s="198" customFormat="1" ht="19.9" customHeight="1" spans="3:21">
      <c r="C19" s="228"/>
      <c r="D19" s="218" t="s">
        <v>93</v>
      </c>
      <c r="E19" s="219"/>
      <c r="F19" s="219"/>
      <c r="G19" s="219"/>
      <c r="H19" s="221"/>
      <c r="I19" s="221"/>
      <c r="J19" s="221"/>
      <c r="K19" s="221"/>
      <c r="L19" s="221"/>
      <c r="M19" s="258"/>
      <c r="N19" s="259"/>
      <c r="O19" s="259"/>
      <c r="P19" s="259"/>
      <c r="Q19" s="259"/>
      <c r="R19" s="259"/>
      <c r="S19" s="259"/>
      <c r="T19" s="259"/>
      <c r="U19" s="259"/>
    </row>
    <row r="20" s="198" customFormat="1" ht="19.9" customHeight="1" spans="1:21">
      <c r="A20" s="231"/>
      <c r="B20" s="232"/>
      <c r="C20" s="228"/>
      <c r="D20" s="220" t="s">
        <v>94</v>
      </c>
      <c r="E20" s="219"/>
      <c r="F20" s="219"/>
      <c r="G20" s="219"/>
      <c r="H20" s="219"/>
      <c r="I20" s="219"/>
      <c r="J20" s="219"/>
      <c r="K20" s="219"/>
      <c r="L20" s="219"/>
      <c r="M20" s="219"/>
      <c r="N20" s="259"/>
      <c r="O20" s="259"/>
      <c r="P20" s="259"/>
      <c r="Q20" s="259"/>
      <c r="R20" s="259"/>
      <c r="S20" s="259"/>
      <c r="T20" s="259"/>
      <c r="U20" s="259"/>
    </row>
    <row r="21" s="198" customFormat="1" ht="19.9" customHeight="1" spans="1:21">
      <c r="A21" s="233"/>
      <c r="B21" s="234"/>
      <c r="C21" s="228"/>
      <c r="D21" s="220" t="s">
        <v>95</v>
      </c>
      <c r="E21" s="219"/>
      <c r="F21" s="219"/>
      <c r="G21" s="219"/>
      <c r="H21" s="219"/>
      <c r="I21" s="219"/>
      <c r="J21" s="219"/>
      <c r="K21" s="219"/>
      <c r="L21" s="219"/>
      <c r="M21" s="258"/>
      <c r="N21" s="259"/>
      <c r="O21" s="259"/>
      <c r="P21" s="259"/>
      <c r="Q21" s="259"/>
      <c r="R21" s="259"/>
      <c r="S21" s="259"/>
      <c r="T21" s="259"/>
      <c r="U21" s="259"/>
    </row>
    <row r="22" s="198" customFormat="1" ht="25.15" customHeight="1" spans="1:21">
      <c r="A22" s="233"/>
      <c r="B22" s="234"/>
      <c r="C22" s="228"/>
      <c r="D22" s="220" t="s">
        <v>96</v>
      </c>
      <c r="E22" s="219"/>
      <c r="F22" s="219"/>
      <c r="G22" s="219"/>
      <c r="H22" s="219"/>
      <c r="I22" s="219"/>
      <c r="J22" s="219"/>
      <c r="K22" s="219"/>
      <c r="L22" s="219"/>
      <c r="M22" s="258"/>
      <c r="N22" s="259"/>
      <c r="O22" s="259"/>
      <c r="P22" s="259"/>
      <c r="Q22" s="259"/>
      <c r="R22" s="259"/>
      <c r="S22" s="259"/>
      <c r="T22" s="259"/>
      <c r="U22" s="259"/>
    </row>
    <row r="23" s="198" customFormat="1" ht="19.15" customHeight="1" spans="1:21">
      <c r="A23" s="235"/>
      <c r="B23" s="235"/>
      <c r="C23" s="236"/>
      <c r="D23" s="220" t="s">
        <v>97</v>
      </c>
      <c r="E23" s="219"/>
      <c r="F23" s="219"/>
      <c r="G23" s="219"/>
      <c r="H23" s="219"/>
      <c r="I23" s="219"/>
      <c r="J23" s="219"/>
      <c r="K23" s="219"/>
      <c r="L23" s="219"/>
      <c r="M23" s="258"/>
      <c r="N23" s="259"/>
      <c r="O23" s="259"/>
      <c r="P23" s="259"/>
      <c r="Q23" s="259"/>
      <c r="R23" s="259"/>
      <c r="S23" s="259"/>
      <c r="T23" s="259"/>
      <c r="U23" s="259"/>
    </row>
    <row r="24" s="198" customFormat="1" ht="19.15" customHeight="1" spans="1:21">
      <c r="A24" s="237"/>
      <c r="B24" s="238"/>
      <c r="C24" s="236"/>
      <c r="D24" s="220" t="s">
        <v>98</v>
      </c>
      <c r="E24" s="219"/>
      <c r="F24" s="219"/>
      <c r="G24" s="219"/>
      <c r="H24" s="219"/>
      <c r="I24" s="219"/>
      <c r="J24" s="219"/>
      <c r="K24" s="219"/>
      <c r="L24" s="219"/>
      <c r="M24" s="258"/>
      <c r="N24" s="259"/>
      <c r="O24" s="259"/>
      <c r="P24" s="259"/>
      <c r="Q24" s="259"/>
      <c r="R24" s="259"/>
      <c r="S24" s="259"/>
      <c r="T24" s="259"/>
      <c r="U24" s="259"/>
    </row>
    <row r="25" s="198" customFormat="1" ht="19.15" customHeight="1" spans="1:21">
      <c r="A25" s="237"/>
      <c r="B25" s="238"/>
      <c r="C25" s="236"/>
      <c r="D25" s="220" t="s">
        <v>99</v>
      </c>
      <c r="E25" s="219"/>
      <c r="F25" s="219"/>
      <c r="G25" s="219"/>
      <c r="H25" s="219"/>
      <c r="I25" s="219"/>
      <c r="J25" s="219"/>
      <c r="K25" s="219"/>
      <c r="L25" s="219"/>
      <c r="M25" s="258"/>
      <c r="N25" s="259"/>
      <c r="O25" s="259"/>
      <c r="P25" s="259"/>
      <c r="Q25" s="259"/>
      <c r="R25" s="259"/>
      <c r="S25" s="259"/>
      <c r="T25" s="259"/>
      <c r="U25" s="259"/>
    </row>
    <row r="26" s="198" customFormat="1" ht="28.9" customHeight="1" spans="1:21">
      <c r="A26" s="237"/>
      <c r="B26" s="238"/>
      <c r="C26" s="236"/>
      <c r="D26" s="220" t="s">
        <v>100</v>
      </c>
      <c r="E26" s="219"/>
      <c r="F26" s="219"/>
      <c r="G26" s="219"/>
      <c r="H26" s="219"/>
      <c r="I26" s="219"/>
      <c r="J26" s="219"/>
      <c r="K26" s="219"/>
      <c r="L26" s="219"/>
      <c r="M26" s="258"/>
      <c r="N26" s="259"/>
      <c r="O26" s="259"/>
      <c r="P26" s="259"/>
      <c r="Q26" s="259"/>
      <c r="R26" s="259"/>
      <c r="S26" s="259"/>
      <c r="T26" s="259"/>
      <c r="U26" s="259"/>
    </row>
    <row r="27" s="198" customFormat="1" ht="19.15" customHeight="1" spans="1:21">
      <c r="A27" s="237"/>
      <c r="B27" s="238"/>
      <c r="C27" s="236"/>
      <c r="D27" s="220" t="s">
        <v>101</v>
      </c>
      <c r="E27" s="219">
        <v>22</v>
      </c>
      <c r="F27" s="219"/>
      <c r="G27" s="219">
        <v>22</v>
      </c>
      <c r="H27" s="219">
        <v>22</v>
      </c>
      <c r="I27" s="219"/>
      <c r="J27" s="219"/>
      <c r="K27" s="219"/>
      <c r="L27" s="219"/>
      <c r="M27" s="258"/>
      <c r="N27" s="259"/>
      <c r="O27" s="259"/>
      <c r="P27" s="259"/>
      <c r="Q27" s="259"/>
      <c r="R27" s="259"/>
      <c r="S27" s="259"/>
      <c r="T27" s="259"/>
      <c r="U27" s="259"/>
    </row>
    <row r="28" s="198" customFormat="1" ht="19.15" customHeight="1" spans="1:21">
      <c r="A28" s="237"/>
      <c r="B28" s="238"/>
      <c r="C28" s="236"/>
      <c r="D28" s="220" t="s">
        <v>102</v>
      </c>
      <c r="E28" s="219"/>
      <c r="F28" s="219"/>
      <c r="G28" s="219"/>
      <c r="H28" s="219"/>
      <c r="I28" s="219"/>
      <c r="J28" s="219"/>
      <c r="K28" s="219"/>
      <c r="L28" s="219"/>
      <c r="M28" s="258"/>
      <c r="N28" s="259"/>
      <c r="O28" s="259"/>
      <c r="P28" s="259"/>
      <c r="Q28" s="259"/>
      <c r="R28" s="259"/>
      <c r="S28" s="259"/>
      <c r="T28" s="259"/>
      <c r="U28" s="259"/>
    </row>
    <row r="29" s="198" customFormat="1" ht="25.9" customHeight="1" spans="1:21">
      <c r="A29" s="237"/>
      <c r="B29" s="238"/>
      <c r="C29" s="236"/>
      <c r="D29" s="220" t="s">
        <v>103</v>
      </c>
      <c r="E29" s="219"/>
      <c r="F29" s="219"/>
      <c r="G29" s="219"/>
      <c r="H29" s="219"/>
      <c r="I29" s="219"/>
      <c r="J29" s="219"/>
      <c r="K29" s="219"/>
      <c r="L29" s="219"/>
      <c r="M29" s="258"/>
      <c r="N29" s="259"/>
      <c r="O29" s="259"/>
      <c r="P29" s="259"/>
      <c r="Q29" s="259"/>
      <c r="R29" s="259"/>
      <c r="S29" s="259"/>
      <c r="T29" s="259"/>
      <c r="U29" s="259"/>
    </row>
    <row r="30" s="198" customFormat="1" ht="19.15" customHeight="1" spans="1:21">
      <c r="A30" s="237"/>
      <c r="B30" s="238"/>
      <c r="C30" s="236"/>
      <c r="D30" s="220" t="s">
        <v>104</v>
      </c>
      <c r="E30" s="219"/>
      <c r="F30" s="219"/>
      <c r="G30" s="219"/>
      <c r="H30" s="219"/>
      <c r="I30" s="219"/>
      <c r="J30" s="219"/>
      <c r="K30" s="219"/>
      <c r="L30" s="219"/>
      <c r="M30" s="258"/>
      <c r="N30" s="259"/>
      <c r="O30" s="259"/>
      <c r="P30" s="259"/>
      <c r="Q30" s="259"/>
      <c r="R30" s="259"/>
      <c r="S30" s="259"/>
      <c r="T30" s="259"/>
      <c r="U30" s="259"/>
    </row>
    <row r="31" s="198" customFormat="1" ht="19.15" customHeight="1" spans="1:21">
      <c r="A31" s="237"/>
      <c r="B31" s="238"/>
      <c r="C31" s="236"/>
      <c r="D31" s="220" t="s">
        <v>105</v>
      </c>
      <c r="E31" s="219"/>
      <c r="F31" s="219"/>
      <c r="G31" s="219"/>
      <c r="H31" s="219"/>
      <c r="I31" s="219"/>
      <c r="J31" s="219"/>
      <c r="K31" s="219"/>
      <c r="L31" s="219"/>
      <c r="M31" s="258"/>
      <c r="N31" s="259"/>
      <c r="O31" s="259"/>
      <c r="P31" s="259"/>
      <c r="Q31" s="259"/>
      <c r="R31" s="259"/>
      <c r="S31" s="259"/>
      <c r="T31" s="259"/>
      <c r="U31" s="259"/>
    </row>
    <row r="32" s="198" customFormat="1" ht="19.15" customHeight="1" spans="1:21">
      <c r="A32" s="239" t="s">
        <v>32</v>
      </c>
      <c r="B32" s="240"/>
      <c r="C32" s="225">
        <v>363</v>
      </c>
      <c r="D32" s="220" t="s">
        <v>106</v>
      </c>
      <c r="E32" s="219"/>
      <c r="F32" s="219"/>
      <c r="G32" s="219"/>
      <c r="H32" s="219"/>
      <c r="I32" s="219"/>
      <c r="J32" s="219"/>
      <c r="K32" s="219"/>
      <c r="L32" s="219"/>
      <c r="M32" s="258"/>
      <c r="N32" s="259"/>
      <c r="O32" s="259"/>
      <c r="P32" s="259"/>
      <c r="Q32" s="259"/>
      <c r="R32" s="259"/>
      <c r="S32" s="259"/>
      <c r="T32" s="259"/>
      <c r="U32" s="259"/>
    </row>
    <row r="33" s="198" customFormat="1" ht="19.15" customHeight="1" spans="3:21">
      <c r="C33" s="217"/>
      <c r="D33" s="220" t="s">
        <v>107</v>
      </c>
      <c r="E33" s="219"/>
      <c r="F33" s="219"/>
      <c r="G33" s="219"/>
      <c r="H33" s="219"/>
      <c r="I33" s="219"/>
      <c r="J33" s="219"/>
      <c r="K33" s="219"/>
      <c r="L33" s="219"/>
      <c r="M33" s="258"/>
      <c r="N33" s="259"/>
      <c r="O33" s="259"/>
      <c r="P33" s="259"/>
      <c r="Q33" s="259"/>
      <c r="R33" s="259"/>
      <c r="S33" s="259"/>
      <c r="T33" s="259"/>
      <c r="U33" s="259"/>
    </row>
    <row r="34" s="198" customFormat="1" ht="25.15" customHeight="1" spans="1:21">
      <c r="A34" s="229" t="s">
        <v>33</v>
      </c>
      <c r="B34" s="230"/>
      <c r="C34" s="241"/>
      <c r="D34" s="220" t="s">
        <v>108</v>
      </c>
      <c r="E34" s="219"/>
      <c r="F34" s="219"/>
      <c r="G34" s="219"/>
      <c r="H34" s="219"/>
      <c r="I34" s="219"/>
      <c r="J34" s="219"/>
      <c r="K34" s="219"/>
      <c r="L34" s="219"/>
      <c r="M34" s="258"/>
      <c r="N34" s="259"/>
      <c r="O34" s="259"/>
      <c r="P34" s="259"/>
      <c r="Q34" s="259"/>
      <c r="R34" s="259"/>
      <c r="S34" s="259"/>
      <c r="T34" s="259"/>
      <c r="U34" s="259"/>
    </row>
    <row r="35" s="198" customFormat="1" ht="19.15" customHeight="1" spans="1:21">
      <c r="A35" s="242"/>
      <c r="B35" s="243"/>
      <c r="C35" s="241"/>
      <c r="D35" s="220" t="s">
        <v>109</v>
      </c>
      <c r="E35" s="219"/>
      <c r="F35" s="219"/>
      <c r="G35" s="219"/>
      <c r="H35" s="219"/>
      <c r="I35" s="219"/>
      <c r="J35" s="219"/>
      <c r="K35" s="219"/>
      <c r="L35" s="219"/>
      <c r="M35" s="258"/>
      <c r="N35" s="259"/>
      <c r="O35" s="259"/>
      <c r="P35" s="259"/>
      <c r="Q35" s="259"/>
      <c r="R35" s="259"/>
      <c r="S35" s="259"/>
      <c r="T35" s="259"/>
      <c r="U35" s="259"/>
    </row>
    <row r="36" s="198" customFormat="1" ht="19.15" customHeight="1" spans="1:21">
      <c r="A36" s="244" t="s">
        <v>110</v>
      </c>
      <c r="B36" s="245"/>
      <c r="C36" s="246">
        <v>363</v>
      </c>
      <c r="D36" s="247" t="s">
        <v>111</v>
      </c>
      <c r="E36" s="219">
        <v>363</v>
      </c>
      <c r="F36" s="219"/>
      <c r="G36" s="219">
        <v>363</v>
      </c>
      <c r="H36" s="219">
        <v>363</v>
      </c>
      <c r="I36" s="219"/>
      <c r="J36" s="219"/>
      <c r="K36" s="219"/>
      <c r="L36" s="219"/>
      <c r="M36" s="258"/>
      <c r="N36" s="259"/>
      <c r="O36" s="259"/>
      <c r="P36" s="259"/>
      <c r="Q36" s="259"/>
      <c r="R36" s="259"/>
      <c r="S36" s="259"/>
      <c r="T36" s="259"/>
      <c r="U36" s="259"/>
    </row>
    <row r="37" s="197" customFormat="1" ht="14.25" spans="1:4">
      <c r="A37" s="248"/>
      <c r="B37" s="248"/>
      <c r="D37" s="249"/>
    </row>
    <row r="38" s="197" customFormat="1" ht="14.25" spans="1:2">
      <c r="A38" s="248"/>
      <c r="B38" s="248"/>
    </row>
    <row r="39" s="197" customFormat="1" ht="14.25" spans="1:2">
      <c r="A39" s="248"/>
      <c r="B39" s="248"/>
    </row>
    <row r="40" s="197" customFormat="1" ht="14.25" spans="1:2">
      <c r="A40" s="248"/>
      <c r="B40" s="248"/>
    </row>
    <row r="41" s="197" customFormat="1" ht="14.25" spans="1:2">
      <c r="A41" s="248"/>
      <c r="B41" s="248"/>
    </row>
    <row r="42" s="197" customFormat="1" ht="14.25" spans="1:2">
      <c r="A42" s="248"/>
      <c r="B42" s="248"/>
    </row>
    <row r="43" s="197" customFormat="1" ht="14.25" spans="1:2">
      <c r="A43" s="248"/>
      <c r="B43" s="248"/>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K11" sqref="K11"/>
    </sheetView>
  </sheetViews>
  <sheetFormatPr defaultColWidth="7" defaultRowHeight="11.25"/>
  <cols>
    <col min="1" max="1" width="3.25" style="86" customWidth="1"/>
    <col min="2" max="2" width="3.125" style="86" customWidth="1"/>
    <col min="3" max="3" width="3.5" style="86" customWidth="1"/>
    <col min="4" max="4" width="7.75" style="86" customWidth="1"/>
    <col min="5" max="5" width="11.75" style="86" customWidth="1"/>
    <col min="6" max="6" width="7.5" style="86" customWidth="1"/>
    <col min="7" max="7" width="10.5" style="86" customWidth="1"/>
    <col min="8" max="10" width="10.625" style="86" customWidth="1"/>
    <col min="11" max="11" width="9.25" style="86" customWidth="1"/>
    <col min="12" max="12" width="7.875" style="86" customWidth="1"/>
    <col min="13" max="13" width="8.375" style="86" customWidth="1"/>
    <col min="14" max="14" width="8.875" style="86" customWidth="1"/>
    <col min="15" max="16384" width="7" style="86"/>
  </cols>
  <sheetData>
    <row r="1" ht="12" spans="13:13">
      <c r="M1" s="135" t="s">
        <v>112</v>
      </c>
    </row>
    <row r="2" ht="42" customHeight="1" spans="1:14">
      <c r="A2" s="124" t="s">
        <v>113</v>
      </c>
      <c r="B2" s="124"/>
      <c r="C2" s="124"/>
      <c r="D2" s="124"/>
      <c r="E2" s="124"/>
      <c r="F2" s="124"/>
      <c r="G2" s="124"/>
      <c r="H2" s="124"/>
      <c r="I2" s="124"/>
      <c r="J2" s="124"/>
      <c r="K2" s="124"/>
      <c r="L2" s="124"/>
      <c r="M2" s="124"/>
      <c r="N2" s="124"/>
    </row>
    <row r="3" ht="15" customHeight="1" spans="1:14">
      <c r="A3" s="93" t="s">
        <v>38</v>
      </c>
      <c r="B3" s="93"/>
      <c r="C3" s="93"/>
      <c r="D3" s="93"/>
      <c r="E3" s="93"/>
      <c r="F3" s="93"/>
      <c r="G3" s="94"/>
      <c r="H3" s="94"/>
      <c r="I3" s="94"/>
      <c r="J3" s="94"/>
      <c r="K3" s="94"/>
      <c r="L3" s="94"/>
      <c r="M3" s="116" t="s">
        <v>3</v>
      </c>
      <c r="N3" s="116"/>
    </row>
    <row r="4" s="87" customFormat="1" ht="16.5" customHeight="1" spans="1:14">
      <c r="A4" s="95" t="s">
        <v>63</v>
      </c>
      <c r="B4" s="96"/>
      <c r="C4" s="97"/>
      <c r="D4" s="98" t="s">
        <v>40</v>
      </c>
      <c r="E4" s="98" t="s">
        <v>64</v>
      </c>
      <c r="F4" s="99" t="s">
        <v>42</v>
      </c>
      <c r="G4" s="100" t="s">
        <v>65</v>
      </c>
      <c r="H4" s="100"/>
      <c r="I4" s="100"/>
      <c r="J4" s="100"/>
      <c r="K4" s="100"/>
      <c r="L4" s="117" t="s">
        <v>66</v>
      </c>
      <c r="M4" s="118"/>
      <c r="N4" s="119"/>
    </row>
    <row r="5" s="88" customFormat="1" ht="14.25" customHeight="1" spans="1:14">
      <c r="A5" s="101" t="s">
        <v>43</v>
      </c>
      <c r="B5" s="102" t="s">
        <v>44</v>
      </c>
      <c r="C5" s="102" t="s">
        <v>45</v>
      </c>
      <c r="D5" s="103"/>
      <c r="E5" s="103"/>
      <c r="F5" s="99"/>
      <c r="G5" s="104" t="s">
        <v>18</v>
      </c>
      <c r="H5" s="104" t="s">
        <v>67</v>
      </c>
      <c r="I5" s="120" t="s">
        <v>68</v>
      </c>
      <c r="J5" s="120" t="s">
        <v>69</v>
      </c>
      <c r="K5" s="104" t="s">
        <v>70</v>
      </c>
      <c r="L5" s="99" t="s">
        <v>18</v>
      </c>
      <c r="M5" s="99" t="s">
        <v>71</v>
      </c>
      <c r="N5" s="99" t="s">
        <v>72</v>
      </c>
    </row>
    <row r="6" s="88" customFormat="1" ht="30.75" customHeight="1" spans="1:14">
      <c r="A6" s="101"/>
      <c r="B6" s="102"/>
      <c r="C6" s="102"/>
      <c r="D6" s="105"/>
      <c r="E6" s="105"/>
      <c r="F6" s="99"/>
      <c r="G6" s="106"/>
      <c r="H6" s="106"/>
      <c r="I6" s="121"/>
      <c r="J6" s="121"/>
      <c r="K6" s="106"/>
      <c r="L6" s="99"/>
      <c r="M6" s="99"/>
      <c r="N6" s="99"/>
    </row>
    <row r="7" s="89" customFormat="1" ht="39.95" customHeight="1" spans="1:14">
      <c r="A7" s="107"/>
      <c r="B7" s="108"/>
      <c r="C7" s="108"/>
      <c r="D7" s="108"/>
      <c r="E7" s="108"/>
      <c r="F7" s="109">
        <v>1</v>
      </c>
      <c r="G7" s="109">
        <v>2</v>
      </c>
      <c r="H7" s="109">
        <v>3</v>
      </c>
      <c r="I7" s="109">
        <v>4</v>
      </c>
      <c r="J7" s="109">
        <v>5</v>
      </c>
      <c r="K7" s="109">
        <v>6</v>
      </c>
      <c r="L7" s="109">
        <v>7</v>
      </c>
      <c r="M7" s="109">
        <v>8</v>
      </c>
      <c r="N7" s="109">
        <v>9</v>
      </c>
    </row>
    <row r="8" s="89" customFormat="1" ht="39.95" customHeight="1" spans="1:14">
      <c r="A8" s="107"/>
      <c r="B8" s="108"/>
      <c r="C8" s="108"/>
      <c r="D8" s="108">
        <v>101001</v>
      </c>
      <c r="E8" s="108" t="s">
        <v>9</v>
      </c>
      <c r="F8" s="183">
        <v>363</v>
      </c>
      <c r="G8" s="183">
        <v>363</v>
      </c>
      <c r="H8" s="184">
        <v>282.1</v>
      </c>
      <c r="I8" s="184">
        <v>17.1</v>
      </c>
      <c r="J8" s="184">
        <v>63.8</v>
      </c>
      <c r="K8" s="109"/>
      <c r="L8" s="109"/>
      <c r="M8" s="109"/>
      <c r="N8" s="109"/>
    </row>
    <row r="9" s="89" customFormat="1" ht="39.95" customHeight="1" spans="1:14">
      <c r="A9" s="185">
        <v>201</v>
      </c>
      <c r="B9" s="185">
        <v>31</v>
      </c>
      <c r="C9" s="186" t="s">
        <v>47</v>
      </c>
      <c r="D9" s="108">
        <v>101001</v>
      </c>
      <c r="E9" s="187" t="s">
        <v>48</v>
      </c>
      <c r="F9" s="188">
        <v>279.2</v>
      </c>
      <c r="G9" s="188">
        <v>279.2</v>
      </c>
      <c r="H9" s="184">
        <v>215.4</v>
      </c>
      <c r="I9" s="109"/>
      <c r="J9" s="184">
        <v>63.8</v>
      </c>
      <c r="K9" s="109"/>
      <c r="L9" s="109"/>
      <c r="M9" s="109"/>
      <c r="N9" s="109"/>
    </row>
    <row r="10" s="89" customFormat="1" ht="39.95" customHeight="1" spans="1:14">
      <c r="A10" s="189">
        <v>201</v>
      </c>
      <c r="B10" s="186" t="s">
        <v>49</v>
      </c>
      <c r="C10" s="186" t="s">
        <v>50</v>
      </c>
      <c r="D10" s="108">
        <v>101001</v>
      </c>
      <c r="E10" s="190" t="s">
        <v>51</v>
      </c>
      <c r="F10" s="188">
        <v>17.1</v>
      </c>
      <c r="G10" s="188">
        <v>17.1</v>
      </c>
      <c r="H10" s="113"/>
      <c r="I10" s="113">
        <v>17.1</v>
      </c>
      <c r="J10" s="113"/>
      <c r="K10" s="109"/>
      <c r="L10" s="109"/>
      <c r="M10" s="109"/>
      <c r="N10" s="109"/>
    </row>
    <row r="11" s="89" customFormat="1" ht="39.95" customHeight="1" spans="1:14">
      <c r="A11" s="189">
        <v>221</v>
      </c>
      <c r="B11" s="186" t="s">
        <v>52</v>
      </c>
      <c r="C11" s="186" t="s">
        <v>47</v>
      </c>
      <c r="D11" s="108">
        <v>101001</v>
      </c>
      <c r="E11" s="187" t="s">
        <v>53</v>
      </c>
      <c r="F11" s="188">
        <v>22</v>
      </c>
      <c r="G11" s="188">
        <v>22</v>
      </c>
      <c r="H11" s="184">
        <v>22</v>
      </c>
      <c r="I11" s="109"/>
      <c r="J11" s="109"/>
      <c r="K11" s="109"/>
      <c r="L11" s="109"/>
      <c r="M11" s="109"/>
      <c r="N11" s="109"/>
    </row>
    <row r="12" s="89" customFormat="1" ht="39.95" customHeight="1" spans="1:14">
      <c r="A12" s="189">
        <v>208</v>
      </c>
      <c r="B12" s="186" t="s">
        <v>54</v>
      </c>
      <c r="C12" s="186" t="s">
        <v>54</v>
      </c>
      <c r="D12" s="108">
        <v>101001</v>
      </c>
      <c r="E12" s="187" t="s">
        <v>55</v>
      </c>
      <c r="F12" s="188">
        <v>29.3</v>
      </c>
      <c r="G12" s="188">
        <v>29.3</v>
      </c>
      <c r="H12" s="184">
        <v>29.3</v>
      </c>
      <c r="I12" s="109"/>
      <c r="J12" s="109"/>
      <c r="K12" s="109"/>
      <c r="L12" s="109"/>
      <c r="M12" s="109"/>
      <c r="N12" s="109"/>
    </row>
    <row r="13" s="89" customFormat="1" ht="39.95" customHeight="1" spans="1:14">
      <c r="A13" s="189">
        <v>210</v>
      </c>
      <c r="B13" s="186" t="s">
        <v>56</v>
      </c>
      <c r="C13" s="186" t="s">
        <v>47</v>
      </c>
      <c r="D13" s="111" t="s">
        <v>59</v>
      </c>
      <c r="E13" s="187" t="s">
        <v>57</v>
      </c>
      <c r="F13" s="188">
        <v>13.7</v>
      </c>
      <c r="G13" s="188">
        <v>13.7</v>
      </c>
      <c r="H13" s="184">
        <v>13.7</v>
      </c>
      <c r="I13" s="109"/>
      <c r="J13" s="109"/>
      <c r="K13" s="113"/>
      <c r="L13" s="113"/>
      <c r="M13" s="113"/>
      <c r="N13" s="113"/>
    </row>
    <row r="14" s="123" customFormat="1" ht="39.95" customHeight="1" spans="1:14">
      <c r="A14" s="189">
        <v>208</v>
      </c>
      <c r="B14" s="186">
        <v>99</v>
      </c>
      <c r="C14" s="186">
        <v>99</v>
      </c>
      <c r="D14" s="111">
        <v>101001</v>
      </c>
      <c r="E14" s="191" t="s">
        <v>60</v>
      </c>
      <c r="F14" s="192">
        <v>1.7</v>
      </c>
      <c r="G14" s="192">
        <v>1.7</v>
      </c>
      <c r="H14" s="193">
        <v>1.7</v>
      </c>
      <c r="I14" s="113"/>
      <c r="J14" s="113"/>
      <c r="K14" s="195"/>
      <c r="L14" s="195"/>
      <c r="M14" s="195"/>
      <c r="N14" s="195"/>
    </row>
    <row r="15" s="123" customFormat="1" ht="14.25" spans="1:14">
      <c r="A15" s="86"/>
      <c r="B15" s="194"/>
      <c r="C15" s="194"/>
      <c r="D15" s="194"/>
      <c r="E15" s="194"/>
      <c r="F15" s="194"/>
      <c r="G15" s="194"/>
      <c r="H15" s="194"/>
      <c r="I15" s="194"/>
      <c r="J15" s="194"/>
      <c r="K15" s="194"/>
      <c r="L15" s="194"/>
      <c r="M15" s="194"/>
      <c r="N15" s="194"/>
    </row>
    <row r="16" s="123" customFormat="1" ht="14.25" spans="1:14">
      <c r="A16" s="194"/>
      <c r="B16" s="194"/>
      <c r="C16" s="194"/>
      <c r="D16" s="194"/>
      <c r="E16" s="194"/>
      <c r="F16" s="194"/>
      <c r="G16" s="194"/>
      <c r="H16" s="194"/>
      <c r="I16" s="194"/>
      <c r="J16" s="194"/>
      <c r="K16" s="194"/>
      <c r="L16" s="194"/>
      <c r="M16" s="194"/>
      <c r="N16" s="194"/>
    </row>
    <row r="17" s="123" customFormat="1" ht="14.25" spans="1:14">
      <c r="A17" s="194"/>
      <c r="B17" s="194"/>
      <c r="C17" s="194"/>
      <c r="D17" s="194"/>
      <c r="E17" s="194"/>
      <c r="F17" s="194"/>
      <c r="G17" s="194"/>
      <c r="H17" s="194"/>
      <c r="I17" s="194"/>
      <c r="J17" s="194"/>
      <c r="K17" s="194"/>
      <c r="L17" s="194"/>
      <c r="M17" s="194"/>
      <c r="N17" s="194"/>
    </row>
    <row r="18" s="123" customFormat="1" ht="14.25" spans="1:14">
      <c r="A18" s="194"/>
      <c r="B18" s="194"/>
      <c r="C18" s="194"/>
      <c r="D18" s="194"/>
      <c r="E18" s="194"/>
      <c r="F18" s="194"/>
      <c r="G18" s="194"/>
      <c r="H18" s="194"/>
      <c r="I18" s="194"/>
      <c r="J18" s="194"/>
      <c r="K18" s="194"/>
      <c r="L18" s="194"/>
      <c r="M18" s="194"/>
      <c r="N18" s="194"/>
    </row>
    <row r="19" s="123" customFormat="1" ht="14.25"/>
    <row r="20" s="123" customFormat="1" ht="14.25"/>
    <row r="21" s="123" customFormat="1" ht="14.25"/>
    <row r="22" s="123" customFormat="1" ht="14.25"/>
    <row r="23" s="123" customFormat="1" ht="14.25"/>
    <row r="24" s="123" customFormat="1" ht="14.25"/>
    <row r="25" s="123" customFormat="1" ht="14.25"/>
    <row r="26" s="123" customFormat="1" ht="14.25"/>
    <row r="27" s="123" customFormat="1" ht="14.25"/>
    <row r="28" s="123" customFormat="1" ht="14.25"/>
    <row r="29" s="123" customFormat="1" ht="14.25"/>
    <row r="30" s="123" customFormat="1" ht="14.25"/>
    <row r="31" s="123" customFormat="1" ht="14.25"/>
    <row r="32" s="123" customFormat="1" ht="14.25"/>
    <row r="33" s="123" customFormat="1" ht="14.25"/>
    <row r="34" s="123" customFormat="1" ht="14.25"/>
    <row r="35" s="123" customFormat="1" ht="14.25"/>
    <row r="36" s="123" customFormat="1" ht="14.25"/>
    <row r="37" s="123"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showGridLines="0" showZeros="0" topLeftCell="A31" workbookViewId="0">
      <selection activeCell="G6" sqref="G6:I6"/>
    </sheetView>
  </sheetViews>
  <sheetFormatPr defaultColWidth="8.875" defaultRowHeight="13.5"/>
  <cols>
    <col min="1" max="1" width="5.25" style="171" customWidth="1"/>
    <col min="2" max="2" width="8.375" style="171" customWidth="1"/>
    <col min="3" max="3" width="14.625" style="171" customWidth="1"/>
    <col min="4" max="4" width="6.25" style="171" customWidth="1"/>
    <col min="5" max="5" width="5.25" style="171" customWidth="1"/>
    <col min="6" max="6" width="17.25" style="171" customWidth="1"/>
    <col min="7" max="7" width="11.625" style="171" customWidth="1"/>
    <col min="8" max="8" width="11.125" style="171" customWidth="1"/>
    <col min="9" max="9" width="13.25" style="171" customWidth="1"/>
    <col min="10" max="24" width="9" style="171"/>
    <col min="25" max="16344" width="8.875" style="171"/>
    <col min="16345" max="16372" width="9" style="171"/>
    <col min="16373" max="16384" width="8.875" style="171"/>
  </cols>
  <sheetData>
    <row r="1" spans="9:9">
      <c r="I1" s="135" t="s">
        <v>114</v>
      </c>
    </row>
    <row r="2" s="170" customFormat="1" ht="42" customHeight="1" spans="1:9">
      <c r="A2" s="172" t="s">
        <v>115</v>
      </c>
      <c r="B2" s="172"/>
      <c r="C2" s="172"/>
      <c r="D2" s="172"/>
      <c r="E2" s="172"/>
      <c r="F2" s="172"/>
      <c r="G2" s="172"/>
      <c r="H2" s="172"/>
      <c r="I2" s="172"/>
    </row>
    <row r="3" s="170" customFormat="1" ht="15" customHeight="1" spans="1:8">
      <c r="A3" s="173" t="s">
        <v>38</v>
      </c>
      <c r="B3" s="144"/>
      <c r="C3" s="144"/>
      <c r="D3" s="144"/>
      <c r="E3" s="144"/>
      <c r="F3" s="144"/>
      <c r="H3" s="174" t="s">
        <v>3</v>
      </c>
    </row>
    <row r="4" ht="20.1" customHeight="1" spans="1:9">
      <c r="A4" s="175" t="s">
        <v>116</v>
      </c>
      <c r="B4" s="175"/>
      <c r="C4" s="175"/>
      <c r="D4" s="175" t="s">
        <v>117</v>
      </c>
      <c r="E4" s="175"/>
      <c r="F4" s="175"/>
      <c r="G4" s="176" t="s">
        <v>9</v>
      </c>
      <c r="H4" s="175" t="s">
        <v>13</v>
      </c>
      <c r="I4" s="175"/>
    </row>
    <row r="5" ht="33.6" customHeight="1" spans="1:9">
      <c r="A5" s="175" t="s">
        <v>43</v>
      </c>
      <c r="B5" s="175" t="s">
        <v>44</v>
      </c>
      <c r="C5" s="175" t="s">
        <v>118</v>
      </c>
      <c r="D5" s="175" t="s">
        <v>43</v>
      </c>
      <c r="E5" s="175" t="s">
        <v>44</v>
      </c>
      <c r="F5" s="175" t="s">
        <v>118</v>
      </c>
      <c r="G5" s="177"/>
      <c r="H5" s="175" t="s">
        <v>18</v>
      </c>
      <c r="I5" s="175" t="s">
        <v>19</v>
      </c>
    </row>
    <row r="6" ht="30" customHeight="1" spans="1:9">
      <c r="A6" s="178"/>
      <c r="B6" s="178"/>
      <c r="C6" s="179" t="s">
        <v>9</v>
      </c>
      <c r="D6" s="180"/>
      <c r="E6" s="180"/>
      <c r="F6" s="181"/>
      <c r="G6" s="150">
        <v>363</v>
      </c>
      <c r="H6" s="150">
        <v>363</v>
      </c>
      <c r="I6" s="150">
        <v>363</v>
      </c>
    </row>
    <row r="7" ht="30" customHeight="1" spans="1:9">
      <c r="A7" s="151">
        <v>301</v>
      </c>
      <c r="B7" s="152"/>
      <c r="C7" s="152" t="s">
        <v>67</v>
      </c>
      <c r="D7" s="153">
        <v>501</v>
      </c>
      <c r="E7" s="154"/>
      <c r="F7" s="152" t="s">
        <v>119</v>
      </c>
      <c r="G7" s="150">
        <v>282.1</v>
      </c>
      <c r="H7" s="150">
        <v>282.1</v>
      </c>
      <c r="I7" s="150">
        <v>282.1</v>
      </c>
    </row>
    <row r="8" ht="30" customHeight="1" spans="1:9">
      <c r="A8" s="151">
        <v>301</v>
      </c>
      <c r="B8" s="155" t="s">
        <v>47</v>
      </c>
      <c r="C8" s="152" t="s">
        <v>120</v>
      </c>
      <c r="D8" s="153">
        <v>501</v>
      </c>
      <c r="E8" s="156" t="s">
        <v>47</v>
      </c>
      <c r="F8" s="152" t="s">
        <v>121</v>
      </c>
      <c r="G8" s="150">
        <v>119.6</v>
      </c>
      <c r="H8" s="150">
        <v>119.6</v>
      </c>
      <c r="I8" s="150">
        <v>119.6</v>
      </c>
    </row>
    <row r="9" ht="30" customHeight="1" spans="1:9">
      <c r="A9" s="151">
        <v>301</v>
      </c>
      <c r="B9" s="155" t="s">
        <v>52</v>
      </c>
      <c r="C9" s="152" t="s">
        <v>122</v>
      </c>
      <c r="D9" s="153">
        <v>501</v>
      </c>
      <c r="E9" s="156" t="s">
        <v>47</v>
      </c>
      <c r="F9" s="152" t="s">
        <v>121</v>
      </c>
      <c r="G9" s="150">
        <v>22.7</v>
      </c>
      <c r="H9" s="150">
        <v>22.7</v>
      </c>
      <c r="I9" s="150">
        <v>22.7</v>
      </c>
    </row>
    <row r="10" ht="30" customHeight="1" spans="1:9">
      <c r="A10" s="151">
        <v>301</v>
      </c>
      <c r="B10" s="155" t="s">
        <v>52</v>
      </c>
      <c r="C10" s="152" t="s">
        <v>123</v>
      </c>
      <c r="D10" s="153">
        <v>501</v>
      </c>
      <c r="E10" s="156" t="s">
        <v>47</v>
      </c>
      <c r="F10" s="152" t="s">
        <v>121</v>
      </c>
      <c r="G10" s="150">
        <v>16.8</v>
      </c>
      <c r="H10" s="150">
        <v>16.8</v>
      </c>
      <c r="I10" s="150">
        <v>16.8</v>
      </c>
    </row>
    <row r="11" ht="30" customHeight="1" spans="1:9">
      <c r="A11" s="151">
        <v>301</v>
      </c>
      <c r="B11" s="155" t="s">
        <v>52</v>
      </c>
      <c r="C11" s="152" t="s">
        <v>124</v>
      </c>
      <c r="D11" s="153">
        <v>501</v>
      </c>
      <c r="E11" s="156" t="s">
        <v>47</v>
      </c>
      <c r="F11" s="157" t="s">
        <v>121</v>
      </c>
      <c r="G11" s="158">
        <v>3.6</v>
      </c>
      <c r="H11" s="158">
        <v>3.6</v>
      </c>
      <c r="I11" s="158">
        <v>3.6</v>
      </c>
    </row>
    <row r="12" ht="30" customHeight="1" spans="1:9">
      <c r="A12" s="151">
        <v>301</v>
      </c>
      <c r="B12" s="155" t="s">
        <v>52</v>
      </c>
      <c r="C12" s="152" t="s">
        <v>125</v>
      </c>
      <c r="D12" s="153">
        <v>501</v>
      </c>
      <c r="E12" s="156" t="s">
        <v>47</v>
      </c>
      <c r="F12" s="152" t="s">
        <v>121</v>
      </c>
      <c r="G12" s="159">
        <v>5.9</v>
      </c>
      <c r="H12" s="159">
        <v>5.9</v>
      </c>
      <c r="I12" s="159">
        <v>5.9</v>
      </c>
    </row>
    <row r="13" ht="30" customHeight="1" spans="1:9">
      <c r="A13" s="151">
        <v>301</v>
      </c>
      <c r="B13" s="155" t="s">
        <v>52</v>
      </c>
      <c r="C13" s="152" t="s">
        <v>126</v>
      </c>
      <c r="D13" s="153">
        <v>501</v>
      </c>
      <c r="E13" s="156" t="s">
        <v>47</v>
      </c>
      <c r="F13" s="152" t="s">
        <v>121</v>
      </c>
      <c r="G13" s="159">
        <v>3.7</v>
      </c>
      <c r="H13" s="159">
        <v>3.7</v>
      </c>
      <c r="I13" s="159">
        <v>3.7</v>
      </c>
    </row>
    <row r="14" ht="30" customHeight="1" spans="1:9">
      <c r="A14" s="151">
        <v>301</v>
      </c>
      <c r="B14" s="155" t="s">
        <v>127</v>
      </c>
      <c r="C14" s="152" t="s">
        <v>128</v>
      </c>
      <c r="D14" s="153">
        <v>501</v>
      </c>
      <c r="E14" s="156" t="s">
        <v>47</v>
      </c>
      <c r="F14" s="152" t="s">
        <v>121</v>
      </c>
      <c r="G14" s="159">
        <v>43.1</v>
      </c>
      <c r="H14" s="159">
        <v>43.1</v>
      </c>
      <c r="I14" s="159">
        <v>43.1</v>
      </c>
    </row>
    <row r="15" ht="30" customHeight="1" spans="1:9">
      <c r="A15" s="151">
        <v>301</v>
      </c>
      <c r="B15" s="155" t="s">
        <v>129</v>
      </c>
      <c r="C15" s="152" t="s">
        <v>130</v>
      </c>
      <c r="D15" s="153">
        <v>501</v>
      </c>
      <c r="E15" s="156" t="s">
        <v>52</v>
      </c>
      <c r="F15" s="152" t="s">
        <v>131</v>
      </c>
      <c r="G15" s="159">
        <v>29.3</v>
      </c>
      <c r="H15" s="159">
        <v>29.3</v>
      </c>
      <c r="I15" s="159">
        <v>29.3</v>
      </c>
    </row>
    <row r="16" ht="30" customHeight="1" spans="1:9">
      <c r="A16" s="151">
        <v>301</v>
      </c>
      <c r="B16" s="155" t="s">
        <v>132</v>
      </c>
      <c r="C16" s="152" t="s">
        <v>133</v>
      </c>
      <c r="D16" s="153">
        <v>501</v>
      </c>
      <c r="E16" s="156" t="s">
        <v>52</v>
      </c>
      <c r="F16" s="152" t="s">
        <v>131</v>
      </c>
      <c r="G16" s="159">
        <v>13.7</v>
      </c>
      <c r="H16" s="159">
        <v>13.7</v>
      </c>
      <c r="I16" s="159">
        <v>13.7</v>
      </c>
    </row>
    <row r="17" ht="30" customHeight="1" spans="1:9">
      <c r="A17" s="151">
        <v>301</v>
      </c>
      <c r="B17" s="152">
        <v>12</v>
      </c>
      <c r="C17" s="152" t="s">
        <v>134</v>
      </c>
      <c r="D17" s="153">
        <v>501</v>
      </c>
      <c r="E17" s="156" t="s">
        <v>52</v>
      </c>
      <c r="F17" s="152" t="s">
        <v>131</v>
      </c>
      <c r="G17" s="159">
        <v>1.7</v>
      </c>
      <c r="H17" s="159">
        <v>1.7</v>
      </c>
      <c r="I17" s="159">
        <v>1.7</v>
      </c>
    </row>
    <row r="18" ht="30" customHeight="1" spans="1:9">
      <c r="A18" s="151">
        <v>301</v>
      </c>
      <c r="B18" s="152">
        <v>13</v>
      </c>
      <c r="C18" s="152" t="s">
        <v>53</v>
      </c>
      <c r="D18" s="153">
        <v>501</v>
      </c>
      <c r="E18" s="156" t="s">
        <v>127</v>
      </c>
      <c r="F18" s="152" t="s">
        <v>53</v>
      </c>
      <c r="G18" s="159">
        <v>22</v>
      </c>
      <c r="H18" s="159">
        <v>22</v>
      </c>
      <c r="I18" s="159">
        <v>22</v>
      </c>
    </row>
    <row r="19" ht="30" customHeight="1" spans="1:10">
      <c r="A19" s="151">
        <v>302</v>
      </c>
      <c r="B19" s="155"/>
      <c r="C19" s="152" t="s">
        <v>69</v>
      </c>
      <c r="D19" s="153">
        <v>502</v>
      </c>
      <c r="E19" s="154"/>
      <c r="F19" s="152" t="s">
        <v>135</v>
      </c>
      <c r="G19" s="159">
        <v>63.8</v>
      </c>
      <c r="H19" s="159">
        <v>63.8</v>
      </c>
      <c r="I19" s="159">
        <v>63.8</v>
      </c>
      <c r="J19" s="182"/>
    </row>
    <row r="20" ht="30" customHeight="1" spans="1:9">
      <c r="A20" s="160">
        <v>302</v>
      </c>
      <c r="B20" s="161" t="s">
        <v>47</v>
      </c>
      <c r="C20" s="162" t="s">
        <v>136</v>
      </c>
      <c r="D20" s="163">
        <v>502</v>
      </c>
      <c r="E20" s="164" t="s">
        <v>47</v>
      </c>
      <c r="F20" s="162" t="s">
        <v>137</v>
      </c>
      <c r="G20" s="159">
        <v>10</v>
      </c>
      <c r="H20" s="159">
        <v>10</v>
      </c>
      <c r="I20" s="159">
        <v>10</v>
      </c>
    </row>
    <row r="21" ht="30" customHeight="1" spans="1:9">
      <c r="A21" s="160">
        <v>302</v>
      </c>
      <c r="B21" s="161" t="s">
        <v>52</v>
      </c>
      <c r="C21" s="162" t="s">
        <v>138</v>
      </c>
      <c r="D21" s="163">
        <v>502</v>
      </c>
      <c r="E21" s="164" t="s">
        <v>47</v>
      </c>
      <c r="F21" s="162" t="s">
        <v>137</v>
      </c>
      <c r="G21" s="159">
        <v>5</v>
      </c>
      <c r="H21" s="159">
        <v>5</v>
      </c>
      <c r="I21" s="159">
        <v>5</v>
      </c>
    </row>
    <row r="22" ht="30" customHeight="1" spans="1:9">
      <c r="A22" s="160">
        <v>302</v>
      </c>
      <c r="B22" s="161" t="s">
        <v>54</v>
      </c>
      <c r="C22" s="162" t="s">
        <v>139</v>
      </c>
      <c r="D22" s="163">
        <v>502</v>
      </c>
      <c r="E22" s="164" t="s">
        <v>47</v>
      </c>
      <c r="F22" s="162" t="s">
        <v>137</v>
      </c>
      <c r="G22" s="159">
        <v>0.6</v>
      </c>
      <c r="H22" s="159">
        <v>0.6</v>
      </c>
      <c r="I22" s="159">
        <v>0.6</v>
      </c>
    </row>
    <row r="23" ht="30" customHeight="1" spans="1:9">
      <c r="A23" s="160">
        <v>302</v>
      </c>
      <c r="B23" s="161" t="s">
        <v>140</v>
      </c>
      <c r="C23" s="162" t="s">
        <v>141</v>
      </c>
      <c r="D23" s="163">
        <v>502</v>
      </c>
      <c r="E23" s="164" t="s">
        <v>47</v>
      </c>
      <c r="F23" s="162" t="s">
        <v>137</v>
      </c>
      <c r="G23" s="159">
        <v>5.2</v>
      </c>
      <c r="H23" s="159">
        <v>5.2</v>
      </c>
      <c r="I23" s="159">
        <v>5.2</v>
      </c>
    </row>
    <row r="24" ht="30" customHeight="1" spans="1:9">
      <c r="A24" s="160">
        <v>302</v>
      </c>
      <c r="B24" s="161" t="s">
        <v>142</v>
      </c>
      <c r="C24" s="162" t="s">
        <v>143</v>
      </c>
      <c r="D24" s="163">
        <v>502</v>
      </c>
      <c r="E24" s="164" t="s">
        <v>47</v>
      </c>
      <c r="F24" s="162" t="s">
        <v>137</v>
      </c>
      <c r="G24" s="159">
        <v>1</v>
      </c>
      <c r="H24" s="159">
        <v>1</v>
      </c>
      <c r="I24" s="159">
        <v>1</v>
      </c>
    </row>
    <row r="25" ht="30" customHeight="1" spans="1:9">
      <c r="A25" s="160">
        <v>302</v>
      </c>
      <c r="B25" s="161">
        <v>11</v>
      </c>
      <c r="C25" s="162" t="s">
        <v>144</v>
      </c>
      <c r="D25" s="163">
        <v>502</v>
      </c>
      <c r="E25" s="164" t="s">
        <v>47</v>
      </c>
      <c r="F25" s="162" t="s">
        <v>137</v>
      </c>
      <c r="G25" s="159">
        <v>3</v>
      </c>
      <c r="H25" s="159">
        <v>3</v>
      </c>
      <c r="I25" s="159">
        <v>3</v>
      </c>
    </row>
    <row r="26" ht="30" customHeight="1" spans="1:9">
      <c r="A26" s="160">
        <v>302</v>
      </c>
      <c r="B26" s="161">
        <v>15</v>
      </c>
      <c r="C26" s="162" t="s">
        <v>145</v>
      </c>
      <c r="D26" s="163">
        <v>502</v>
      </c>
      <c r="E26" s="164" t="s">
        <v>52</v>
      </c>
      <c r="F26" s="162" t="s">
        <v>145</v>
      </c>
      <c r="G26" s="159">
        <v>9</v>
      </c>
      <c r="H26" s="159">
        <v>9</v>
      </c>
      <c r="I26" s="159">
        <v>9</v>
      </c>
    </row>
    <row r="27" ht="30" customHeight="1" spans="1:9">
      <c r="A27" s="160">
        <v>302</v>
      </c>
      <c r="B27" s="161">
        <v>17</v>
      </c>
      <c r="C27" s="162" t="s">
        <v>146</v>
      </c>
      <c r="D27" s="163">
        <v>502</v>
      </c>
      <c r="E27" s="164" t="s">
        <v>140</v>
      </c>
      <c r="F27" s="162" t="s">
        <v>146</v>
      </c>
      <c r="G27" s="159">
        <v>6</v>
      </c>
      <c r="H27" s="159">
        <v>6</v>
      </c>
      <c r="I27" s="159">
        <v>6</v>
      </c>
    </row>
    <row r="28" ht="30" customHeight="1" spans="1:9">
      <c r="A28" s="160">
        <v>302</v>
      </c>
      <c r="B28" s="161" t="s">
        <v>49</v>
      </c>
      <c r="C28" s="162" t="s">
        <v>147</v>
      </c>
      <c r="D28" s="163">
        <v>502</v>
      </c>
      <c r="E28" s="164" t="s">
        <v>129</v>
      </c>
      <c r="F28" s="162" t="s">
        <v>147</v>
      </c>
      <c r="G28" s="159">
        <v>2</v>
      </c>
      <c r="H28" s="159">
        <v>2</v>
      </c>
      <c r="I28" s="159">
        <v>2</v>
      </c>
    </row>
    <row r="29" ht="30" customHeight="1" spans="1:9">
      <c r="A29" s="160">
        <v>302</v>
      </c>
      <c r="B29" s="161">
        <v>39</v>
      </c>
      <c r="C29" s="162" t="s">
        <v>148</v>
      </c>
      <c r="D29" s="163">
        <v>502</v>
      </c>
      <c r="E29" s="164" t="s">
        <v>47</v>
      </c>
      <c r="F29" s="162" t="s">
        <v>137</v>
      </c>
      <c r="G29" s="159">
        <v>17</v>
      </c>
      <c r="H29" s="159">
        <v>17</v>
      </c>
      <c r="I29" s="159">
        <v>17</v>
      </c>
    </row>
    <row r="30" ht="30" customHeight="1" spans="1:9">
      <c r="A30" s="160">
        <v>302</v>
      </c>
      <c r="B30" s="161" t="s">
        <v>50</v>
      </c>
      <c r="C30" s="162" t="s">
        <v>149</v>
      </c>
      <c r="D30" s="163">
        <v>502</v>
      </c>
      <c r="E30" s="165" t="s">
        <v>50</v>
      </c>
      <c r="F30" s="162" t="s">
        <v>149</v>
      </c>
      <c r="G30" s="159">
        <v>5</v>
      </c>
      <c r="H30" s="159">
        <v>5</v>
      </c>
      <c r="I30" s="159">
        <v>5</v>
      </c>
    </row>
    <row r="31" ht="30" customHeight="1" spans="1:9">
      <c r="A31" s="160">
        <v>303</v>
      </c>
      <c r="B31" s="161"/>
      <c r="C31" s="162" t="s">
        <v>150</v>
      </c>
      <c r="D31" s="163">
        <v>509</v>
      </c>
      <c r="E31" s="165"/>
      <c r="F31" s="162" t="s">
        <v>150</v>
      </c>
      <c r="G31" s="159">
        <v>17.1</v>
      </c>
      <c r="H31" s="159">
        <v>17.1</v>
      </c>
      <c r="I31" s="159">
        <v>17.1</v>
      </c>
    </row>
    <row r="32" ht="30" customHeight="1" spans="1:9">
      <c r="A32" s="160">
        <v>303</v>
      </c>
      <c r="B32" s="161" t="s">
        <v>52</v>
      </c>
      <c r="C32" s="162" t="s">
        <v>151</v>
      </c>
      <c r="D32" s="163">
        <v>509</v>
      </c>
      <c r="E32" s="164" t="s">
        <v>54</v>
      </c>
      <c r="F32" s="162" t="s">
        <v>152</v>
      </c>
      <c r="G32" s="159">
        <v>7</v>
      </c>
      <c r="H32" s="159">
        <v>7</v>
      </c>
      <c r="I32" s="159">
        <v>7</v>
      </c>
    </row>
    <row r="33" ht="30" customHeight="1" spans="1:9">
      <c r="A33" s="160">
        <v>303</v>
      </c>
      <c r="B33" s="161" t="s">
        <v>52</v>
      </c>
      <c r="C33" s="162" t="s">
        <v>125</v>
      </c>
      <c r="D33" s="163">
        <v>509</v>
      </c>
      <c r="E33" s="164" t="s">
        <v>54</v>
      </c>
      <c r="F33" s="162" t="s">
        <v>152</v>
      </c>
      <c r="G33" s="159">
        <v>4.3</v>
      </c>
      <c r="H33" s="159">
        <v>4.3</v>
      </c>
      <c r="I33" s="159">
        <v>4.3</v>
      </c>
    </row>
    <row r="34" ht="30" customHeight="1" spans="1:9">
      <c r="A34" s="160">
        <v>303</v>
      </c>
      <c r="B34" s="161" t="s">
        <v>127</v>
      </c>
      <c r="C34" s="162" t="s">
        <v>126</v>
      </c>
      <c r="D34" s="163">
        <v>509</v>
      </c>
      <c r="E34" s="164" t="s">
        <v>54</v>
      </c>
      <c r="F34" s="162" t="s">
        <v>152</v>
      </c>
      <c r="G34" s="159">
        <v>2.6</v>
      </c>
      <c r="H34" s="159">
        <v>2.6</v>
      </c>
      <c r="I34" s="159">
        <v>2.6</v>
      </c>
    </row>
    <row r="35" ht="30" customHeight="1" spans="1:9">
      <c r="A35" s="160">
        <v>303</v>
      </c>
      <c r="B35" s="161">
        <v>99</v>
      </c>
      <c r="C35" s="162" t="s">
        <v>153</v>
      </c>
      <c r="D35" s="163">
        <v>509</v>
      </c>
      <c r="E35" s="164">
        <v>99</v>
      </c>
      <c r="F35" s="162" t="s">
        <v>153</v>
      </c>
      <c r="G35" s="159">
        <v>3.2</v>
      </c>
      <c r="H35" s="159">
        <v>3.2</v>
      </c>
      <c r="I35" s="159">
        <v>3.2</v>
      </c>
    </row>
    <row r="37" spans="9:9">
      <c r="I37" s="182"/>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workbookViewId="0">
      <selection activeCell="U12" sqref="U12"/>
    </sheetView>
  </sheetViews>
  <sheetFormatPr defaultColWidth="9" defaultRowHeight="14.25"/>
  <cols>
    <col min="1" max="2" width="5.875" customWidth="1"/>
    <col min="3" max="3" width="14.25" customWidth="1"/>
    <col min="4" max="5" width="5.875" customWidth="1"/>
    <col min="6" max="6" width="14.375" customWidth="1"/>
  </cols>
  <sheetData>
    <row r="1" spans="1:18">
      <c r="A1" s="146"/>
      <c r="B1" s="146"/>
      <c r="C1" s="146"/>
      <c r="D1" s="146"/>
      <c r="E1" s="146"/>
      <c r="F1" s="146"/>
      <c r="G1" s="146"/>
      <c r="H1" s="146"/>
      <c r="I1" s="146"/>
      <c r="J1" s="146"/>
      <c r="K1" s="146"/>
      <c r="L1" s="146"/>
      <c r="M1" s="146"/>
      <c r="N1" s="146"/>
      <c r="O1" s="146"/>
      <c r="P1" s="146"/>
      <c r="Q1" s="146"/>
      <c r="R1" s="146"/>
    </row>
    <row r="2" ht="24" spans="1:18">
      <c r="A2" s="147" t="s">
        <v>154</v>
      </c>
      <c r="B2" s="147"/>
      <c r="C2" s="147"/>
      <c r="D2" s="147"/>
      <c r="E2" s="147"/>
      <c r="F2" s="147"/>
      <c r="G2" s="147"/>
      <c r="H2" s="147"/>
      <c r="I2" s="147"/>
      <c r="J2" s="147"/>
      <c r="K2" s="147"/>
      <c r="L2" s="147"/>
      <c r="M2" s="147"/>
      <c r="N2" s="147"/>
      <c r="O2" s="147"/>
      <c r="P2" s="147"/>
      <c r="Q2" s="147"/>
      <c r="R2" s="147"/>
    </row>
    <row r="3" spans="1:18">
      <c r="A3" s="148" t="s">
        <v>155</v>
      </c>
      <c r="B3" s="148"/>
      <c r="C3" s="148"/>
      <c r="D3" s="148"/>
      <c r="E3" s="148"/>
      <c r="F3" s="148"/>
      <c r="G3" s="148"/>
      <c r="H3" s="148"/>
      <c r="I3" s="148"/>
      <c r="J3" s="148"/>
      <c r="K3" s="148"/>
      <c r="L3" s="148"/>
      <c r="M3" s="148"/>
      <c r="N3" s="148"/>
      <c r="O3" s="148"/>
      <c r="P3" s="148"/>
      <c r="Q3" s="148"/>
      <c r="R3" s="146" t="s">
        <v>3</v>
      </c>
    </row>
    <row r="4" spans="1:18">
      <c r="A4" s="149" t="s">
        <v>156</v>
      </c>
      <c r="B4" s="149"/>
      <c r="C4" s="149"/>
      <c r="D4" s="149" t="s">
        <v>117</v>
      </c>
      <c r="E4" s="149"/>
      <c r="F4" s="149"/>
      <c r="G4" s="149" t="s">
        <v>42</v>
      </c>
      <c r="H4" s="149" t="s">
        <v>13</v>
      </c>
      <c r="I4" s="149"/>
      <c r="J4" s="149" t="s">
        <v>80</v>
      </c>
      <c r="K4" s="149" t="s">
        <v>12</v>
      </c>
      <c r="L4" s="149" t="s">
        <v>157</v>
      </c>
      <c r="M4" s="149" t="s">
        <v>158</v>
      </c>
      <c r="N4" s="149" t="s">
        <v>159</v>
      </c>
      <c r="O4" s="149" t="s">
        <v>160</v>
      </c>
      <c r="P4" s="149" t="s">
        <v>161</v>
      </c>
      <c r="Q4" s="149" t="s">
        <v>162</v>
      </c>
      <c r="R4" s="149" t="s">
        <v>163</v>
      </c>
    </row>
    <row r="5" ht="22.5" spans="1:18">
      <c r="A5" s="149" t="s">
        <v>164</v>
      </c>
      <c r="B5" s="149" t="s">
        <v>44</v>
      </c>
      <c r="C5" s="149" t="s">
        <v>118</v>
      </c>
      <c r="D5" s="149" t="s">
        <v>164</v>
      </c>
      <c r="E5" s="149" t="s">
        <v>44</v>
      </c>
      <c r="F5" s="149" t="s">
        <v>118</v>
      </c>
      <c r="G5" s="149"/>
      <c r="H5" s="149" t="s">
        <v>18</v>
      </c>
      <c r="I5" s="149" t="s">
        <v>19</v>
      </c>
      <c r="J5" s="149"/>
      <c r="K5" s="149"/>
      <c r="L5" s="149"/>
      <c r="M5" s="149"/>
      <c r="N5" s="149"/>
      <c r="O5" s="149"/>
      <c r="P5" s="149"/>
      <c r="Q5" s="149"/>
      <c r="R5" s="149"/>
    </row>
    <row r="6" ht="27.95" customHeight="1" spans="1:18">
      <c r="A6" s="149"/>
      <c r="B6" s="149"/>
      <c r="C6" s="149" t="s">
        <v>9</v>
      </c>
      <c r="D6" s="149"/>
      <c r="E6" s="149"/>
      <c r="F6" s="149"/>
      <c r="G6" s="150">
        <v>363</v>
      </c>
      <c r="H6" s="150">
        <v>363</v>
      </c>
      <c r="I6" s="150">
        <v>363</v>
      </c>
      <c r="J6" s="166"/>
      <c r="K6" s="166"/>
      <c r="L6" s="166"/>
      <c r="M6" s="166"/>
      <c r="N6" s="166"/>
      <c r="O6" s="166"/>
      <c r="P6" s="166"/>
      <c r="Q6" s="166"/>
      <c r="R6" s="166"/>
    </row>
    <row r="7" ht="27.95" customHeight="1" spans="1:18">
      <c r="A7" s="151">
        <v>301</v>
      </c>
      <c r="B7" s="152"/>
      <c r="C7" s="152" t="s">
        <v>67</v>
      </c>
      <c r="D7" s="153">
        <v>501</v>
      </c>
      <c r="E7" s="154"/>
      <c r="F7" s="152" t="s">
        <v>119</v>
      </c>
      <c r="G7" s="150">
        <v>282.1</v>
      </c>
      <c r="H7" s="150">
        <v>282.1</v>
      </c>
      <c r="I7" s="150">
        <v>282.1</v>
      </c>
      <c r="J7" s="167"/>
      <c r="K7" s="167"/>
      <c r="L7" s="167"/>
      <c r="M7" s="167"/>
      <c r="N7" s="167"/>
      <c r="O7" s="167"/>
      <c r="P7" s="167"/>
      <c r="Q7" s="167"/>
      <c r="R7" s="167"/>
    </row>
    <row r="8" ht="27.95" customHeight="1" spans="1:18">
      <c r="A8" s="151">
        <v>301</v>
      </c>
      <c r="B8" s="155" t="s">
        <v>47</v>
      </c>
      <c r="C8" s="152" t="s">
        <v>120</v>
      </c>
      <c r="D8" s="153">
        <v>501</v>
      </c>
      <c r="E8" s="156" t="s">
        <v>47</v>
      </c>
      <c r="F8" s="152" t="s">
        <v>121</v>
      </c>
      <c r="G8" s="150">
        <v>119.6</v>
      </c>
      <c r="H8" s="150">
        <v>119.6</v>
      </c>
      <c r="I8" s="150">
        <v>119.6</v>
      </c>
      <c r="J8" s="166"/>
      <c r="K8" s="166"/>
      <c r="L8" s="166"/>
      <c r="M8" s="166"/>
      <c r="N8" s="166"/>
      <c r="O8" s="166"/>
      <c r="P8" s="166"/>
      <c r="Q8" s="166"/>
      <c r="R8" s="166"/>
    </row>
    <row r="9" ht="27.95" customHeight="1" spans="1:18">
      <c r="A9" s="151">
        <v>301</v>
      </c>
      <c r="B9" s="155" t="s">
        <v>52</v>
      </c>
      <c r="C9" s="152" t="s">
        <v>122</v>
      </c>
      <c r="D9" s="153">
        <v>501</v>
      </c>
      <c r="E9" s="156" t="s">
        <v>47</v>
      </c>
      <c r="F9" s="152" t="s">
        <v>121</v>
      </c>
      <c r="G9" s="150">
        <v>22.7</v>
      </c>
      <c r="H9" s="150">
        <v>22.7</v>
      </c>
      <c r="I9" s="150">
        <v>22.7</v>
      </c>
      <c r="J9" s="166"/>
      <c r="K9" s="166"/>
      <c r="L9" s="166"/>
      <c r="M9" s="166"/>
      <c r="N9" s="166"/>
      <c r="O9" s="166"/>
      <c r="P9" s="166"/>
      <c r="Q9" s="166"/>
      <c r="R9" s="166"/>
    </row>
    <row r="10" ht="27.95" customHeight="1" spans="1:18">
      <c r="A10" s="151">
        <v>301</v>
      </c>
      <c r="B10" s="155" t="s">
        <v>52</v>
      </c>
      <c r="C10" s="152" t="s">
        <v>123</v>
      </c>
      <c r="D10" s="153">
        <v>501</v>
      </c>
      <c r="E10" s="156" t="s">
        <v>47</v>
      </c>
      <c r="F10" s="152" t="s">
        <v>121</v>
      </c>
      <c r="G10" s="150">
        <v>16.8</v>
      </c>
      <c r="H10" s="150">
        <v>16.8</v>
      </c>
      <c r="I10" s="150">
        <v>16.8</v>
      </c>
      <c r="J10" s="166"/>
      <c r="K10" s="166"/>
      <c r="L10" s="166"/>
      <c r="M10" s="166"/>
      <c r="N10" s="166"/>
      <c r="O10" s="166"/>
      <c r="P10" s="166"/>
      <c r="Q10" s="166"/>
      <c r="R10" s="166"/>
    </row>
    <row r="11" ht="27.95" customHeight="1" spans="1:18">
      <c r="A11" s="151">
        <v>301</v>
      </c>
      <c r="B11" s="155" t="s">
        <v>52</v>
      </c>
      <c r="C11" s="152" t="s">
        <v>124</v>
      </c>
      <c r="D11" s="153">
        <v>501</v>
      </c>
      <c r="E11" s="156" t="s">
        <v>47</v>
      </c>
      <c r="F11" s="157" t="s">
        <v>121</v>
      </c>
      <c r="G11" s="158">
        <v>3.6</v>
      </c>
      <c r="H11" s="158">
        <v>3.6</v>
      </c>
      <c r="I11" s="158">
        <v>3.6</v>
      </c>
      <c r="J11" s="166"/>
      <c r="K11" s="166"/>
      <c r="L11" s="166"/>
      <c r="M11" s="166"/>
      <c r="N11" s="166"/>
      <c r="O11" s="166"/>
      <c r="P11" s="166"/>
      <c r="Q11" s="166"/>
      <c r="R11" s="166"/>
    </row>
    <row r="12" ht="27.95" customHeight="1" spans="1:18">
      <c r="A12" s="151">
        <v>301</v>
      </c>
      <c r="B12" s="155" t="s">
        <v>52</v>
      </c>
      <c r="C12" s="152" t="s">
        <v>125</v>
      </c>
      <c r="D12" s="153">
        <v>501</v>
      </c>
      <c r="E12" s="156" t="s">
        <v>47</v>
      </c>
      <c r="F12" s="152" t="s">
        <v>121</v>
      </c>
      <c r="G12" s="159">
        <v>5.9</v>
      </c>
      <c r="H12" s="159">
        <v>5.9</v>
      </c>
      <c r="I12" s="159">
        <v>5.9</v>
      </c>
      <c r="J12" s="166"/>
      <c r="K12" s="166"/>
      <c r="L12" s="166"/>
      <c r="M12" s="166"/>
      <c r="N12" s="166"/>
      <c r="O12" s="166"/>
      <c r="P12" s="166"/>
      <c r="Q12" s="166"/>
      <c r="R12" s="166"/>
    </row>
    <row r="13" ht="27.95" customHeight="1" spans="1:18">
      <c r="A13" s="151">
        <v>301</v>
      </c>
      <c r="B13" s="155" t="s">
        <v>52</v>
      </c>
      <c r="C13" s="152" t="s">
        <v>126</v>
      </c>
      <c r="D13" s="153">
        <v>501</v>
      </c>
      <c r="E13" s="156" t="s">
        <v>47</v>
      </c>
      <c r="F13" s="152" t="s">
        <v>121</v>
      </c>
      <c r="G13" s="159">
        <v>3.7</v>
      </c>
      <c r="H13" s="159">
        <v>3.7</v>
      </c>
      <c r="I13" s="159">
        <v>3.7</v>
      </c>
      <c r="J13" s="166"/>
      <c r="K13" s="166"/>
      <c r="L13" s="166"/>
      <c r="M13" s="166"/>
      <c r="N13" s="166"/>
      <c r="O13" s="166"/>
      <c r="P13" s="166"/>
      <c r="Q13" s="166"/>
      <c r="R13" s="166"/>
    </row>
    <row r="14" ht="27.95" customHeight="1" spans="1:18">
      <c r="A14" s="151">
        <v>301</v>
      </c>
      <c r="B14" s="155" t="s">
        <v>127</v>
      </c>
      <c r="C14" s="152" t="s">
        <v>128</v>
      </c>
      <c r="D14" s="153">
        <v>501</v>
      </c>
      <c r="E14" s="156" t="s">
        <v>47</v>
      </c>
      <c r="F14" s="152" t="s">
        <v>121</v>
      </c>
      <c r="G14" s="159">
        <v>43.1</v>
      </c>
      <c r="H14" s="159">
        <v>43.1</v>
      </c>
      <c r="I14" s="159">
        <v>43.1</v>
      </c>
      <c r="J14" s="166"/>
      <c r="K14" s="166"/>
      <c r="L14" s="166"/>
      <c r="M14" s="166"/>
      <c r="N14" s="166"/>
      <c r="O14" s="166"/>
      <c r="P14" s="166"/>
      <c r="Q14" s="166"/>
      <c r="R14" s="166"/>
    </row>
    <row r="15" ht="27.95" customHeight="1" spans="1:18">
      <c r="A15" s="151">
        <v>301</v>
      </c>
      <c r="B15" s="155" t="s">
        <v>129</v>
      </c>
      <c r="C15" s="152" t="s">
        <v>130</v>
      </c>
      <c r="D15" s="153">
        <v>501</v>
      </c>
      <c r="E15" s="156" t="s">
        <v>52</v>
      </c>
      <c r="F15" s="152" t="s">
        <v>131</v>
      </c>
      <c r="G15" s="159">
        <v>29.3</v>
      </c>
      <c r="H15" s="159">
        <v>29.3</v>
      </c>
      <c r="I15" s="159">
        <v>29.3</v>
      </c>
      <c r="J15" s="166"/>
      <c r="K15" s="166"/>
      <c r="L15" s="166"/>
      <c r="M15" s="166"/>
      <c r="N15" s="166"/>
      <c r="O15" s="166"/>
      <c r="P15" s="166"/>
      <c r="Q15" s="166"/>
      <c r="R15" s="166"/>
    </row>
    <row r="16" ht="27.95" customHeight="1" spans="1:18">
      <c r="A16" s="151">
        <v>301</v>
      </c>
      <c r="B16" s="155" t="s">
        <v>132</v>
      </c>
      <c r="C16" s="152" t="s">
        <v>133</v>
      </c>
      <c r="D16" s="153">
        <v>501</v>
      </c>
      <c r="E16" s="156" t="s">
        <v>52</v>
      </c>
      <c r="F16" s="152" t="s">
        <v>131</v>
      </c>
      <c r="G16" s="159">
        <v>13.7</v>
      </c>
      <c r="H16" s="159">
        <v>13.7</v>
      </c>
      <c r="I16" s="159">
        <v>13.7</v>
      </c>
      <c r="J16" s="166"/>
      <c r="K16" s="166"/>
      <c r="L16" s="166"/>
      <c r="M16" s="166"/>
      <c r="N16" s="166"/>
      <c r="O16" s="166"/>
      <c r="P16" s="166"/>
      <c r="Q16" s="166"/>
      <c r="R16" s="166"/>
    </row>
    <row r="17" ht="27.95" customHeight="1" spans="1:18">
      <c r="A17" s="151">
        <v>301</v>
      </c>
      <c r="B17" s="152">
        <v>12</v>
      </c>
      <c r="C17" s="152" t="s">
        <v>134</v>
      </c>
      <c r="D17" s="153">
        <v>501</v>
      </c>
      <c r="E17" s="156" t="s">
        <v>52</v>
      </c>
      <c r="F17" s="152" t="s">
        <v>131</v>
      </c>
      <c r="G17" s="159">
        <v>1.7</v>
      </c>
      <c r="H17" s="159">
        <v>1.7</v>
      </c>
      <c r="I17" s="159">
        <v>1.7</v>
      </c>
      <c r="J17" s="166"/>
      <c r="K17" s="166"/>
      <c r="L17" s="166"/>
      <c r="M17" s="166"/>
      <c r="N17" s="166"/>
      <c r="O17" s="166"/>
      <c r="P17" s="166"/>
      <c r="Q17" s="166"/>
      <c r="R17" s="166"/>
    </row>
    <row r="18" ht="27.95" customHeight="1" spans="1:18">
      <c r="A18" s="151">
        <v>301</v>
      </c>
      <c r="B18" s="152">
        <v>13</v>
      </c>
      <c r="C18" s="152" t="s">
        <v>53</v>
      </c>
      <c r="D18" s="153">
        <v>501</v>
      </c>
      <c r="E18" s="156" t="s">
        <v>127</v>
      </c>
      <c r="F18" s="152" t="s">
        <v>53</v>
      </c>
      <c r="G18" s="159">
        <v>22</v>
      </c>
      <c r="H18" s="159">
        <v>22</v>
      </c>
      <c r="I18" s="159">
        <v>22</v>
      </c>
      <c r="J18" s="166"/>
      <c r="K18" s="166"/>
      <c r="L18" s="166"/>
      <c r="M18" s="166"/>
      <c r="N18" s="166"/>
      <c r="O18" s="166"/>
      <c r="P18" s="166"/>
      <c r="Q18" s="166"/>
      <c r="R18" s="166"/>
    </row>
    <row r="19" ht="27.95" customHeight="1" spans="1:18">
      <c r="A19" s="151">
        <v>302</v>
      </c>
      <c r="B19" s="155"/>
      <c r="C19" s="152" t="s">
        <v>69</v>
      </c>
      <c r="D19" s="153">
        <v>502</v>
      </c>
      <c r="E19" s="154"/>
      <c r="F19" s="152" t="s">
        <v>135</v>
      </c>
      <c r="G19" s="159">
        <v>63.8</v>
      </c>
      <c r="H19" s="159">
        <v>63.8</v>
      </c>
      <c r="I19" s="159">
        <v>63.8</v>
      </c>
      <c r="J19" s="166"/>
      <c r="K19" s="166"/>
      <c r="L19" s="166"/>
      <c r="M19" s="166"/>
      <c r="N19" s="166"/>
      <c r="O19" s="166"/>
      <c r="P19" s="166"/>
      <c r="Q19" s="166"/>
      <c r="R19" s="166"/>
    </row>
    <row r="20" ht="27.95" customHeight="1" spans="1:18">
      <c r="A20" s="160">
        <v>302</v>
      </c>
      <c r="B20" s="161" t="s">
        <v>47</v>
      </c>
      <c r="C20" s="162" t="s">
        <v>136</v>
      </c>
      <c r="D20" s="163">
        <v>502</v>
      </c>
      <c r="E20" s="164" t="s">
        <v>47</v>
      </c>
      <c r="F20" s="162" t="s">
        <v>137</v>
      </c>
      <c r="G20" s="159">
        <v>10</v>
      </c>
      <c r="H20" s="159">
        <v>10</v>
      </c>
      <c r="I20" s="159">
        <v>10</v>
      </c>
      <c r="J20" s="166"/>
      <c r="K20" s="166"/>
      <c r="L20" s="166"/>
      <c r="M20" s="166"/>
      <c r="N20" s="166"/>
      <c r="O20" s="166"/>
      <c r="P20" s="166"/>
      <c r="Q20" s="166"/>
      <c r="R20" s="166"/>
    </row>
    <row r="21" ht="27.95" customHeight="1" spans="1:18">
      <c r="A21" s="160">
        <v>302</v>
      </c>
      <c r="B21" s="161" t="s">
        <v>52</v>
      </c>
      <c r="C21" s="162" t="s">
        <v>138</v>
      </c>
      <c r="D21" s="163">
        <v>502</v>
      </c>
      <c r="E21" s="164" t="s">
        <v>47</v>
      </c>
      <c r="F21" s="162" t="s">
        <v>137</v>
      </c>
      <c r="G21" s="159">
        <v>5</v>
      </c>
      <c r="H21" s="159">
        <v>5</v>
      </c>
      <c r="I21" s="159">
        <v>5</v>
      </c>
      <c r="J21" s="166"/>
      <c r="K21" s="166"/>
      <c r="L21" s="166"/>
      <c r="M21" s="166"/>
      <c r="N21" s="166"/>
      <c r="O21" s="166"/>
      <c r="P21" s="166"/>
      <c r="Q21" s="166"/>
      <c r="R21" s="166"/>
    </row>
    <row r="22" ht="27.95" customHeight="1" spans="1:18">
      <c r="A22" s="160">
        <v>302</v>
      </c>
      <c r="B22" s="161" t="s">
        <v>54</v>
      </c>
      <c r="C22" s="162" t="s">
        <v>139</v>
      </c>
      <c r="D22" s="163">
        <v>502</v>
      </c>
      <c r="E22" s="164" t="s">
        <v>47</v>
      </c>
      <c r="F22" s="162" t="s">
        <v>137</v>
      </c>
      <c r="G22" s="159">
        <v>0.6</v>
      </c>
      <c r="H22" s="159">
        <v>0.6</v>
      </c>
      <c r="I22" s="159">
        <v>0.6</v>
      </c>
      <c r="J22" s="166"/>
      <c r="K22" s="166"/>
      <c r="L22" s="166"/>
      <c r="M22" s="166"/>
      <c r="N22" s="166"/>
      <c r="O22" s="166"/>
      <c r="P22" s="166"/>
      <c r="Q22" s="166"/>
      <c r="R22" s="166"/>
    </row>
    <row r="23" ht="27.95" customHeight="1" spans="1:18">
      <c r="A23" s="160">
        <v>302</v>
      </c>
      <c r="B23" s="161" t="s">
        <v>140</v>
      </c>
      <c r="C23" s="162" t="s">
        <v>141</v>
      </c>
      <c r="D23" s="163">
        <v>502</v>
      </c>
      <c r="E23" s="164" t="s">
        <v>47</v>
      </c>
      <c r="F23" s="162" t="s">
        <v>137</v>
      </c>
      <c r="G23" s="159">
        <v>5.2</v>
      </c>
      <c r="H23" s="159">
        <v>5.2</v>
      </c>
      <c r="I23" s="159">
        <v>5.2</v>
      </c>
      <c r="J23" s="166"/>
      <c r="K23" s="166"/>
      <c r="L23" s="166"/>
      <c r="M23" s="166"/>
      <c r="N23" s="166"/>
      <c r="O23" s="166"/>
      <c r="P23" s="166"/>
      <c r="Q23" s="166"/>
      <c r="R23" s="166"/>
    </row>
    <row r="24" ht="27.95" customHeight="1" spans="1:18">
      <c r="A24" s="160">
        <v>302</v>
      </c>
      <c r="B24" s="161" t="s">
        <v>142</v>
      </c>
      <c r="C24" s="162" t="s">
        <v>143</v>
      </c>
      <c r="D24" s="163">
        <v>502</v>
      </c>
      <c r="E24" s="164" t="s">
        <v>47</v>
      </c>
      <c r="F24" s="162" t="s">
        <v>137</v>
      </c>
      <c r="G24" s="159">
        <v>1</v>
      </c>
      <c r="H24" s="159">
        <v>1</v>
      </c>
      <c r="I24" s="159">
        <v>1</v>
      </c>
      <c r="J24" s="166"/>
      <c r="K24" s="166"/>
      <c r="L24" s="166"/>
      <c r="M24" s="166"/>
      <c r="N24" s="166"/>
      <c r="O24" s="166"/>
      <c r="P24" s="166"/>
      <c r="Q24" s="166"/>
      <c r="R24" s="166"/>
    </row>
    <row r="25" ht="27.95" customHeight="1" spans="1:18">
      <c r="A25" s="160">
        <v>302</v>
      </c>
      <c r="B25" s="161">
        <v>11</v>
      </c>
      <c r="C25" s="162" t="s">
        <v>144</v>
      </c>
      <c r="D25" s="163">
        <v>502</v>
      </c>
      <c r="E25" s="164" t="s">
        <v>47</v>
      </c>
      <c r="F25" s="162" t="s">
        <v>137</v>
      </c>
      <c r="G25" s="159">
        <v>3</v>
      </c>
      <c r="H25" s="159">
        <v>3</v>
      </c>
      <c r="I25" s="159">
        <v>3</v>
      </c>
      <c r="J25" s="166"/>
      <c r="K25" s="166"/>
      <c r="L25" s="166"/>
      <c r="M25" s="166"/>
      <c r="N25" s="166"/>
      <c r="O25" s="166"/>
      <c r="P25" s="166"/>
      <c r="Q25" s="166"/>
      <c r="R25" s="166"/>
    </row>
    <row r="26" ht="27.95" customHeight="1" spans="1:18">
      <c r="A26" s="160">
        <v>302</v>
      </c>
      <c r="B26" s="161">
        <v>15</v>
      </c>
      <c r="C26" s="162" t="s">
        <v>145</v>
      </c>
      <c r="D26" s="163">
        <v>502</v>
      </c>
      <c r="E26" s="164" t="s">
        <v>52</v>
      </c>
      <c r="F26" s="162" t="s">
        <v>145</v>
      </c>
      <c r="G26" s="159">
        <v>9</v>
      </c>
      <c r="H26" s="159">
        <v>9</v>
      </c>
      <c r="I26" s="159">
        <v>9</v>
      </c>
      <c r="J26" s="166"/>
      <c r="K26" s="166"/>
      <c r="L26" s="166"/>
      <c r="M26" s="166"/>
      <c r="N26" s="166"/>
      <c r="O26" s="166"/>
      <c r="P26" s="166"/>
      <c r="Q26" s="166"/>
      <c r="R26" s="166"/>
    </row>
    <row r="27" ht="27.95" customHeight="1" spans="1:18">
      <c r="A27" s="160">
        <v>302</v>
      </c>
      <c r="B27" s="161">
        <v>17</v>
      </c>
      <c r="C27" s="162" t="s">
        <v>146</v>
      </c>
      <c r="D27" s="163">
        <v>502</v>
      </c>
      <c r="E27" s="164" t="s">
        <v>140</v>
      </c>
      <c r="F27" s="162" t="s">
        <v>146</v>
      </c>
      <c r="G27" s="159">
        <v>6</v>
      </c>
      <c r="H27" s="159">
        <v>6</v>
      </c>
      <c r="I27" s="159">
        <v>6</v>
      </c>
      <c r="J27" s="166"/>
      <c r="K27" s="166"/>
      <c r="L27" s="166"/>
      <c r="M27" s="166"/>
      <c r="N27" s="166"/>
      <c r="O27" s="166"/>
      <c r="P27" s="166"/>
      <c r="Q27" s="166"/>
      <c r="R27" s="166"/>
    </row>
    <row r="28" ht="27.95" customHeight="1" spans="1:18">
      <c r="A28" s="160">
        <v>302</v>
      </c>
      <c r="B28" s="161" t="s">
        <v>49</v>
      </c>
      <c r="C28" s="162" t="s">
        <v>147</v>
      </c>
      <c r="D28" s="163">
        <v>502</v>
      </c>
      <c r="E28" s="164" t="s">
        <v>129</v>
      </c>
      <c r="F28" s="162" t="s">
        <v>147</v>
      </c>
      <c r="G28" s="159">
        <v>2</v>
      </c>
      <c r="H28" s="159">
        <v>2</v>
      </c>
      <c r="I28" s="159">
        <v>2</v>
      </c>
      <c r="J28" s="166"/>
      <c r="K28" s="166"/>
      <c r="L28" s="166"/>
      <c r="M28" s="166"/>
      <c r="N28" s="166"/>
      <c r="O28" s="166"/>
      <c r="P28" s="166"/>
      <c r="Q28" s="166"/>
      <c r="R28" s="166"/>
    </row>
    <row r="29" ht="27.95" customHeight="1" spans="1:18">
      <c r="A29" s="160">
        <v>302</v>
      </c>
      <c r="B29" s="161">
        <v>39</v>
      </c>
      <c r="C29" s="162" t="s">
        <v>148</v>
      </c>
      <c r="D29" s="163">
        <v>502</v>
      </c>
      <c r="E29" s="164" t="s">
        <v>47</v>
      </c>
      <c r="F29" s="162" t="s">
        <v>137</v>
      </c>
      <c r="G29" s="159">
        <v>17</v>
      </c>
      <c r="H29" s="159">
        <v>17</v>
      </c>
      <c r="I29" s="159">
        <v>17</v>
      </c>
      <c r="J29" s="166"/>
      <c r="K29" s="166"/>
      <c r="L29" s="166"/>
      <c r="M29" s="166"/>
      <c r="N29" s="166"/>
      <c r="O29" s="166"/>
      <c r="P29" s="166"/>
      <c r="Q29" s="166"/>
      <c r="R29" s="166"/>
    </row>
    <row r="30" ht="27.95" customHeight="1" spans="1:18">
      <c r="A30" s="160">
        <v>302</v>
      </c>
      <c r="B30" s="161" t="s">
        <v>50</v>
      </c>
      <c r="C30" s="162" t="s">
        <v>149</v>
      </c>
      <c r="D30" s="163">
        <v>502</v>
      </c>
      <c r="E30" s="165" t="s">
        <v>50</v>
      </c>
      <c r="F30" s="162" t="s">
        <v>149</v>
      </c>
      <c r="G30" s="159">
        <v>5</v>
      </c>
      <c r="H30" s="159">
        <v>5</v>
      </c>
      <c r="I30" s="159">
        <v>5</v>
      </c>
      <c r="J30" s="166"/>
      <c r="K30" s="166"/>
      <c r="L30" s="166"/>
      <c r="M30" s="166"/>
      <c r="N30" s="166"/>
      <c r="O30" s="166"/>
      <c r="P30" s="166"/>
      <c r="Q30" s="166"/>
      <c r="R30" s="166"/>
    </row>
    <row r="31" ht="27.95" customHeight="1" spans="1:18">
      <c r="A31" s="160">
        <v>303</v>
      </c>
      <c r="B31" s="161"/>
      <c r="C31" s="162" t="s">
        <v>150</v>
      </c>
      <c r="D31" s="163">
        <v>509</v>
      </c>
      <c r="E31" s="165"/>
      <c r="F31" s="162" t="s">
        <v>150</v>
      </c>
      <c r="G31" s="159">
        <v>17.1</v>
      </c>
      <c r="H31" s="159">
        <v>17.1</v>
      </c>
      <c r="I31" s="159">
        <v>17.1</v>
      </c>
      <c r="J31" s="166"/>
      <c r="K31" s="166"/>
      <c r="L31" s="166"/>
      <c r="M31" s="166"/>
      <c r="N31" s="166"/>
      <c r="O31" s="166"/>
      <c r="P31" s="166"/>
      <c r="Q31" s="166"/>
      <c r="R31" s="166"/>
    </row>
    <row r="32" ht="27.95" customHeight="1" spans="1:18">
      <c r="A32" s="160">
        <v>303</v>
      </c>
      <c r="B32" s="161" t="s">
        <v>52</v>
      </c>
      <c r="C32" s="162" t="s">
        <v>151</v>
      </c>
      <c r="D32" s="163">
        <v>509</v>
      </c>
      <c r="E32" s="164" t="s">
        <v>54</v>
      </c>
      <c r="F32" s="162" t="s">
        <v>152</v>
      </c>
      <c r="G32" s="159">
        <v>7</v>
      </c>
      <c r="H32" s="159">
        <v>7</v>
      </c>
      <c r="I32" s="159">
        <v>7</v>
      </c>
      <c r="J32" s="168"/>
      <c r="K32" s="168"/>
      <c r="L32" s="168"/>
      <c r="M32" s="168"/>
      <c r="N32" s="168"/>
      <c r="O32" s="168"/>
      <c r="P32" s="168"/>
      <c r="Q32" s="168"/>
      <c r="R32" s="168"/>
    </row>
    <row r="33" ht="27.95" customHeight="1" spans="1:18">
      <c r="A33" s="160">
        <v>303</v>
      </c>
      <c r="B33" s="161" t="s">
        <v>52</v>
      </c>
      <c r="C33" s="162" t="s">
        <v>125</v>
      </c>
      <c r="D33" s="163">
        <v>509</v>
      </c>
      <c r="E33" s="164" t="s">
        <v>54</v>
      </c>
      <c r="F33" s="162" t="s">
        <v>152</v>
      </c>
      <c r="G33" s="159">
        <v>4.3</v>
      </c>
      <c r="H33" s="159">
        <v>4.3</v>
      </c>
      <c r="I33" s="159">
        <v>4.3</v>
      </c>
      <c r="J33" s="169"/>
      <c r="K33" s="169"/>
      <c r="L33" s="169"/>
      <c r="M33" s="169"/>
      <c r="N33" s="169"/>
      <c r="O33" s="169"/>
      <c r="P33" s="169"/>
      <c r="Q33" s="169"/>
      <c r="R33" s="169"/>
    </row>
    <row r="34" ht="27.95" customHeight="1" spans="1:18">
      <c r="A34" s="160">
        <v>303</v>
      </c>
      <c r="B34" s="161" t="s">
        <v>127</v>
      </c>
      <c r="C34" s="162" t="s">
        <v>126</v>
      </c>
      <c r="D34" s="163">
        <v>509</v>
      </c>
      <c r="E34" s="164" t="s">
        <v>54</v>
      </c>
      <c r="F34" s="162" t="s">
        <v>152</v>
      </c>
      <c r="G34" s="159">
        <v>2.6</v>
      </c>
      <c r="H34" s="159">
        <v>2.6</v>
      </c>
      <c r="I34" s="159">
        <v>2.6</v>
      </c>
      <c r="J34" s="169"/>
      <c r="K34" s="169"/>
      <c r="L34" s="169"/>
      <c r="M34" s="169"/>
      <c r="N34" s="169"/>
      <c r="O34" s="169"/>
      <c r="P34" s="169"/>
      <c r="Q34" s="169"/>
      <c r="R34" s="169"/>
    </row>
    <row r="35" ht="27.95" customHeight="1" spans="1:18">
      <c r="A35" s="160">
        <v>303</v>
      </c>
      <c r="B35" s="161">
        <v>99</v>
      </c>
      <c r="C35" s="162" t="s">
        <v>153</v>
      </c>
      <c r="D35" s="163">
        <v>509</v>
      </c>
      <c r="E35" s="164">
        <v>99</v>
      </c>
      <c r="F35" s="162" t="s">
        <v>153</v>
      </c>
      <c r="G35" s="159">
        <v>3.2</v>
      </c>
      <c r="H35" s="159">
        <v>3.2</v>
      </c>
      <c r="I35" s="159">
        <v>3.2</v>
      </c>
      <c r="J35" s="169"/>
      <c r="K35" s="169"/>
      <c r="L35" s="169"/>
      <c r="M35" s="169"/>
      <c r="N35" s="169"/>
      <c r="O35" s="169"/>
      <c r="P35" s="169"/>
      <c r="Q35" s="169"/>
      <c r="R35" s="169"/>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5" sqref="B5"/>
    </sheetView>
  </sheetViews>
  <sheetFormatPr defaultColWidth="8.875" defaultRowHeight="14.25" outlineLevelCol="2"/>
  <cols>
    <col min="1" max="1" width="55.375" style="134" customWidth="1"/>
    <col min="2" max="2" width="51.75" style="134" customWidth="1"/>
    <col min="3" max="3" width="27" style="134" customWidth="1"/>
    <col min="4" max="32" width="9" style="134"/>
    <col min="33" max="16384" width="8.875" style="134"/>
  </cols>
  <sheetData>
    <row r="1" spans="2:2">
      <c r="B1" s="135" t="s">
        <v>165</v>
      </c>
    </row>
    <row r="2" s="132" customFormat="1" ht="42" customHeight="1" spans="1:3">
      <c r="A2" s="136" t="s">
        <v>166</v>
      </c>
      <c r="B2" s="136"/>
      <c r="C2" s="137"/>
    </row>
    <row r="3" ht="15" customHeight="1" spans="1:2">
      <c r="A3" s="93" t="s">
        <v>38</v>
      </c>
      <c r="B3" s="138" t="s">
        <v>167</v>
      </c>
    </row>
    <row r="4" s="133" customFormat="1" ht="19.9" customHeight="1" spans="1:3">
      <c r="A4" s="139" t="s">
        <v>168</v>
      </c>
      <c r="B4" s="140" t="s">
        <v>169</v>
      </c>
      <c r="C4" s="134"/>
    </row>
    <row r="5" s="133" customFormat="1" ht="19.9" customHeight="1" spans="1:3">
      <c r="A5" s="141" t="s">
        <v>170</v>
      </c>
      <c r="B5" s="142">
        <v>8</v>
      </c>
      <c r="C5" s="134"/>
    </row>
    <row r="6" s="133" customFormat="1" ht="19.9" customHeight="1" spans="1:3">
      <c r="A6" s="143" t="s">
        <v>171</v>
      </c>
      <c r="B6" s="142"/>
      <c r="C6" s="134"/>
    </row>
    <row r="7" s="133" customFormat="1" ht="19.9" customHeight="1" spans="1:3">
      <c r="A7" s="143" t="s">
        <v>172</v>
      </c>
      <c r="B7" s="142">
        <v>6</v>
      </c>
      <c r="C7" s="134"/>
    </row>
    <row r="8" s="133" customFormat="1" ht="19.9" customHeight="1" spans="1:3">
      <c r="A8" s="143" t="s">
        <v>173</v>
      </c>
      <c r="B8" s="142">
        <v>2</v>
      </c>
      <c r="C8" s="134"/>
    </row>
    <row r="9" s="133" customFormat="1" ht="19.9" customHeight="1" spans="1:3">
      <c r="A9" s="143" t="s">
        <v>174</v>
      </c>
      <c r="B9" s="142">
        <v>2</v>
      </c>
      <c r="C9" s="134"/>
    </row>
    <row r="10" s="133" customFormat="1" ht="19.9" customHeight="1" spans="1:3">
      <c r="A10" s="143" t="s">
        <v>175</v>
      </c>
      <c r="B10" s="142"/>
      <c r="C10" s="134"/>
    </row>
    <row r="11" s="133" customFormat="1" ht="6" customHeight="1" spans="1:3">
      <c r="A11" s="144"/>
      <c r="B11" s="144"/>
      <c r="C11" s="134"/>
    </row>
    <row r="12" s="133" customFormat="1" ht="78" customHeight="1" spans="1:3">
      <c r="A12" s="145" t="s">
        <v>176</v>
      </c>
      <c r="B12" s="145"/>
      <c r="C12" s="134"/>
    </row>
    <row r="13" s="133" customFormat="1" customHeight="1" spans="1:3">
      <c r="A13" s="134"/>
      <c r="B13" s="134"/>
      <c r="C13" s="134"/>
    </row>
    <row r="14" s="133" customFormat="1" customHeight="1" spans="1:3">
      <c r="A14" s="134"/>
      <c r="B14" s="134"/>
      <c r="C14" s="134"/>
    </row>
    <row r="15" s="133" customFormat="1" customHeight="1" spans="1:3">
      <c r="A15" s="134"/>
      <c r="B15" s="134"/>
      <c r="C15" s="134"/>
    </row>
    <row r="16" s="133" customFormat="1" customHeight="1" spans="1:3">
      <c r="A16" s="134"/>
      <c r="B16" s="134"/>
      <c r="C16" s="134"/>
    </row>
    <row r="17" s="133" customFormat="1" customHeight="1" spans="1:3">
      <c r="A17" s="134"/>
      <c r="B17" s="134"/>
      <c r="C17" s="134"/>
    </row>
    <row r="18" s="133" customFormat="1" customHeight="1"/>
    <row r="19" s="133" customFormat="1" customHeight="1"/>
    <row r="20" s="133" customFormat="1" customHeight="1"/>
    <row r="21" s="133" customFormat="1" customHeight="1"/>
    <row r="22" s="133" customFormat="1" customHeight="1"/>
    <row r="23" s="133" customFormat="1" customHeight="1"/>
    <row r="24" s="133" customFormat="1" customHeight="1"/>
    <row r="25" s="133" customFormat="1" customHeight="1"/>
    <row r="26" s="133" customFormat="1" customHeight="1"/>
    <row r="27" s="133" customFormat="1" customHeight="1"/>
    <row r="28" s="133" customFormat="1" customHeight="1"/>
    <row r="29" s="133" customFormat="1" customHeight="1"/>
    <row r="30" s="133" customFormat="1" customHeight="1"/>
    <row r="31" s="133" customFormat="1" customHeight="1"/>
    <row r="32" s="133" customFormat="1" customHeight="1"/>
    <row r="33" s="133" customFormat="1" customHeight="1" spans="1:3">
      <c r="A33" s="134"/>
      <c r="B33" s="134"/>
      <c r="C33" s="134"/>
    </row>
    <row r="34" s="133" customFormat="1" customHeight="1" spans="1:3">
      <c r="A34" s="134"/>
      <c r="B34" s="134"/>
      <c r="C34" s="134"/>
    </row>
    <row r="35" s="133" customFormat="1" customHeight="1" spans="1:3">
      <c r="A35" s="134"/>
      <c r="B35" s="134"/>
      <c r="C35" s="134"/>
    </row>
    <row r="36" s="133" customFormat="1" customHeight="1" spans="1:3">
      <c r="A36" s="134"/>
      <c r="B36" s="134"/>
      <c r="C36" s="134"/>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showGridLines="0" showZeros="0" workbookViewId="0">
      <selection activeCell="K19" sqref="K19"/>
    </sheetView>
  </sheetViews>
  <sheetFormatPr defaultColWidth="7" defaultRowHeight="11.25"/>
  <cols>
    <col min="1" max="2" width="3.375" style="86" customWidth="1"/>
    <col min="3" max="3" width="3.625" style="86" customWidth="1"/>
    <col min="4" max="4" width="8.375" style="86" customWidth="1"/>
    <col min="5" max="5" width="18.625" style="86" customWidth="1"/>
    <col min="6" max="6" width="10.25" style="86" customWidth="1"/>
    <col min="7" max="10" width="10.625" style="86" customWidth="1"/>
    <col min="11" max="11" width="10.75" style="86" customWidth="1"/>
    <col min="12" max="12" width="7.25" style="86" customWidth="1"/>
    <col min="13" max="13" width="7" style="86"/>
    <col min="14" max="14" width="4.75" style="86" customWidth="1"/>
    <col min="15" max="16384" width="7" style="86"/>
  </cols>
  <sheetData>
    <row r="1" s="122" customFormat="1" ht="12" spans="11:11">
      <c r="K1" s="89" t="s">
        <v>177</v>
      </c>
    </row>
    <row r="2" ht="42" customHeight="1" spans="1:12">
      <c r="A2" s="124" t="s">
        <v>178</v>
      </c>
      <c r="B2" s="124"/>
      <c r="C2" s="124"/>
      <c r="D2" s="124"/>
      <c r="E2" s="124"/>
      <c r="F2" s="124"/>
      <c r="G2" s="124"/>
      <c r="H2" s="124"/>
      <c r="I2" s="124"/>
      <c r="J2" s="124"/>
      <c r="K2" s="124"/>
      <c r="L2" s="124"/>
    </row>
    <row r="3" ht="15" customHeight="1" spans="1:13">
      <c r="A3" s="93" t="s">
        <v>38</v>
      </c>
      <c r="B3" s="93"/>
      <c r="C3" s="93"/>
      <c r="D3" s="93"/>
      <c r="E3" s="93"/>
      <c r="F3" s="125"/>
      <c r="G3" s="94"/>
      <c r="H3" s="94"/>
      <c r="I3" s="94"/>
      <c r="J3" s="94"/>
      <c r="K3" s="94"/>
      <c r="L3" s="116" t="s">
        <v>3</v>
      </c>
      <c r="M3" s="116"/>
    </row>
    <row r="4" s="87" customFormat="1" ht="16.5" customHeight="1" spans="1:14">
      <c r="A4" s="95" t="s">
        <v>63</v>
      </c>
      <c r="B4" s="96"/>
      <c r="C4" s="97"/>
      <c r="D4" s="98" t="s">
        <v>40</v>
      </c>
      <c r="E4" s="109" t="s">
        <v>64</v>
      </c>
      <c r="F4" s="99" t="s">
        <v>42</v>
      </c>
      <c r="G4" s="100" t="s">
        <v>65</v>
      </c>
      <c r="H4" s="100"/>
      <c r="I4" s="100"/>
      <c r="J4" s="100"/>
      <c r="K4" s="100"/>
      <c r="L4" s="100" t="s">
        <v>66</v>
      </c>
      <c r="M4" s="100"/>
      <c r="N4" s="100"/>
    </row>
    <row r="5" s="87" customFormat="1" ht="14.25" customHeight="1" spans="1:14">
      <c r="A5" s="126" t="s">
        <v>43</v>
      </c>
      <c r="B5" s="108" t="s">
        <v>44</v>
      </c>
      <c r="C5" s="108" t="s">
        <v>45</v>
      </c>
      <c r="D5" s="103"/>
      <c r="E5" s="109"/>
      <c r="F5" s="99"/>
      <c r="G5" s="99" t="s">
        <v>18</v>
      </c>
      <c r="H5" s="99" t="s">
        <v>67</v>
      </c>
      <c r="I5" s="129" t="s">
        <v>68</v>
      </c>
      <c r="J5" s="129" t="s">
        <v>69</v>
      </c>
      <c r="K5" s="99" t="s">
        <v>70</v>
      </c>
      <c r="L5" s="99" t="s">
        <v>18</v>
      </c>
      <c r="M5" s="99" t="s">
        <v>71</v>
      </c>
      <c r="N5" s="99" t="s">
        <v>72</v>
      </c>
    </row>
    <row r="6" s="87" customFormat="1" ht="37.5" customHeight="1" spans="1:14">
      <c r="A6" s="126"/>
      <c r="B6" s="108"/>
      <c r="C6" s="108"/>
      <c r="D6" s="105"/>
      <c r="E6" s="109"/>
      <c r="F6" s="99"/>
      <c r="G6" s="99"/>
      <c r="H6" s="99"/>
      <c r="I6" s="129"/>
      <c r="J6" s="129"/>
      <c r="K6" s="99"/>
      <c r="L6" s="99"/>
      <c r="M6" s="99"/>
      <c r="N6" s="99"/>
    </row>
    <row r="7" s="87" customFormat="1" ht="39.95" customHeight="1" spans="1:14">
      <c r="A7" s="107"/>
      <c r="B7" s="108"/>
      <c r="C7" s="108"/>
      <c r="D7" s="108"/>
      <c r="E7" s="108"/>
      <c r="F7" s="109">
        <v>1</v>
      </c>
      <c r="G7" s="109">
        <v>2</v>
      </c>
      <c r="H7" s="109">
        <v>3</v>
      </c>
      <c r="I7" s="109">
        <v>4</v>
      </c>
      <c r="J7" s="109">
        <v>5</v>
      </c>
      <c r="K7" s="109">
        <v>6</v>
      </c>
      <c r="L7" s="109">
        <v>7</v>
      </c>
      <c r="M7" s="109">
        <v>8</v>
      </c>
      <c r="N7" s="109">
        <v>9</v>
      </c>
    </row>
    <row r="8" s="87" customFormat="1" ht="39.95" customHeight="1" spans="1:14">
      <c r="A8" s="107"/>
      <c r="B8" s="108"/>
      <c r="C8" s="108"/>
      <c r="D8" s="108"/>
      <c r="E8" s="108"/>
      <c r="F8" s="109"/>
      <c r="G8" s="109"/>
      <c r="H8" s="109"/>
      <c r="I8" s="109"/>
      <c r="J8" s="109"/>
      <c r="K8" s="109"/>
      <c r="L8" s="109"/>
      <c r="M8" s="109"/>
      <c r="N8" s="109"/>
    </row>
    <row r="9" s="87" customFormat="1" ht="39.95" customHeight="1" spans="1:14">
      <c r="A9" s="110"/>
      <c r="B9" s="111"/>
      <c r="C9" s="111"/>
      <c r="D9" s="111"/>
      <c r="E9" s="112"/>
      <c r="F9" s="113"/>
      <c r="G9" s="113"/>
      <c r="H9" s="113"/>
      <c r="I9" s="113"/>
      <c r="J9" s="113"/>
      <c r="K9" s="113"/>
      <c r="L9" s="113"/>
      <c r="M9" s="130"/>
      <c r="N9" s="130"/>
    </row>
    <row r="10" s="123" customFormat="1" ht="39.95" customHeight="1" spans="1:14">
      <c r="A10" s="107"/>
      <c r="B10" s="108"/>
      <c r="C10" s="108"/>
      <c r="D10" s="108"/>
      <c r="E10" s="108"/>
      <c r="F10" s="109"/>
      <c r="G10" s="109"/>
      <c r="H10" s="109"/>
      <c r="I10" s="109"/>
      <c r="J10" s="109"/>
      <c r="K10" s="109"/>
      <c r="L10" s="109"/>
      <c r="M10" s="109"/>
      <c r="N10" s="109"/>
    </row>
    <row r="11" s="123" customFormat="1" ht="39.95" customHeight="1" spans="1:14">
      <c r="A11" s="110"/>
      <c r="B11" s="111"/>
      <c r="C11" s="111"/>
      <c r="D11" s="111"/>
      <c r="E11" s="112"/>
      <c r="F11" s="113"/>
      <c r="G11" s="113"/>
      <c r="H11" s="113"/>
      <c r="I11" s="113"/>
      <c r="J11" s="113"/>
      <c r="K11" s="113"/>
      <c r="L11" s="113"/>
      <c r="M11" s="130"/>
      <c r="N11" s="130"/>
    </row>
    <row r="12" s="123" customFormat="1" ht="39.95" customHeight="1" spans="1:14">
      <c r="A12" s="107"/>
      <c r="B12" s="108"/>
      <c r="C12" s="108"/>
      <c r="D12" s="108"/>
      <c r="E12" s="108"/>
      <c r="F12" s="109"/>
      <c r="G12" s="109"/>
      <c r="H12" s="109"/>
      <c r="I12" s="109"/>
      <c r="J12" s="109"/>
      <c r="K12" s="109"/>
      <c r="L12" s="109"/>
      <c r="M12" s="109"/>
      <c r="N12" s="109"/>
    </row>
    <row r="13" s="123" customFormat="1" ht="39.95" customHeight="1" spans="1:14">
      <c r="A13" s="110"/>
      <c r="B13" s="111"/>
      <c r="C13" s="111"/>
      <c r="D13" s="111"/>
      <c r="E13" s="112"/>
      <c r="F13" s="113"/>
      <c r="G13" s="113"/>
      <c r="H13" s="113"/>
      <c r="I13" s="113"/>
      <c r="J13" s="113"/>
      <c r="K13" s="113"/>
      <c r="L13" s="113"/>
      <c r="M13" s="130"/>
      <c r="N13" s="130"/>
    </row>
    <row r="14" s="123" customFormat="1" ht="14.25" spans="1:15">
      <c r="A14" s="127" t="s">
        <v>179</v>
      </c>
      <c r="B14" s="128"/>
      <c r="C14" s="128"/>
      <c r="D14" s="128"/>
      <c r="E14" s="128"/>
      <c r="F14" s="128"/>
      <c r="G14" s="128"/>
      <c r="H14" s="128"/>
      <c r="I14" s="128"/>
      <c r="J14" s="128"/>
      <c r="K14" s="128"/>
      <c r="L14" s="128"/>
      <c r="M14" s="131"/>
      <c r="N14" s="131"/>
      <c r="O14" s="131"/>
    </row>
    <row r="15" s="123" customFormat="1" ht="14.25"/>
    <row r="16" s="123" customFormat="1" ht="14.25"/>
    <row r="17" s="123" customFormat="1" ht="14.25"/>
    <row r="18" s="123" customFormat="1" ht="14.25"/>
    <row r="19" s="123" customFormat="1" ht="14.25"/>
    <row r="20" s="123" customFormat="1" ht="14.25"/>
    <row r="21" s="123" customFormat="1" ht="14.25"/>
    <row r="22" s="123" customFormat="1" ht="14.25"/>
    <row r="23" s="123" customFormat="1" ht="14.25"/>
    <row r="24" s="123" customFormat="1" ht="14.25"/>
    <row r="25" s="123" customFormat="1" ht="14.25"/>
    <row r="26" s="123" customFormat="1" ht="14.25"/>
    <row r="27" s="123" customFormat="1" ht="14.25"/>
    <row r="28" s="123" customFormat="1" ht="14.25"/>
    <row r="29" s="123" customFormat="1" ht="14.25"/>
    <row r="30" s="123" customFormat="1" ht="14.25"/>
    <row r="31" s="123" customFormat="1" ht="14.25"/>
    <row r="32" s="123" customFormat="1" ht="14.25"/>
    <row r="33" s="123"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A14" sqref="A14:N14"/>
    </sheetView>
  </sheetViews>
  <sheetFormatPr defaultColWidth="8.875" defaultRowHeight="14.25"/>
  <cols>
    <col min="1" max="1" width="3.75" style="91" customWidth="1"/>
    <col min="2" max="2" width="4.5" style="91" customWidth="1"/>
    <col min="3" max="3" width="4.625" style="91" customWidth="1"/>
    <col min="4" max="4" width="8.125" style="91" customWidth="1"/>
    <col min="5" max="5" width="14.875" style="91" customWidth="1"/>
    <col min="6" max="6" width="7.875" style="91" customWidth="1"/>
    <col min="7" max="11" width="9" style="91"/>
    <col min="12" max="12" width="6.125" style="91" customWidth="1"/>
    <col min="13" max="13" width="6.375" style="91" customWidth="1"/>
    <col min="14" max="14" width="5.75" style="91" customWidth="1"/>
    <col min="15" max="32" width="9" style="91"/>
    <col min="33" max="16384" width="8.875" style="91"/>
  </cols>
  <sheetData>
    <row r="1" spans="12:12">
      <c r="L1" s="91" t="s">
        <v>180</v>
      </c>
    </row>
    <row r="2" ht="42" customHeight="1" spans="1:14">
      <c r="A2" s="92" t="s">
        <v>181</v>
      </c>
      <c r="B2" s="92"/>
      <c r="C2" s="92"/>
      <c r="D2" s="92"/>
      <c r="E2" s="92"/>
      <c r="F2" s="92"/>
      <c r="G2" s="92"/>
      <c r="H2" s="92"/>
      <c r="I2" s="92"/>
      <c r="J2" s="92"/>
      <c r="K2" s="92"/>
      <c r="L2" s="92"/>
      <c r="M2" s="92"/>
      <c r="N2" s="92"/>
    </row>
    <row r="3" s="86" customFormat="1" ht="15" customHeight="1" spans="1:14">
      <c r="A3" s="93" t="s">
        <v>38</v>
      </c>
      <c r="B3" s="93"/>
      <c r="C3" s="93"/>
      <c r="D3" s="93"/>
      <c r="E3" s="93"/>
      <c r="F3" s="93"/>
      <c r="G3" s="94"/>
      <c r="H3" s="94"/>
      <c r="I3" s="94"/>
      <c r="J3" s="94"/>
      <c r="K3" s="94"/>
      <c r="L3" s="94"/>
      <c r="M3" s="116" t="s">
        <v>3</v>
      </c>
      <c r="N3" s="116"/>
    </row>
    <row r="4" s="87" customFormat="1" ht="16.5" customHeight="1" spans="1:14">
      <c r="A4" s="95" t="s">
        <v>63</v>
      </c>
      <c r="B4" s="96"/>
      <c r="C4" s="97"/>
      <c r="D4" s="98" t="s">
        <v>40</v>
      </c>
      <c r="E4" s="98" t="s">
        <v>64</v>
      </c>
      <c r="F4" s="99" t="s">
        <v>42</v>
      </c>
      <c r="G4" s="100" t="s">
        <v>65</v>
      </c>
      <c r="H4" s="100"/>
      <c r="I4" s="100"/>
      <c r="J4" s="100"/>
      <c r="K4" s="100"/>
      <c r="L4" s="117" t="s">
        <v>66</v>
      </c>
      <c r="M4" s="118"/>
      <c r="N4" s="119"/>
    </row>
    <row r="5" s="88" customFormat="1" customHeight="1" spans="1:14">
      <c r="A5" s="101" t="s">
        <v>43</v>
      </c>
      <c r="B5" s="102" t="s">
        <v>44</v>
      </c>
      <c r="C5" s="102" t="s">
        <v>45</v>
      </c>
      <c r="D5" s="103"/>
      <c r="E5" s="103"/>
      <c r="F5" s="99"/>
      <c r="G5" s="104" t="s">
        <v>18</v>
      </c>
      <c r="H5" s="104" t="s">
        <v>67</v>
      </c>
      <c r="I5" s="120" t="s">
        <v>68</v>
      </c>
      <c r="J5" s="120" t="s">
        <v>69</v>
      </c>
      <c r="K5" s="104" t="s">
        <v>70</v>
      </c>
      <c r="L5" s="99" t="s">
        <v>18</v>
      </c>
      <c r="M5" s="99" t="s">
        <v>71</v>
      </c>
      <c r="N5" s="99" t="s">
        <v>72</v>
      </c>
    </row>
    <row r="6" s="88" customFormat="1" ht="30.75" customHeight="1" spans="1:14">
      <c r="A6" s="101"/>
      <c r="B6" s="102"/>
      <c r="C6" s="102"/>
      <c r="D6" s="105"/>
      <c r="E6" s="105"/>
      <c r="F6" s="99"/>
      <c r="G6" s="106"/>
      <c r="H6" s="106"/>
      <c r="I6" s="121"/>
      <c r="J6" s="121"/>
      <c r="K6" s="106"/>
      <c r="L6" s="99"/>
      <c r="M6" s="99"/>
      <c r="N6" s="99"/>
    </row>
    <row r="7" s="89" customFormat="1" ht="39.95" customHeight="1" spans="1:14">
      <c r="A7" s="107"/>
      <c r="B7" s="108"/>
      <c r="C7" s="108"/>
      <c r="D7" s="108"/>
      <c r="E7" s="108"/>
      <c r="F7" s="109">
        <v>1</v>
      </c>
      <c r="G7" s="109">
        <v>2</v>
      </c>
      <c r="H7" s="109">
        <v>3</v>
      </c>
      <c r="I7" s="109">
        <v>4</v>
      </c>
      <c r="J7" s="109">
        <v>5</v>
      </c>
      <c r="K7" s="109">
        <v>6</v>
      </c>
      <c r="L7" s="109">
        <v>7</v>
      </c>
      <c r="M7" s="109">
        <v>8</v>
      </c>
      <c r="N7" s="109">
        <v>9</v>
      </c>
    </row>
    <row r="8" s="89" customFormat="1" ht="39.95" customHeight="1" spans="1:14">
      <c r="A8" s="107"/>
      <c r="B8" s="108"/>
      <c r="C8" s="108"/>
      <c r="D8" s="108"/>
      <c r="E8" s="108"/>
      <c r="F8" s="109"/>
      <c r="G8" s="109"/>
      <c r="H8" s="109"/>
      <c r="I8" s="109"/>
      <c r="J8" s="109"/>
      <c r="K8" s="109"/>
      <c r="L8" s="109"/>
      <c r="M8" s="109"/>
      <c r="N8" s="109"/>
    </row>
    <row r="9" s="89" customFormat="1" ht="39.95" customHeight="1" spans="1:14">
      <c r="A9" s="110"/>
      <c r="B9" s="111"/>
      <c r="C9" s="111"/>
      <c r="D9" s="111"/>
      <c r="E9" s="112"/>
      <c r="F9" s="113"/>
      <c r="G9" s="113"/>
      <c r="H9" s="113"/>
      <c r="I9" s="113"/>
      <c r="J9" s="113"/>
      <c r="K9" s="113"/>
      <c r="L9" s="113"/>
      <c r="M9" s="113"/>
      <c r="N9" s="113"/>
    </row>
    <row r="10" s="89" customFormat="1" ht="39.95" customHeight="1" spans="1:14">
      <c r="A10" s="110"/>
      <c r="B10" s="111"/>
      <c r="C10" s="111"/>
      <c r="D10" s="111"/>
      <c r="E10" s="112"/>
      <c r="F10" s="113"/>
      <c r="G10" s="113"/>
      <c r="H10" s="113"/>
      <c r="I10" s="113"/>
      <c r="J10" s="113"/>
      <c r="K10" s="113"/>
      <c r="L10" s="113"/>
      <c r="M10" s="113"/>
      <c r="N10" s="113"/>
    </row>
    <row r="11" s="89" customFormat="1" ht="39.95" customHeight="1" spans="1:14">
      <c r="A11" s="110"/>
      <c r="B11" s="111"/>
      <c r="C11" s="111"/>
      <c r="D11" s="111"/>
      <c r="E11" s="112"/>
      <c r="F11" s="113"/>
      <c r="G11" s="113"/>
      <c r="H11" s="113"/>
      <c r="I11" s="113"/>
      <c r="J11" s="113"/>
      <c r="K11" s="113"/>
      <c r="L11" s="113"/>
      <c r="M11" s="113"/>
      <c r="N11" s="113"/>
    </row>
    <row r="12" s="90" customFormat="1" ht="39.95" customHeight="1" spans="1:14">
      <c r="A12" s="107"/>
      <c r="B12" s="108"/>
      <c r="C12" s="108"/>
      <c r="D12" s="108"/>
      <c r="E12" s="108"/>
      <c r="F12" s="109"/>
      <c r="G12" s="109"/>
      <c r="H12" s="109"/>
      <c r="I12" s="109"/>
      <c r="J12" s="109"/>
      <c r="K12" s="109"/>
      <c r="L12" s="109"/>
      <c r="M12" s="109"/>
      <c r="N12" s="109"/>
    </row>
    <row r="13" ht="39.95" customHeight="1" spans="1:14">
      <c r="A13" s="110"/>
      <c r="B13" s="111"/>
      <c r="C13" s="111"/>
      <c r="D13" s="111"/>
      <c r="E13" s="112"/>
      <c r="F13" s="113"/>
      <c r="G13" s="113"/>
      <c r="H13" s="113"/>
      <c r="I13" s="113"/>
      <c r="J13" s="113"/>
      <c r="K13" s="113"/>
      <c r="L13" s="113"/>
      <c r="M13" s="113"/>
      <c r="N13" s="113"/>
    </row>
    <row r="14" spans="1:14">
      <c r="A14" s="114" t="s">
        <v>182</v>
      </c>
      <c r="B14" s="115"/>
      <c r="C14" s="115"/>
      <c r="D14" s="115"/>
      <c r="E14" s="115"/>
      <c r="F14" s="115"/>
      <c r="G14" s="115"/>
      <c r="H14" s="115"/>
      <c r="I14" s="115"/>
      <c r="J14" s="115"/>
      <c r="K14" s="115"/>
      <c r="L14" s="115"/>
      <c r="M14" s="115"/>
      <c r="N14" s="115"/>
    </row>
  </sheetData>
  <mergeCells count="21">
    <mergeCell ref="A2:N2"/>
    <mergeCell ref="A3:F3"/>
    <mergeCell ref="M3:N3"/>
    <mergeCell ref="A4:C4"/>
    <mergeCell ref="G4:K4"/>
    <mergeCell ref="L4:N4"/>
    <mergeCell ref="A14:N1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19" workbookViewId="0">
      <selection activeCell="H16" sqref="H16"/>
    </sheetView>
  </sheetViews>
  <sheetFormatPr defaultColWidth="13" defaultRowHeight="14.25" outlineLevelCol="7"/>
  <cols>
    <col min="1" max="1" width="6.625" style="42" customWidth="1"/>
    <col min="2" max="2" width="13.75" style="42" customWidth="1"/>
    <col min="3" max="3" width="9.625" style="42" customWidth="1"/>
    <col min="4" max="4" width="18.25" style="42" customWidth="1"/>
    <col min="5" max="5" width="12.5" style="42" customWidth="1"/>
    <col min="6" max="6" width="53.625" style="42" customWidth="1"/>
    <col min="8" max="8" width="18" customWidth="1"/>
  </cols>
  <sheetData>
    <row r="1" ht="25.5" spans="1:6">
      <c r="A1" s="43" t="s">
        <v>183</v>
      </c>
      <c r="B1" s="43"/>
      <c r="C1" s="43"/>
      <c r="D1" s="43"/>
      <c r="E1" s="43"/>
      <c r="F1" s="43"/>
    </row>
    <row r="2" spans="1:6">
      <c r="A2" s="44" t="s">
        <v>184</v>
      </c>
      <c r="B2" s="44"/>
      <c r="C2" s="44"/>
      <c r="D2" s="44"/>
      <c r="E2" s="44"/>
      <c r="F2" s="44"/>
    </row>
    <row r="3" spans="1:6">
      <c r="A3" s="45" t="s">
        <v>185</v>
      </c>
      <c r="B3" s="45"/>
      <c r="C3" s="46" t="s">
        <v>46</v>
      </c>
      <c r="D3" s="46"/>
      <c r="E3" s="46"/>
      <c r="F3" s="46"/>
    </row>
    <row r="4" spans="1:6">
      <c r="A4" s="45"/>
      <c r="B4" s="45"/>
      <c r="C4" s="46"/>
      <c r="D4" s="46"/>
      <c r="E4" s="46"/>
      <c r="F4" s="46"/>
    </row>
    <row r="5" ht="71.25" customHeight="1" spans="1:6">
      <c r="A5" s="45" t="s">
        <v>186</v>
      </c>
      <c r="B5" s="47" t="s">
        <v>187</v>
      </c>
      <c r="C5" s="47"/>
      <c r="D5" s="47"/>
      <c r="E5" s="47"/>
      <c r="F5" s="47"/>
    </row>
    <row r="6" spans="1:6">
      <c r="A6" s="48" t="s">
        <v>188</v>
      </c>
      <c r="B6" s="48" t="s">
        <v>189</v>
      </c>
      <c r="C6" s="48"/>
      <c r="D6" s="48" t="s">
        <v>190</v>
      </c>
      <c r="E6" s="48"/>
      <c r="F6" s="48"/>
    </row>
    <row r="7" spans="1:6">
      <c r="A7" s="49"/>
      <c r="B7" s="50" t="s">
        <v>65</v>
      </c>
      <c r="C7" s="50"/>
      <c r="D7" s="50" t="s">
        <v>191</v>
      </c>
      <c r="E7" s="50"/>
      <c r="F7" s="50"/>
    </row>
    <row r="8" spans="1:6">
      <c r="A8" s="49"/>
      <c r="B8" s="50" t="s">
        <v>192</v>
      </c>
      <c r="C8" s="50"/>
      <c r="D8" s="50" t="s">
        <v>193</v>
      </c>
      <c r="E8" s="50"/>
      <c r="F8" s="50"/>
    </row>
    <row r="9" spans="1:6">
      <c r="A9" s="45" t="s">
        <v>194</v>
      </c>
      <c r="B9" s="51" t="s">
        <v>195</v>
      </c>
      <c r="C9" s="51"/>
      <c r="D9" s="51"/>
      <c r="E9" s="52">
        <v>363</v>
      </c>
      <c r="F9" s="52"/>
    </row>
    <row r="10" spans="1:6">
      <c r="A10" s="45"/>
      <c r="B10" s="46" t="s">
        <v>196</v>
      </c>
      <c r="C10" s="46"/>
      <c r="D10" s="46"/>
      <c r="E10" s="53">
        <v>363</v>
      </c>
      <c r="F10" s="53"/>
    </row>
    <row r="11" spans="1:6">
      <c r="A11" s="45"/>
      <c r="B11" s="46" t="s">
        <v>197</v>
      </c>
      <c r="C11" s="46"/>
      <c r="D11" s="46"/>
      <c r="E11" s="53"/>
      <c r="F11" s="53"/>
    </row>
    <row r="12" spans="1:6">
      <c r="A12" s="45"/>
      <c r="B12" s="46" t="s">
        <v>198</v>
      </c>
      <c r="C12" s="46"/>
      <c r="D12" s="46"/>
      <c r="E12" s="53">
        <v>363</v>
      </c>
      <c r="F12" s="53"/>
    </row>
    <row r="13" spans="1:6">
      <c r="A13" s="45"/>
      <c r="B13" s="46" t="s">
        <v>199</v>
      </c>
      <c r="C13" s="46"/>
      <c r="D13" s="46"/>
      <c r="E13" s="54"/>
      <c r="F13" s="54"/>
    </row>
    <row r="14" ht="25.5" customHeight="1" spans="1:6">
      <c r="A14" s="45" t="s">
        <v>200</v>
      </c>
      <c r="B14" s="45" t="s">
        <v>201</v>
      </c>
      <c r="C14" s="45" t="s">
        <v>202</v>
      </c>
      <c r="D14" s="45" t="s">
        <v>203</v>
      </c>
      <c r="E14" s="45" t="s">
        <v>204</v>
      </c>
      <c r="F14" s="45"/>
    </row>
    <row r="15" ht="56.45" customHeight="1" spans="1:6">
      <c r="A15" s="55" t="s">
        <v>205</v>
      </c>
      <c r="B15" s="45" t="s">
        <v>206</v>
      </c>
      <c r="C15" s="46" t="s">
        <v>207</v>
      </c>
      <c r="D15" s="56" t="s">
        <v>208</v>
      </c>
      <c r="E15" s="46" t="s">
        <v>209</v>
      </c>
      <c r="F15" s="46"/>
    </row>
    <row r="16" ht="49.15" customHeight="1" spans="1:6">
      <c r="A16" s="45" t="s">
        <v>205</v>
      </c>
      <c r="B16" s="48" t="s">
        <v>206</v>
      </c>
      <c r="C16" s="46" t="s">
        <v>210</v>
      </c>
      <c r="D16" s="56" t="s">
        <v>211</v>
      </c>
      <c r="E16" s="46" t="s">
        <v>212</v>
      </c>
      <c r="F16" s="46"/>
    </row>
    <row r="17" ht="42" customHeight="1" spans="1:6">
      <c r="A17" s="45"/>
      <c r="B17" s="57"/>
      <c r="C17" s="46" t="s">
        <v>213</v>
      </c>
      <c r="D17" s="56" t="s">
        <v>214</v>
      </c>
      <c r="E17" s="46" t="s">
        <v>215</v>
      </c>
      <c r="F17" s="46"/>
    </row>
    <row r="18" ht="30" customHeight="1" spans="1:6">
      <c r="A18" s="45"/>
      <c r="B18" s="48" t="s">
        <v>216</v>
      </c>
      <c r="C18" s="46" t="s">
        <v>217</v>
      </c>
      <c r="D18" s="45" t="s">
        <v>218</v>
      </c>
      <c r="E18" s="46" t="s">
        <v>219</v>
      </c>
      <c r="F18" s="46"/>
    </row>
    <row r="19" ht="30" customHeight="1" spans="1:8">
      <c r="A19" s="45"/>
      <c r="B19" s="49"/>
      <c r="C19" s="46" t="s">
        <v>220</v>
      </c>
      <c r="D19" s="45" t="s">
        <v>221</v>
      </c>
      <c r="E19" s="46" t="s">
        <v>222</v>
      </c>
      <c r="F19" s="46"/>
      <c r="H19" s="58"/>
    </row>
    <row r="20" ht="42" customHeight="1" spans="1:8">
      <c r="A20" s="45"/>
      <c r="B20" s="49"/>
      <c r="C20" s="46" t="s">
        <v>223</v>
      </c>
      <c r="D20" s="59" t="s">
        <v>224</v>
      </c>
      <c r="E20" s="46" t="s">
        <v>225</v>
      </c>
      <c r="F20" s="46"/>
      <c r="H20" s="58"/>
    </row>
    <row r="21" ht="28.15" customHeight="1" spans="1:8">
      <c r="A21" s="45"/>
      <c r="B21" s="49"/>
      <c r="C21" s="46" t="s">
        <v>226</v>
      </c>
      <c r="D21" s="60" t="s">
        <v>227</v>
      </c>
      <c r="E21" s="46" t="s">
        <v>228</v>
      </c>
      <c r="F21" s="46"/>
      <c r="H21" s="58"/>
    </row>
    <row r="22" ht="24" customHeight="1" spans="1:8">
      <c r="A22" s="45"/>
      <c r="B22" s="49"/>
      <c r="C22" s="46" t="s">
        <v>229</v>
      </c>
      <c r="D22" s="56" t="s">
        <v>230</v>
      </c>
      <c r="E22" s="46" t="s">
        <v>231</v>
      </c>
      <c r="F22" s="46"/>
      <c r="H22" s="58"/>
    </row>
    <row r="23" ht="32.25" customHeight="1" spans="1:8">
      <c r="A23" s="45"/>
      <c r="B23" s="49"/>
      <c r="C23" s="46" t="s">
        <v>232</v>
      </c>
      <c r="D23" s="45" t="s">
        <v>230</v>
      </c>
      <c r="E23" s="46" t="s">
        <v>233</v>
      </c>
      <c r="F23" s="46"/>
      <c r="H23" s="58"/>
    </row>
    <row r="24" ht="28.15" customHeight="1" spans="1:6">
      <c r="A24" s="45"/>
      <c r="B24" s="49"/>
      <c r="C24" s="46" t="s">
        <v>234</v>
      </c>
      <c r="D24" s="45" t="s">
        <v>235</v>
      </c>
      <c r="E24" s="46" t="s">
        <v>236</v>
      </c>
      <c r="F24" s="46"/>
    </row>
    <row r="25" ht="75" customHeight="1" spans="1:6">
      <c r="A25" s="45"/>
      <c r="B25" s="49"/>
      <c r="C25" s="46" t="s">
        <v>237</v>
      </c>
      <c r="D25" s="45" t="s">
        <v>238</v>
      </c>
      <c r="E25" s="46" t="s">
        <v>239</v>
      </c>
      <c r="F25" s="46"/>
    </row>
    <row r="26" ht="54" customHeight="1" spans="1:6">
      <c r="A26" s="45"/>
      <c r="B26" s="49"/>
      <c r="C26" s="46" t="s">
        <v>240</v>
      </c>
      <c r="D26" s="45" t="s">
        <v>241</v>
      </c>
      <c r="E26" s="46" t="s">
        <v>242</v>
      </c>
      <c r="F26" s="46"/>
    </row>
    <row r="27" ht="51.6" customHeight="1" spans="1:6">
      <c r="A27" s="45"/>
      <c r="B27" s="57"/>
      <c r="C27" s="46" t="s">
        <v>243</v>
      </c>
      <c r="D27" s="45" t="s">
        <v>244</v>
      </c>
      <c r="E27" s="46" t="s">
        <v>245</v>
      </c>
      <c r="F27" s="46"/>
    </row>
    <row r="28" ht="81" customHeight="1" spans="1:6">
      <c r="A28" s="61"/>
      <c r="B28" s="62" t="s">
        <v>216</v>
      </c>
      <c r="C28" s="46" t="s">
        <v>246</v>
      </c>
      <c r="D28" s="45" t="s">
        <v>247</v>
      </c>
      <c r="E28" s="46" t="s">
        <v>248</v>
      </c>
      <c r="F28" s="46"/>
    </row>
    <row r="29" ht="33" customHeight="1" spans="1:6">
      <c r="A29" s="61"/>
      <c r="B29" s="45" t="s">
        <v>249</v>
      </c>
      <c r="C29" s="46" t="s">
        <v>250</v>
      </c>
      <c r="D29" s="56">
        <v>1</v>
      </c>
      <c r="E29" s="46" t="s">
        <v>251</v>
      </c>
      <c r="F29" s="46"/>
    </row>
    <row r="30" ht="24" spans="1:6">
      <c r="A30" s="61"/>
      <c r="B30" s="45"/>
      <c r="C30" s="46" t="s">
        <v>252</v>
      </c>
      <c r="D30" s="56">
        <v>10</v>
      </c>
      <c r="E30" s="46" t="s">
        <v>253</v>
      </c>
      <c r="F30" s="46"/>
    </row>
    <row r="31" ht="24" spans="1:6">
      <c r="A31" s="61"/>
      <c r="B31" s="45"/>
      <c r="C31" s="46" t="s">
        <v>254</v>
      </c>
      <c r="D31" s="56">
        <v>1</v>
      </c>
      <c r="E31" s="46" t="s">
        <v>255</v>
      </c>
      <c r="F31" s="46"/>
    </row>
    <row r="32" ht="24" spans="1:6">
      <c r="A32" s="63"/>
      <c r="B32" s="45"/>
      <c r="C32" s="46" t="s">
        <v>256</v>
      </c>
      <c r="D32" s="56">
        <v>1</v>
      </c>
      <c r="E32" s="46" t="s">
        <v>257</v>
      </c>
      <c r="F32" s="46"/>
    </row>
    <row r="33" ht="72" spans="1:6">
      <c r="A33" s="48" t="s">
        <v>258</v>
      </c>
      <c r="B33" s="48" t="s">
        <v>259</v>
      </c>
      <c r="C33" s="64" t="s">
        <v>260</v>
      </c>
      <c r="D33" s="64" t="s">
        <v>261</v>
      </c>
      <c r="E33" s="65" t="s">
        <v>262</v>
      </c>
      <c r="F33" s="66"/>
    </row>
    <row r="34" ht="24" spans="1:6">
      <c r="A34" s="49"/>
      <c r="B34" s="49"/>
      <c r="C34" s="67" t="s">
        <v>263</v>
      </c>
      <c r="D34" s="68" t="s">
        <v>264</v>
      </c>
      <c r="E34" s="69" t="s">
        <v>265</v>
      </c>
      <c r="F34" s="70"/>
    </row>
    <row r="35" ht="24" spans="1:6">
      <c r="A35" s="49"/>
      <c r="B35" s="49"/>
      <c r="C35" s="71" t="s">
        <v>266</v>
      </c>
      <c r="D35" s="67" t="s">
        <v>267</v>
      </c>
      <c r="E35" s="72" t="s">
        <v>268</v>
      </c>
      <c r="F35" s="73"/>
    </row>
    <row r="36" ht="24" spans="1:6">
      <c r="A36" s="49"/>
      <c r="B36" s="49"/>
      <c r="C36" s="67" t="s">
        <v>269</v>
      </c>
      <c r="D36" s="67" t="s">
        <v>270</v>
      </c>
      <c r="E36" s="69" t="s">
        <v>271</v>
      </c>
      <c r="F36" s="70"/>
    </row>
    <row r="37" customFormat="1" ht="24" spans="1:6">
      <c r="A37" s="49"/>
      <c r="B37" s="49"/>
      <c r="C37" s="67" t="s">
        <v>272</v>
      </c>
      <c r="D37" s="67" t="s">
        <v>273</v>
      </c>
      <c r="E37" s="69" t="s">
        <v>274</v>
      </c>
      <c r="F37" s="70"/>
    </row>
    <row r="38" customFormat="1" ht="24" spans="1:6">
      <c r="A38" s="49"/>
      <c r="B38" s="49"/>
      <c r="C38" s="67" t="s">
        <v>275</v>
      </c>
      <c r="D38" s="67" t="s">
        <v>276</v>
      </c>
      <c r="E38" s="67" t="s">
        <v>277</v>
      </c>
      <c r="F38" s="67"/>
    </row>
    <row r="39" customFormat="1" ht="36" spans="1:6">
      <c r="A39" s="49"/>
      <c r="B39" s="49"/>
      <c r="C39" s="67" t="s">
        <v>278</v>
      </c>
      <c r="D39" s="74" t="s">
        <v>279</v>
      </c>
      <c r="E39" s="69" t="s">
        <v>280</v>
      </c>
      <c r="F39" s="70"/>
    </row>
    <row r="40" ht="24" spans="1:6">
      <c r="A40" s="49"/>
      <c r="B40" s="48" t="s">
        <v>281</v>
      </c>
      <c r="C40" s="46" t="s">
        <v>282</v>
      </c>
      <c r="D40" s="75" t="s">
        <v>283</v>
      </c>
      <c r="E40" s="76" t="s">
        <v>284</v>
      </c>
      <c r="F40" s="77"/>
    </row>
    <row r="41" spans="1:6">
      <c r="A41" s="48" t="s">
        <v>285</v>
      </c>
      <c r="B41" s="48" t="s">
        <v>286</v>
      </c>
      <c r="C41" s="78" t="s">
        <v>287</v>
      </c>
      <c r="D41" s="79" t="s">
        <v>288</v>
      </c>
      <c r="E41" s="80" t="s">
        <v>289</v>
      </c>
      <c r="F41" s="80"/>
    </row>
    <row r="42" ht="30" customHeight="1" spans="1:6">
      <c r="A42" s="49"/>
      <c r="B42" s="57"/>
      <c r="C42" s="78" t="s">
        <v>290</v>
      </c>
      <c r="D42" s="81" t="s">
        <v>291</v>
      </c>
      <c r="E42" s="80" t="s">
        <v>292</v>
      </c>
      <c r="F42" s="80"/>
    </row>
    <row r="43" spans="1:6">
      <c r="A43" s="45" t="s">
        <v>285</v>
      </c>
      <c r="B43" s="48" t="s">
        <v>293</v>
      </c>
      <c r="C43" s="82" t="s">
        <v>294</v>
      </c>
      <c r="D43" s="83">
        <v>0.95</v>
      </c>
      <c r="E43" s="82" t="s">
        <v>295</v>
      </c>
      <c r="F43" s="82"/>
    </row>
    <row r="44" spans="1:6">
      <c r="A44" s="45"/>
      <c r="B44" s="84"/>
      <c r="C44" s="82" t="s">
        <v>296</v>
      </c>
      <c r="D44" s="83">
        <v>0.95</v>
      </c>
      <c r="E44" s="82" t="s">
        <v>297</v>
      </c>
      <c r="F44" s="82"/>
    </row>
    <row r="45" spans="3:3">
      <c r="C45" s="85"/>
    </row>
  </sheetData>
  <mergeCells count="65">
    <mergeCell ref="A1:F1"/>
    <mergeCell ref="A2:F2"/>
    <mergeCell ref="B5:F5"/>
    <mergeCell ref="B6:C6"/>
    <mergeCell ref="D6:F6"/>
    <mergeCell ref="B7:C7"/>
    <mergeCell ref="D7:F7"/>
    <mergeCell ref="B8:C8"/>
    <mergeCell ref="D8:F8"/>
    <mergeCell ref="B9:D9"/>
    <mergeCell ref="E9:F9"/>
    <mergeCell ref="B10:D10"/>
    <mergeCell ref="E10:F10"/>
    <mergeCell ref="B11:D11"/>
    <mergeCell ref="E11:F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6:A8"/>
    <mergeCell ref="A9:A13"/>
    <mergeCell ref="A16:A27"/>
    <mergeCell ref="A33:A40"/>
    <mergeCell ref="A41:A42"/>
    <mergeCell ref="A43:A44"/>
    <mergeCell ref="B16:B17"/>
    <mergeCell ref="B18:B27"/>
    <mergeCell ref="B29:B32"/>
    <mergeCell ref="B33:B39"/>
    <mergeCell ref="B41:B42"/>
    <mergeCell ref="B43:B44"/>
    <mergeCell ref="H19:H23"/>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32" workbookViewId="0">
      <selection activeCell="M39" sqref="M39"/>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298</v>
      </c>
      <c r="B2" s="4"/>
      <c r="C2" s="4"/>
      <c r="D2" s="4"/>
      <c r="E2" s="4"/>
      <c r="F2" s="4"/>
      <c r="G2" s="4"/>
      <c r="H2" s="4"/>
      <c r="I2" s="4"/>
    </row>
    <row r="3" ht="18" customHeight="1" spans="1:9">
      <c r="A3" s="5" t="s">
        <v>299</v>
      </c>
      <c r="B3" s="5"/>
      <c r="C3" s="5"/>
      <c r="D3" s="5"/>
      <c r="E3" s="5"/>
      <c r="F3" s="5"/>
      <c r="G3" s="5"/>
      <c r="H3" s="5"/>
      <c r="I3" s="5"/>
    </row>
    <row r="4" ht="11.65" customHeight="1" spans="1:4">
      <c r="A4" s="6"/>
      <c r="B4" s="7"/>
      <c r="C4" s="8"/>
      <c r="D4" s="8"/>
    </row>
    <row r="5" ht="22.15" customHeight="1" spans="1:9">
      <c r="A5" s="9" t="s">
        <v>300</v>
      </c>
      <c r="B5" s="10"/>
      <c r="C5" s="10"/>
      <c r="D5" s="11"/>
      <c r="E5" s="11"/>
      <c r="F5" s="11"/>
      <c r="G5" s="11"/>
      <c r="H5" s="11"/>
      <c r="I5" s="11"/>
    </row>
    <row r="6" ht="22.15" customHeight="1" spans="1:9">
      <c r="A6" s="12" t="s">
        <v>301</v>
      </c>
      <c r="B6" s="13"/>
      <c r="C6" s="13"/>
      <c r="D6" s="14"/>
      <c r="E6" s="14"/>
      <c r="F6" s="12" t="s">
        <v>302</v>
      </c>
      <c r="G6" s="15"/>
      <c r="H6" s="11"/>
      <c r="I6" s="11"/>
    </row>
    <row r="7" ht="22.15" customHeight="1" spans="1:9">
      <c r="A7" s="16" t="s">
        <v>303</v>
      </c>
      <c r="B7" s="17"/>
      <c r="C7" s="18"/>
      <c r="D7" s="19" t="s">
        <v>304</v>
      </c>
      <c r="E7" s="19"/>
      <c r="F7" s="20" t="s">
        <v>305</v>
      </c>
      <c r="G7" s="21"/>
      <c r="H7" s="22"/>
      <c r="I7" s="40"/>
    </row>
    <row r="8" ht="22.15" customHeight="1" spans="1:9">
      <c r="A8" s="23"/>
      <c r="B8" s="24"/>
      <c r="C8" s="25"/>
      <c r="D8" s="19" t="s">
        <v>306</v>
      </c>
      <c r="E8" s="19"/>
      <c r="F8" s="20" t="s">
        <v>306</v>
      </c>
      <c r="G8" s="21"/>
      <c r="H8" s="22"/>
      <c r="I8" s="40"/>
    </row>
    <row r="9" ht="22.15" customHeight="1" spans="1:9">
      <c r="A9" s="26"/>
      <c r="B9" s="27"/>
      <c r="C9" s="28"/>
      <c r="D9" s="19" t="s">
        <v>307</v>
      </c>
      <c r="E9" s="19"/>
      <c r="F9" s="20" t="s">
        <v>308</v>
      </c>
      <c r="G9" s="21"/>
      <c r="H9" s="22"/>
      <c r="I9" s="40"/>
    </row>
    <row r="10" ht="22.15" customHeight="1" spans="1:9">
      <c r="A10" s="14" t="s">
        <v>309</v>
      </c>
      <c r="B10" s="14" t="s">
        <v>310</v>
      </c>
      <c r="C10" s="14"/>
      <c r="D10" s="14"/>
      <c r="E10" s="14"/>
      <c r="F10" s="12" t="s">
        <v>311</v>
      </c>
      <c r="G10" s="13"/>
      <c r="H10" s="13"/>
      <c r="I10" s="15"/>
    </row>
    <row r="11" ht="128.25" customHeight="1" spans="1:9">
      <c r="A11" s="11"/>
      <c r="B11" s="29"/>
      <c r="C11" s="29"/>
      <c r="D11" s="29"/>
      <c r="E11" s="29"/>
      <c r="F11" s="30" t="s">
        <v>312</v>
      </c>
      <c r="G11" s="31"/>
      <c r="H11" s="32"/>
      <c r="I11" s="41"/>
    </row>
    <row r="12" ht="24" customHeight="1" spans="1:9">
      <c r="A12" s="33" t="s">
        <v>313</v>
      </c>
      <c r="B12" s="34" t="s">
        <v>314</v>
      </c>
      <c r="C12" s="14" t="s">
        <v>201</v>
      </c>
      <c r="D12" s="14" t="s">
        <v>202</v>
      </c>
      <c r="E12" s="14" t="s">
        <v>203</v>
      </c>
      <c r="F12" s="14" t="s">
        <v>201</v>
      </c>
      <c r="G12" s="12" t="s">
        <v>202</v>
      </c>
      <c r="H12" s="15"/>
      <c r="I12" s="14" t="s">
        <v>203</v>
      </c>
    </row>
    <row r="13" ht="22.15" customHeight="1" spans="1:9">
      <c r="A13" s="35"/>
      <c r="B13" s="14" t="s">
        <v>315</v>
      </c>
      <c r="C13" s="33" t="s">
        <v>316</v>
      </c>
      <c r="D13" s="19" t="s">
        <v>317</v>
      </c>
      <c r="E13" s="36"/>
      <c r="F13" s="33" t="s">
        <v>316</v>
      </c>
      <c r="G13" s="37" t="s">
        <v>317</v>
      </c>
      <c r="H13" s="37"/>
      <c r="I13" s="36"/>
    </row>
    <row r="14" ht="22.15" customHeight="1" spans="1:9">
      <c r="A14" s="35"/>
      <c r="B14" s="11"/>
      <c r="C14" s="35"/>
      <c r="D14" s="19" t="s">
        <v>318</v>
      </c>
      <c r="E14" s="36"/>
      <c r="F14" s="35"/>
      <c r="G14" s="37" t="s">
        <v>318</v>
      </c>
      <c r="H14" s="37"/>
      <c r="I14" s="36"/>
    </row>
    <row r="15" ht="22.15" customHeight="1" spans="1:9">
      <c r="A15" s="35"/>
      <c r="B15" s="11"/>
      <c r="C15" s="38"/>
      <c r="D15" s="19" t="s">
        <v>319</v>
      </c>
      <c r="E15" s="36"/>
      <c r="F15" s="38"/>
      <c r="G15" s="37" t="s">
        <v>319</v>
      </c>
      <c r="H15" s="37"/>
      <c r="I15" s="36"/>
    </row>
    <row r="16" ht="22.15" customHeight="1" spans="1:9">
      <c r="A16" s="35"/>
      <c r="B16" s="11"/>
      <c r="C16" s="33" t="s">
        <v>320</v>
      </c>
      <c r="D16" s="19" t="s">
        <v>317</v>
      </c>
      <c r="E16" s="36"/>
      <c r="F16" s="33" t="s">
        <v>320</v>
      </c>
      <c r="G16" s="37" t="s">
        <v>317</v>
      </c>
      <c r="H16" s="37"/>
      <c r="I16" s="36"/>
    </row>
    <row r="17" ht="22.15" customHeight="1" spans="1:9">
      <c r="A17" s="35"/>
      <c r="B17" s="11"/>
      <c r="C17" s="35"/>
      <c r="D17" s="19" t="s">
        <v>318</v>
      </c>
      <c r="E17" s="36"/>
      <c r="F17" s="35"/>
      <c r="G17" s="37" t="s">
        <v>318</v>
      </c>
      <c r="H17" s="37"/>
      <c r="I17" s="36"/>
    </row>
    <row r="18" ht="22.15" customHeight="1" spans="1:9">
      <c r="A18" s="35"/>
      <c r="B18" s="11"/>
      <c r="C18" s="38"/>
      <c r="D18" s="19" t="s">
        <v>319</v>
      </c>
      <c r="E18" s="36"/>
      <c r="F18" s="38"/>
      <c r="G18" s="37" t="s">
        <v>319</v>
      </c>
      <c r="H18" s="37"/>
      <c r="I18" s="36"/>
    </row>
    <row r="19" ht="22.15" customHeight="1" spans="1:9">
      <c r="A19" s="35"/>
      <c r="B19" s="11"/>
      <c r="C19" s="33" t="s">
        <v>321</v>
      </c>
      <c r="D19" s="19" t="s">
        <v>317</v>
      </c>
      <c r="E19" s="36"/>
      <c r="F19" s="33" t="s">
        <v>321</v>
      </c>
      <c r="G19" s="37" t="s">
        <v>317</v>
      </c>
      <c r="H19" s="37"/>
      <c r="I19" s="36"/>
    </row>
    <row r="20" ht="22.15" customHeight="1" spans="1:9">
      <c r="A20" s="35"/>
      <c r="B20" s="11"/>
      <c r="C20" s="35"/>
      <c r="D20" s="19" t="s">
        <v>318</v>
      </c>
      <c r="E20" s="36"/>
      <c r="F20" s="35"/>
      <c r="G20" s="37" t="s">
        <v>318</v>
      </c>
      <c r="H20" s="37"/>
      <c r="I20" s="36"/>
    </row>
    <row r="21" ht="22.15" customHeight="1" spans="1:9">
      <c r="A21" s="35"/>
      <c r="B21" s="11"/>
      <c r="C21" s="38"/>
      <c r="D21" s="19" t="s">
        <v>319</v>
      </c>
      <c r="E21" s="36"/>
      <c r="F21" s="38"/>
      <c r="G21" s="37" t="s">
        <v>319</v>
      </c>
      <c r="H21" s="37"/>
      <c r="I21" s="36"/>
    </row>
    <row r="22" ht="22.15" customHeight="1" spans="1:9">
      <c r="A22" s="35"/>
      <c r="B22" s="11"/>
      <c r="C22" s="33" t="s">
        <v>322</v>
      </c>
      <c r="D22" s="19" t="s">
        <v>317</v>
      </c>
      <c r="E22" s="36"/>
      <c r="F22" s="33" t="s">
        <v>322</v>
      </c>
      <c r="G22" s="37" t="s">
        <v>317</v>
      </c>
      <c r="H22" s="37"/>
      <c r="I22" s="36"/>
    </row>
    <row r="23" ht="22.15" customHeight="1" spans="1:9">
      <c r="A23" s="35"/>
      <c r="B23" s="11"/>
      <c r="C23" s="35"/>
      <c r="D23" s="19" t="s">
        <v>318</v>
      </c>
      <c r="E23" s="36"/>
      <c r="F23" s="35"/>
      <c r="G23" s="37" t="s">
        <v>318</v>
      </c>
      <c r="H23" s="37"/>
      <c r="I23" s="36"/>
    </row>
    <row r="24" ht="22.15" customHeight="1" spans="1:9">
      <c r="A24" s="35"/>
      <c r="B24" s="11"/>
      <c r="C24" s="38"/>
      <c r="D24" s="19" t="s">
        <v>319</v>
      </c>
      <c r="E24" s="36"/>
      <c r="F24" s="38"/>
      <c r="G24" s="37" t="s">
        <v>319</v>
      </c>
      <c r="H24" s="37"/>
      <c r="I24" s="36"/>
    </row>
    <row r="25" ht="22.15" customHeight="1" spans="1:9">
      <c r="A25" s="35"/>
      <c r="B25" s="14" t="s">
        <v>323</v>
      </c>
      <c r="C25" s="33" t="s">
        <v>324</v>
      </c>
      <c r="D25" s="19" t="s">
        <v>317</v>
      </c>
      <c r="E25" s="36"/>
      <c r="F25" s="33" t="s">
        <v>324</v>
      </c>
      <c r="G25" s="37" t="s">
        <v>317</v>
      </c>
      <c r="H25" s="37"/>
      <c r="I25" s="36"/>
    </row>
    <row r="26" ht="22.15" customHeight="1" spans="1:9">
      <c r="A26" s="35"/>
      <c r="B26" s="11"/>
      <c r="C26" s="35"/>
      <c r="D26" s="19" t="s">
        <v>318</v>
      </c>
      <c r="E26" s="36"/>
      <c r="F26" s="35"/>
      <c r="G26" s="37" t="s">
        <v>318</v>
      </c>
      <c r="H26" s="37"/>
      <c r="I26" s="36"/>
    </row>
    <row r="27" ht="22.15" customHeight="1" spans="1:9">
      <c r="A27" s="35"/>
      <c r="B27" s="11"/>
      <c r="C27" s="38"/>
      <c r="D27" s="19" t="s">
        <v>319</v>
      </c>
      <c r="E27" s="36"/>
      <c r="F27" s="38"/>
      <c r="G27" s="37" t="s">
        <v>319</v>
      </c>
      <c r="H27" s="37"/>
      <c r="I27" s="36"/>
    </row>
    <row r="28" ht="22.15" customHeight="1" spans="1:9">
      <c r="A28" s="35"/>
      <c r="B28" s="11"/>
      <c r="C28" s="33" t="s">
        <v>325</v>
      </c>
      <c r="D28" s="19" t="s">
        <v>317</v>
      </c>
      <c r="E28" s="36"/>
      <c r="F28" s="33" t="s">
        <v>325</v>
      </c>
      <c r="G28" s="37" t="s">
        <v>317</v>
      </c>
      <c r="H28" s="37"/>
      <c r="I28" s="36"/>
    </row>
    <row r="29" ht="22.15" customHeight="1" spans="1:9">
      <c r="A29" s="35"/>
      <c r="B29" s="11"/>
      <c r="C29" s="35"/>
      <c r="D29" s="19" t="s">
        <v>318</v>
      </c>
      <c r="E29" s="36"/>
      <c r="F29" s="35"/>
      <c r="G29" s="37" t="s">
        <v>318</v>
      </c>
      <c r="H29" s="37"/>
      <c r="I29" s="36"/>
    </row>
    <row r="30" ht="22.15" customHeight="1" spans="1:9">
      <c r="A30" s="35"/>
      <c r="B30" s="11"/>
      <c r="C30" s="38"/>
      <c r="D30" s="19"/>
      <c r="E30" s="36"/>
      <c r="F30" s="38"/>
      <c r="G30" s="37" t="s">
        <v>319</v>
      </c>
      <c r="H30" s="37"/>
      <c r="I30" s="36"/>
    </row>
    <row r="31" ht="22.15" customHeight="1" spans="1:9">
      <c r="A31" s="35"/>
      <c r="B31" s="11"/>
      <c r="C31" s="33" t="s">
        <v>326</v>
      </c>
      <c r="D31" s="19" t="s">
        <v>317</v>
      </c>
      <c r="E31" s="36"/>
      <c r="F31" s="33" t="s">
        <v>326</v>
      </c>
      <c r="G31" s="37" t="s">
        <v>317</v>
      </c>
      <c r="H31" s="37"/>
      <c r="I31" s="36"/>
    </row>
    <row r="32" ht="22.15" customHeight="1" spans="1:9">
      <c r="A32" s="35"/>
      <c r="B32" s="11"/>
      <c r="C32" s="35"/>
      <c r="D32" s="19" t="s">
        <v>318</v>
      </c>
      <c r="E32" s="36"/>
      <c r="F32" s="35"/>
      <c r="G32" s="37" t="s">
        <v>318</v>
      </c>
      <c r="H32" s="37"/>
      <c r="I32" s="36"/>
    </row>
    <row r="33" ht="22.15" customHeight="1" spans="1:9">
      <c r="A33" s="35"/>
      <c r="B33" s="11"/>
      <c r="C33" s="38"/>
      <c r="D33" s="19" t="s">
        <v>319</v>
      </c>
      <c r="E33" s="36"/>
      <c r="F33" s="38"/>
      <c r="G33" s="37" t="s">
        <v>319</v>
      </c>
      <c r="H33" s="37"/>
      <c r="I33" s="36"/>
    </row>
    <row r="34" ht="22.15" customHeight="1" spans="1:9">
      <c r="A34" s="35"/>
      <c r="B34" s="11"/>
      <c r="C34" s="33" t="s">
        <v>327</v>
      </c>
      <c r="D34" s="19" t="s">
        <v>317</v>
      </c>
      <c r="E34" s="36"/>
      <c r="F34" s="33" t="s">
        <v>327</v>
      </c>
      <c r="G34" s="37" t="s">
        <v>317</v>
      </c>
      <c r="H34" s="37"/>
      <c r="I34" s="36"/>
    </row>
    <row r="35" ht="22.15" customHeight="1" spans="1:9">
      <c r="A35" s="35"/>
      <c r="B35" s="11"/>
      <c r="C35" s="35"/>
      <c r="D35" s="19" t="s">
        <v>318</v>
      </c>
      <c r="E35" s="36"/>
      <c r="F35" s="35"/>
      <c r="G35" s="37" t="s">
        <v>318</v>
      </c>
      <c r="H35" s="37"/>
      <c r="I35" s="36"/>
    </row>
    <row r="36" ht="22.15" customHeight="1" spans="1:9">
      <c r="A36" s="35"/>
      <c r="B36" s="11"/>
      <c r="C36" s="38"/>
      <c r="D36" s="19" t="s">
        <v>319</v>
      </c>
      <c r="E36" s="36"/>
      <c r="F36" s="38"/>
      <c r="G36" s="37" t="s">
        <v>319</v>
      </c>
      <c r="H36" s="37"/>
      <c r="I36" s="36"/>
    </row>
    <row r="37" ht="22.15" customHeight="1" spans="1:9">
      <c r="A37" s="35"/>
      <c r="B37" s="33" t="s">
        <v>328</v>
      </c>
      <c r="C37" s="33" t="s">
        <v>329</v>
      </c>
      <c r="D37" s="19" t="s">
        <v>317</v>
      </c>
      <c r="E37" s="11"/>
      <c r="F37" s="33" t="s">
        <v>329</v>
      </c>
      <c r="G37" s="37" t="s">
        <v>317</v>
      </c>
      <c r="H37" s="37"/>
      <c r="I37" s="36"/>
    </row>
    <row r="38" ht="22.15" customHeight="1" spans="1:9">
      <c r="A38" s="35"/>
      <c r="B38" s="35"/>
      <c r="C38" s="35"/>
      <c r="D38" s="19" t="s">
        <v>318</v>
      </c>
      <c r="E38" s="14"/>
      <c r="F38" s="35"/>
      <c r="G38" s="37" t="s">
        <v>318</v>
      </c>
      <c r="H38" s="37"/>
      <c r="I38" s="36"/>
    </row>
    <row r="39" ht="22.15" customHeight="1" spans="1:9">
      <c r="A39" s="38"/>
      <c r="B39" s="38"/>
      <c r="C39" s="38"/>
      <c r="D39" s="19" t="s">
        <v>319</v>
      </c>
      <c r="E39" s="14"/>
      <c r="F39" s="38"/>
      <c r="G39" s="37" t="s">
        <v>319</v>
      </c>
      <c r="H39" s="37"/>
      <c r="I39" s="36"/>
    </row>
    <row r="40" ht="20.25" spans="1:1">
      <c r="A40" s="39" t="s">
        <v>330</v>
      </c>
    </row>
  </sheetData>
  <mergeCells count="7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2021-02-20T07:21:00Z</cp:lastPrinted>
  <dcterms:modified xsi:type="dcterms:W3CDTF">2022-09-19T03:47:44Z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A37A791C705C477C9AFF247F8CB5D66B</vt:lpwstr>
  </property>
</Properties>
</file>