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7" activeTab="8"/>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2021年支出经济分类汇总表" sheetId="12" r:id="rId7"/>
    <sheet name="7一般公共预算“三公”经费支出情况表" sheetId="7" r:id="rId8"/>
    <sheet name="8政府性基金预算支出情况表" sheetId="8" r:id="rId9"/>
    <sheet name="9国有资本经营预算收支表" sheetId="9" r:id="rId10"/>
    <sheet name="整体绩效表" sheetId="10" r:id="rId11"/>
    <sheet name="项目绩效申报表" sheetId="11"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'2部门收入总体情况表'!$A$2:$V$8</definedName>
    <definedName name="_xlnm.Print_Area" localSheetId="3">'4财政拨款收支总体情况表'!$A$2:$M$36</definedName>
    <definedName name="_xlnm.Print_Area" localSheetId="5">'6一般公共预算基本支出情况表'!$A$2:Q7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<sst xmlns="http://schemas.openxmlformats.org/spreadsheetml/2006/main" count="876" uniqueCount="405">
  <si>
    <t>预算01表</t>
  </si>
  <si>
    <t>2021年收支总体情况表</t>
  </si>
  <si>
    <t>单位名称：宜阳县人民政府办公室</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</si>
  <si>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</si>
  <si>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</si>
  <si>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</si>
  <si>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</si>
  <si>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</si>
  <si>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</si>
  <si>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</si>
  <si>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</si>
  <si>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</si>
  <si>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</si>
  <si>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</si>
  <si>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</si>
  <si>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</si>
  <si>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</si>
  <si>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</si>
  <si>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</si>
  <si>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</si>
  <si>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</si>
  <si>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</si>
  <si>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</si>
  <si>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</si>
  <si>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</si>
  <si>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</si>
  <si>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</si>
  <si>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</si>
  <si>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</si>
  <si>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</si>
  <si>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</si>
  <si>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</si>
  <si>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</si>
  <si>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</si>
  <si>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</si>
  <si>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</si>
  <si>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</si>
  <si>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</si>
  <si>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</si>
  <si>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</si>
  <si>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</si>
  <si>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</si>
  <si>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</si>
  <si>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</si>
  <si>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</si>
  <si>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宜阳县政府办</t>
  </si>
  <si>
    <t>03</t>
  </si>
  <si>
    <t>01</t>
  </si>
  <si>
    <t>行政运行</t>
  </si>
  <si>
    <t>473.1</t>
  </si>
  <si>
    <t>99</t>
  </si>
  <si>
    <t>其他政府办公厅（室）及相关机构事务支出</t>
  </si>
  <si>
    <t>84.45</t>
  </si>
  <si>
    <t>02</t>
  </si>
  <si>
    <t>住房公积金</t>
  </si>
  <si>
    <t>56.4</t>
  </si>
  <si>
    <t>05</t>
  </si>
  <si>
    <t>机关事业单位养老保险缴费支出</t>
  </si>
  <si>
    <t>66.7</t>
  </si>
  <si>
    <t>210</t>
  </si>
  <si>
    <t>11</t>
  </si>
  <si>
    <t>行政单位医疗</t>
  </si>
  <si>
    <t>31.7</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</si>
  <si>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</si>
  <si>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</si>
  <si>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</si>
  <si>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</si>
  <si>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</si>
  <si>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</si>
  <si>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</si>
  <si>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</si>
  <si>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</si>
  <si>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</si>
  <si>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</si>
  <si>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</si>
  <si>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712.35</t>
  </si>
  <si>
    <t>25.9</t>
  </si>
  <si>
    <t>58.55</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</si>
  <si>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</si>
  <si>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</si>
  <si>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</si>
  <si>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</si>
  <si>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</si>
  <si>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</si>
  <si>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</si>
  <si>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</si>
  <si>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</si>
  <si>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</si>
  <si>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</si>
  <si>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</si>
  <si>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</si>
  <si>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</si>
  <si>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</si>
  <si>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</si>
  <si>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</si>
  <si>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</si>
  <si>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</si>
  <si>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</si>
  <si>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</si>
  <si>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</si>
  <si>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</si>
  <si>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</si>
  <si>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</si>
  <si>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</si>
  <si>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</si>
  <si>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</si>
  <si>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</si>
  <si>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</si>
  <si>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</si>
  <si>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</si>
  <si>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</si>
  <si>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</si>
  <si>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</si>
  <si>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</si>
  <si>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</si>
  <si>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</si>
  <si>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</si>
  <si>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</si>
  <si>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</si>
  <si>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</si>
  <si>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t>
  </si>
  <si>
    <t>单位名称：</t>
  </si>
  <si>
    <t>宜阳县人民政府办公室</t>
  </si>
  <si>
    <t>部门预算经济分类</t>
  </si>
  <si>
    <t>政府预算经济分类</t>
  </si>
  <si>
    <t>科目名称</t>
  </si>
  <si>
    <t>合  计</t>
  </si>
  <si>
    <t>机关工资福利支出</t>
  </si>
  <si>
    <t>基本工资</t>
  </si>
  <si>
    <t>工资奖金津补贴</t>
  </si>
  <si>
    <t>津贴补贴</t>
  </si>
  <si>
    <t>奖金</t>
  </si>
  <si>
    <t>08</t>
  </si>
  <si>
    <t>机关事业单位基本养老保险缴费</t>
  </si>
  <si>
    <t>社会保障缴费</t>
  </si>
  <si>
    <t>10</t>
  </si>
  <si>
    <t>职工基本医疗保险缴费</t>
  </si>
  <si>
    <t>12</t>
  </si>
  <si>
    <t>其他社会保障缴费</t>
  </si>
  <si>
    <t>13</t>
  </si>
  <si>
    <t>办公费</t>
  </si>
  <si>
    <t>办公经费</t>
  </si>
  <si>
    <t>印刷费</t>
  </si>
  <si>
    <t>水费</t>
  </si>
  <si>
    <t>06</t>
  </si>
  <si>
    <t>电费</t>
  </si>
  <si>
    <t>07</t>
  </si>
  <si>
    <t>邮电费</t>
  </si>
  <si>
    <t>差旅费</t>
  </si>
  <si>
    <t>维修（护）费</t>
  </si>
  <si>
    <t>09</t>
  </si>
  <si>
    <t>15</t>
  </si>
  <si>
    <t>会议费</t>
  </si>
  <si>
    <t>16</t>
  </si>
  <si>
    <t>培训费</t>
  </si>
  <si>
    <t>劳务费</t>
  </si>
  <si>
    <t>17</t>
  </si>
  <si>
    <t>公务接待费</t>
  </si>
  <si>
    <t>31</t>
  </si>
  <si>
    <t>公务用车维护费</t>
  </si>
  <si>
    <t>39</t>
  </si>
  <si>
    <t>其他交通费用</t>
  </si>
  <si>
    <t>其他商品和服务支出</t>
  </si>
  <si>
    <t>对个人和家庭的补助</t>
  </si>
  <si>
    <t>离休费</t>
  </si>
  <si>
    <t>退休费</t>
  </si>
  <si>
    <t>303</t>
  </si>
  <si>
    <t>其他对个人和家庭的补助支出</t>
  </si>
  <si>
    <t>509</t>
  </si>
  <si>
    <t>社会福利和救助</t>
  </si>
  <si>
    <t>2021年支出经济分类汇总表</t>
  </si>
  <si>
    <t>部门名称：  宜阳县人民政府办公室</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</si>
  <si>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</si>
  <si>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</si>
  <si>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</si>
  <si>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</si>
  <si>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</si>
  <si>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</si>
  <si>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</si>
  <si>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</si>
  <si>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</si>
  <si>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</si>
  <si>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</si>
  <si>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</si>
  <si>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</si>
  <si>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</si>
  <si>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</si>
  <si>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</si>
  <si>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</si>
  <si>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</si>
  <si>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</si>
  <si>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</si>
  <si>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</si>
  <si>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</si>
  <si>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</si>
  <si>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单位名称:宜阳县人民政府办公室</t>
  </si>
  <si>
    <t>**</t>
  </si>
  <si>
    <t>我单位2021年没有政府性基金收入，也没有使用政府性基金安排的支出，故本表无数据。</t>
  </si>
  <si>
    <t xml:space="preserve"> 预算09表</t>
  </si>
  <si>
    <t>2021年国有资本经营预算收支情况表</t>
  </si>
  <si>
    <t>我单位2021年没有国有资金经营预算收入，也没有使用国有资金经营预算拨款安排的支出，故本表无数据</t>
  </si>
  <si>
    <t>部门(单位)整体绩效目标表</t>
  </si>
  <si>
    <t>（2021年度）</t>
  </si>
  <si>
    <t>部门（单位）名称</t>
  </si>
  <si>
    <t>年度
履职
目标</t>
  </si>
  <si>
    <t>协助县政府领导处理政府日常工作的机构，主要负责文电运转、材料起草、县政府目标管理，县政府网站的维护和管理、全县政务信息的采编和分析、政务服务和大数据管理、优化营商环境领导小组日常工作、县政府会议准备、县政府各项会议决定事项的实施和落实、后勤保障等工作</t>
  </si>
  <si>
    <t>年度
主要
任务</t>
  </si>
  <si>
    <t>任务名称</t>
  </si>
  <si>
    <t xml:space="preserve">主要内容 </t>
  </si>
  <si>
    <t>基本支出（人员支出类）</t>
  </si>
  <si>
    <t>保证县政府办公室在职及离退休人员工资正常发放及社保费用正常缴纳</t>
  </si>
  <si>
    <t>项目支出类</t>
  </si>
  <si>
    <t>保障县政府及县政府办公室各项工作正常开展。</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</si>
  <si>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</si>
  <si>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</si>
  <si>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</si>
  <si>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</si>
  <si>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</si>
  <si>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</si>
  <si>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</si>
  <si>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</si>
  <si>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</si>
  <si>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</si>
  <si>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</si>
  <si>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</si>
  <si>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</si>
  <si>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</si>
  <si>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符合国家发展和相关规划</t>
  </si>
  <si>
    <t>1.年度履职目标是否符合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</si>
  <si>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</si>
  <si>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科学合理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</si>
  <si>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</si>
  <si>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</si>
  <si>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准确合理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</si>
  <si>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</si>
  <si>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</si>
  <si>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</si>
  <si>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</si>
  <si>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</si>
  <si>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预算执行率</t>
  </si>
  <si>
    <r>
      <rPr>
        <sz val="10"/>
        <color rgb="FF000000"/>
        <rFont val="东文宋体"/>
        <charset val="134"/>
      </rPr>
      <t>≥</t>
    </r>
    <r>
      <rPr>
        <sz val="10"/>
        <color indexed="8"/>
        <rFont val="宋体"/>
        <charset val="134"/>
      </rPr>
      <t>95%</t>
    </r>
  </si>
  <si>
    <t>预算执行率=（预算完成数/预算数）×100%。预算完成数指部门实际执行的预算数；预算数指财政部门批复的本年度部门的（调整）预算数。</t>
  </si>
  <si>
    <t>预算调整率</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</si>
  <si>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</si>
  <si>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</si>
  <si>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r>
      <rPr>
        <sz val="10"/>
        <rFont val="东文宋体"/>
        <charset val="134"/>
      </rPr>
      <t>≤</t>
    </r>
    <r>
      <rPr>
        <sz val="10"/>
        <rFont val="宋体"/>
        <charset val="134"/>
      </rPr>
      <t>5%</t>
    </r>
  </si>
  <si>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</si>
  <si>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</si>
  <si>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</si>
  <si>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</si>
  <si>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</si>
  <si>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</si>
  <si>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</si>
  <si>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</si>
  <si>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</si>
  <si>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合规合理</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</si>
  <si>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</si>
  <si>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</si>
  <si>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</si>
  <si>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</si>
  <si>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</si>
  <si>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及时公开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</si>
  <si>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</si>
  <si>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</si>
  <si>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管理规范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</si>
  <si>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</si>
  <si>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</si>
  <si>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</si>
  <si>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</si>
  <si>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</si>
  <si>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</si>
  <si>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</si>
  <si>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</si>
  <si>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</si>
  <si>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</si>
  <si>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</si>
  <si>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</si>
  <si>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完成县委、县政府分配的年度工作任务</t>
  </si>
  <si>
    <t>按时完成</t>
  </si>
  <si>
    <t>办公室年度全面工作任务</t>
  </si>
  <si>
    <t>扶贫攻坚帮扶任务</t>
  </si>
  <si>
    <t>效益指标</t>
  </si>
  <si>
    <t>履职效益</t>
  </si>
  <si>
    <t>可持续发展影响指标</t>
  </si>
  <si>
    <t>符合要求</t>
  </si>
  <si>
    <t>符合国家政策，社会发展需求</t>
  </si>
  <si>
    <t>经济效益</t>
  </si>
  <si>
    <t>执行有效</t>
  </si>
  <si>
    <t>降低政府执行成本，节约财政资金</t>
  </si>
  <si>
    <t>社会效益</t>
  </si>
  <si>
    <t>全面提升</t>
  </si>
  <si>
    <t>弘扬正能量，提升社会文明度</t>
  </si>
  <si>
    <t>生态效益</t>
  </si>
  <si>
    <t>良好</t>
  </si>
  <si>
    <t>节能降耗，杜绝浪费</t>
  </si>
  <si>
    <t>满意度</t>
  </si>
  <si>
    <t>服务对象满意指标</t>
  </si>
  <si>
    <t>不断提高服务对象满意度</t>
  </si>
  <si>
    <t>部门预算项目绩效目标申报表</t>
  </si>
  <si>
    <r>
      <rPr>
        <sz val="12"/>
        <rFont val="宋体"/>
        <charset val="134"/>
      </rPr>
      <t>（</t>
    </r>
    <r>
      <rPr>
        <sz val="12"/>
        <rFont val="宋体"/>
        <charset val="134"/>
      </rPr>
      <t>2021</t>
    </r>
    <r>
      <rPr>
        <sz val="12"/>
        <rFont val="宋体"/>
        <charset val="134"/>
      </rPr>
      <t>年度）</t>
    </r>
  </si>
  <si>
    <t>项目名称</t>
  </si>
  <si>
    <t>主管部门</t>
  </si>
  <si>
    <t>单位名称</t>
  </si>
  <si>
    <t>项目资金
（万元）</t>
  </si>
  <si>
    <t xml:space="preserve"> 实施期资金总额：</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</si>
  <si>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</si>
  <si>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</si>
  <si>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</si>
  <si>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</si>
  <si>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绩效目标</t>
  </si>
  <si>
    <t xml:space="preserve">产出指标  </t>
  </si>
  <si>
    <t xml:space="preserve">效益指标  </t>
  </si>
  <si>
    <t xml:space="preserve">满意度指标  </t>
  </si>
  <si>
    <t>资金总额</t>
  </si>
  <si>
    <t>财政资金</t>
  </si>
  <si>
    <t>其他资金</t>
  </si>
  <si>
    <t xml:space="preserve"> 会议费</t>
  </si>
  <si>
    <t>会议次数</t>
  </si>
  <si>
    <t>≤5次</t>
  </si>
  <si>
    <t>倡导绿色办会</t>
  </si>
  <si>
    <t>明显</t>
  </si>
  <si>
    <t>≥95%</t>
  </si>
  <si>
    <t>会议标准</t>
  </si>
  <si>
    <t>严格会议费规定</t>
  </si>
  <si>
    <t>促进工作开展</t>
  </si>
  <si>
    <t>显著</t>
  </si>
  <si>
    <t>保障时间</t>
  </si>
  <si>
    <t>会议实际需求</t>
  </si>
  <si>
    <t>确保工作落实</t>
  </si>
  <si>
    <t>年度预算</t>
  </si>
  <si>
    <t>≤5.5万元</t>
  </si>
  <si>
    <t>提升服务水平</t>
  </si>
  <si>
    <t>党建工作活动经费</t>
  </si>
  <si>
    <t>保障人数</t>
  </si>
  <si>
    <t>69人</t>
  </si>
  <si>
    <t>发展质量</t>
  </si>
  <si>
    <t>提升发展质量</t>
  </si>
  <si>
    <t>群众满意度</t>
  </si>
  <si>
    <t>办公用品等</t>
  </si>
  <si>
    <t>符合国家标准、符合相关规定</t>
  </si>
  <si>
    <t>经济水平</t>
  </si>
  <si>
    <t>提升发展水平</t>
  </si>
  <si>
    <t>12个月</t>
  </si>
  <si>
    <t>发展模式</t>
  </si>
  <si>
    <t>促进经济转型</t>
  </si>
  <si>
    <t>≤2万元</t>
  </si>
  <si>
    <t>提高保障水平</t>
  </si>
  <si>
    <t>效果显著</t>
  </si>
  <si>
    <t>选择绿色出行</t>
  </si>
  <si>
    <t>效果明显</t>
  </si>
  <si>
    <t>≤1万元</t>
  </si>
  <si>
    <t>差旅费管理规定</t>
  </si>
  <si>
    <t>严格规定标准</t>
  </si>
  <si>
    <t>促进工作落实</t>
  </si>
  <si>
    <t>接待批次</t>
  </si>
  <si>
    <t>≤25批</t>
  </si>
  <si>
    <t>促发展</t>
  </si>
  <si>
    <t>≥96%</t>
  </si>
  <si>
    <t>公务接待要求</t>
  </si>
  <si>
    <t>符合公务接待规定</t>
  </si>
  <si>
    <t>促进交流</t>
  </si>
  <si>
    <t>≤5.95万元</t>
  </si>
  <si>
    <t>倡导节约用餐</t>
  </si>
  <si>
    <t>保障月数</t>
  </si>
  <si>
    <t>保障电话部数等</t>
  </si>
  <si>
    <t>30部电话、邮寄费</t>
  </si>
  <si>
    <t>提高政府工作效率</t>
  </si>
  <si>
    <t>符合国家标准</t>
  </si>
  <si>
    <t>符合通讯标准</t>
  </si>
  <si>
    <t>节约公共资源</t>
  </si>
  <si>
    <t>12月</t>
  </si>
  <si>
    <t>预算金额</t>
  </si>
  <si>
    <t>≤2.5万元</t>
  </si>
  <si>
    <t>维修次数</t>
  </si>
  <si>
    <t>≤10次</t>
  </si>
  <si>
    <t>提高资产使用年限</t>
  </si>
  <si>
    <t>国家标准</t>
  </si>
  <si>
    <t>三包要求</t>
  </si>
  <si>
    <t>提升服务保障水平</t>
  </si>
  <si>
    <t>节约维修资源</t>
  </si>
  <si>
    <t>≤1.8万元</t>
  </si>
  <si>
    <t>单位工作效率</t>
  </si>
  <si>
    <t>进一步提升</t>
  </si>
  <si>
    <t>服务保障水平</t>
  </si>
  <si>
    <t>工作要求</t>
  </si>
  <si>
    <t>符合单位要求</t>
  </si>
  <si>
    <t>注重绿色环保</t>
  </si>
  <si>
    <t>倡导节约办公</t>
  </si>
  <si>
    <t>保障时效</t>
  </si>
  <si>
    <t>按照合同要求支付</t>
  </si>
  <si>
    <t>提升服务政府水平</t>
  </si>
  <si>
    <t xml:space="preserve"> 办公经费</t>
  </si>
  <si>
    <t>办公用品质量</t>
  </si>
  <si>
    <t>提高办公效率</t>
  </si>
  <si>
    <t>≤9.8万元</t>
  </si>
  <si>
    <t>倡导绿色办公</t>
  </si>
  <si>
    <t>办公人员</t>
  </si>
  <si>
    <t>公务用车运行维护费</t>
  </si>
  <si>
    <t>公车数量</t>
  </si>
  <si>
    <t>4台</t>
  </si>
  <si>
    <t>延长车辆使用年限</t>
  </si>
  <si>
    <t>≥90%</t>
  </si>
  <si>
    <t>≤4.8万元</t>
  </si>
  <si>
    <t>注重节能减排</t>
  </si>
  <si>
    <t>备注：2021年部门预算没有项目支出也没有做项目绩效，故本表无数据</t>
  </si>
</sst>
</file>

<file path=xl/styles.xml><?xml version="1.0" encoding="utf-8"?>
<styleSheet xmlns="http://schemas.openxmlformats.org/spreadsheetml/2006/main">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00"/>
    <numFmt numFmtId="178" formatCode="0000"/>
    <numFmt numFmtId="179" formatCode="#,##0.00_);[Red]\(#,##0.00\)"/>
    <numFmt numFmtId="180" formatCode="#,##0_);[Red]\(#,##0\)"/>
    <numFmt numFmtId="181" formatCode="#,##0.00_ "/>
    <numFmt numFmtId="182" formatCode="#0.00"/>
    <numFmt numFmtId="183" formatCode="* #,##0.00;* \-#,##0.00;* &quot;&quot;??;@"/>
    <numFmt numFmtId="184" formatCode="#,##0.0"/>
  </numFmts>
  <fonts count="46">
    <font>
      <sz val="12"/>
      <name val="宋体"/>
      <charset val="134"/>
    </font>
    <font>
      <sz val="12"/>
      <name val="黑体"/>
      <charset val="134"/>
    </font>
    <font>
      <b/>
      <sz val="16"/>
      <name val="宋体"/>
      <charset val="134"/>
    </font>
    <font>
      <sz val="11"/>
      <color indexed="8"/>
      <name val="宋体"/>
      <charset val="134"/>
    </font>
    <font>
      <sz val="9"/>
      <name val="SimSun"/>
      <charset val="134"/>
    </font>
    <font>
      <sz val="16"/>
      <color indexed="8"/>
      <name val="宋体"/>
      <charset val="134"/>
    </font>
    <font>
      <b/>
      <sz val="10"/>
      <color indexed="8"/>
      <name val="宋体"/>
      <charset val="134"/>
    </font>
    <font>
      <sz val="10"/>
      <color indexed="8"/>
      <name val="宋体"/>
      <charset val="134"/>
    </font>
    <font>
      <sz val="10"/>
      <name val="宋体"/>
      <charset val="134"/>
    </font>
    <font>
      <sz val="10"/>
      <color rgb="FF000000"/>
      <name val="东文宋体"/>
      <charset val="134"/>
    </font>
    <font>
      <sz val="10"/>
      <name val="东文宋体"/>
      <charset val="134"/>
    </font>
    <font>
      <sz val="9"/>
      <name val="宋体"/>
      <charset val="134"/>
    </font>
    <font>
      <b/>
      <sz val="12"/>
      <name val="宋体"/>
      <charset val="134"/>
    </font>
    <font>
      <sz val="22"/>
      <name val="方正小标宋简体"/>
      <charset val="134"/>
    </font>
    <font>
      <sz val="20"/>
      <name val="宋体"/>
      <charset val="134"/>
    </font>
    <font>
      <b/>
      <sz val="20"/>
      <name val="宋体"/>
      <charset val="134"/>
    </font>
    <font>
      <b/>
      <sz val="19"/>
      <name val="SimSun"/>
      <charset val="134"/>
    </font>
    <font>
      <sz val="10"/>
      <color rgb="FF000000"/>
      <name val="宋体"/>
      <charset val="134"/>
    </font>
    <font>
      <sz val="20"/>
      <color indexed="8"/>
      <name val="黑体"/>
      <charset val="134"/>
    </font>
    <font>
      <sz val="22"/>
      <color indexed="8"/>
      <name val="方正小标宋简体"/>
      <charset val="134"/>
    </font>
    <font>
      <sz val="10"/>
      <color indexed="8"/>
      <name val="宋体"/>
      <charset val="134"/>
      <scheme val="major"/>
    </font>
    <font>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6"/>
      <name val="宋体"/>
      <charset val="134"/>
    </font>
    <font>
      <sz val="11"/>
      <color indexed="9"/>
      <name val="宋体"/>
      <charset val="134"/>
    </font>
    <font>
      <sz val="11"/>
      <color indexed="17"/>
      <name val="宋体"/>
      <charset val="134"/>
    </font>
  </fonts>
  <fills count="5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5"/>
        <bgColor indexed="64"/>
      </patternFill>
    </fill>
    <fill>
      <patternFill patternType="solid">
        <fgColor theme="6" tint="0.799981688894314"/>
        <bgColor indexed="64"/>
      </patternFill>
    </fill>
    <fill>
      <patternFill patternType="solid">
        <fgColor rgb="FFFFCC99"/>
        <bgColor indexed="64"/>
      </patternFill>
    </fill>
    <fill>
      <patternFill patternType="solid">
        <fgColor indexed="42"/>
        <bgColor indexed="64"/>
      </patternFill>
    </fill>
    <fill>
      <patternFill patternType="solid">
        <fgColor indexed="46"/>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indexed="27"/>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indexed="11"/>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31"/>
        <bgColor indexed="64"/>
      </patternFill>
    </fill>
    <fill>
      <patternFill patternType="solid">
        <fgColor indexed="4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indexed="52"/>
        <bgColor indexed="64"/>
      </patternFill>
    </fill>
    <fill>
      <patternFill patternType="solid">
        <fgColor theme="9"/>
        <bgColor indexed="64"/>
      </patternFill>
    </fill>
    <fill>
      <patternFill patternType="solid">
        <fgColor theme="9" tint="0.599993896298105"/>
        <bgColor indexed="64"/>
      </patternFill>
    </fill>
    <fill>
      <patternFill patternType="solid">
        <fgColor indexed="49"/>
        <bgColor indexed="64"/>
      </patternFill>
    </fill>
    <fill>
      <patternFill patternType="solid">
        <fgColor theme="9" tint="0.399975585192419"/>
        <bgColor indexed="64"/>
      </patternFill>
    </fill>
    <fill>
      <patternFill patternType="solid">
        <fgColor indexed="62"/>
        <bgColor indexed="64"/>
      </patternFill>
    </fill>
    <fill>
      <patternFill patternType="solid">
        <fgColor indexed="47"/>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57"/>
        <bgColor indexed="64"/>
      </patternFill>
    </fill>
    <fill>
      <patternFill patternType="solid">
        <fgColor indexed="53"/>
        <bgColor indexed="64"/>
      </patternFill>
    </fill>
  </fills>
  <borders count="3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top style="thin">
        <color indexed="0"/>
      </top>
      <bottom style="thin">
        <color indexed="0"/>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right style="thin">
        <color auto="1"/>
      </right>
      <top style="thin">
        <color indexed="0"/>
      </top>
      <bottom/>
      <diagonal/>
    </border>
    <border>
      <left/>
      <right style="thin">
        <color auto="1"/>
      </right>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7">
    <xf numFmtId="0" fontId="0" fillId="0" borderId="0">
      <alignment vertical="center"/>
    </xf>
    <xf numFmtId="42" fontId="22" fillId="0" borderId="0" applyFont="0" applyFill="0" applyBorder="0" applyAlignment="0" applyProtection="0">
      <alignment vertical="center"/>
    </xf>
    <xf numFmtId="0" fontId="3" fillId="4" borderId="0" applyNumberFormat="0" applyBorder="0" applyAlignment="0" applyProtection="0">
      <alignment vertical="center"/>
    </xf>
    <xf numFmtId="0" fontId="23" fillId="5" borderId="0" applyNumberFormat="0" applyBorder="0" applyAlignment="0" applyProtection="0">
      <alignment vertical="center"/>
    </xf>
    <xf numFmtId="0" fontId="24" fillId="6" borderId="28" applyNumberFormat="0" applyAlignment="0" applyProtection="0">
      <alignment vertical="center"/>
    </xf>
    <xf numFmtId="44" fontId="22" fillId="0" borderId="0" applyFont="0" applyFill="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41" fontId="22" fillId="0" borderId="0" applyFont="0" applyFill="0" applyBorder="0" applyAlignment="0" applyProtection="0">
      <alignment vertical="center"/>
    </xf>
    <xf numFmtId="0" fontId="23" fillId="9" borderId="0" applyNumberFormat="0" applyBorder="0" applyAlignment="0" applyProtection="0">
      <alignment vertical="center"/>
    </xf>
    <xf numFmtId="0" fontId="25" fillId="10" borderId="0" applyNumberFormat="0" applyBorder="0" applyAlignment="0" applyProtection="0">
      <alignment vertical="center"/>
    </xf>
    <xf numFmtId="43" fontId="22" fillId="0" borderId="0" applyFont="0" applyFill="0" applyBorder="0" applyAlignment="0" applyProtection="0">
      <alignment vertical="center"/>
    </xf>
    <xf numFmtId="0" fontId="26" fillId="11" borderId="0" applyNumberFormat="0" applyBorder="0" applyAlignment="0" applyProtection="0">
      <alignment vertical="center"/>
    </xf>
    <xf numFmtId="0" fontId="27" fillId="0" borderId="0" applyNumberFormat="0" applyFill="0" applyBorder="0" applyAlignment="0" applyProtection="0">
      <alignment vertical="center"/>
    </xf>
    <xf numFmtId="9" fontId="22" fillId="0" borderId="0" applyFont="0" applyFill="0" applyBorder="0" applyAlignment="0" applyProtection="0">
      <alignment vertical="center"/>
    </xf>
    <xf numFmtId="0" fontId="28" fillId="0" borderId="0" applyNumberFormat="0" applyFill="0" applyBorder="0" applyAlignment="0" applyProtection="0">
      <alignment vertical="center"/>
    </xf>
    <xf numFmtId="0" fontId="22" fillId="12" borderId="29" applyNumberFormat="0" applyFont="0" applyAlignment="0" applyProtection="0">
      <alignment vertical="center"/>
    </xf>
    <xf numFmtId="0" fontId="3" fillId="13" borderId="0" applyNumberFormat="0" applyBorder="0" applyAlignment="0" applyProtection="0">
      <alignment vertical="center"/>
    </xf>
    <xf numFmtId="0" fontId="26" fillId="14"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30" applyNumberFormat="0" applyFill="0" applyAlignment="0" applyProtection="0">
      <alignment vertical="center"/>
    </xf>
    <xf numFmtId="0" fontId="34" fillId="0" borderId="30" applyNumberFormat="0" applyFill="0" applyAlignment="0" applyProtection="0">
      <alignment vertical="center"/>
    </xf>
    <xf numFmtId="0" fontId="29" fillId="0" borderId="31" applyNumberFormat="0" applyFill="0" applyAlignment="0" applyProtection="0">
      <alignment vertical="center"/>
    </xf>
    <xf numFmtId="0" fontId="35" fillId="4" borderId="0" applyNumberFormat="0" applyBorder="0" applyAlignment="0" applyProtection="0">
      <alignment vertical="center"/>
    </xf>
    <xf numFmtId="0" fontId="26" fillId="15" borderId="0" applyNumberFormat="0" applyBorder="0" applyAlignment="0" applyProtection="0">
      <alignment vertical="center"/>
    </xf>
    <xf numFmtId="0" fontId="3" fillId="16" borderId="0" applyNumberFormat="0" applyBorder="0" applyAlignment="0" applyProtection="0">
      <alignment vertical="center"/>
    </xf>
    <xf numFmtId="0" fontId="26" fillId="17" borderId="0" applyNumberFormat="0" applyBorder="0" applyAlignment="0" applyProtection="0">
      <alignment vertical="center"/>
    </xf>
    <xf numFmtId="0" fontId="36" fillId="18" borderId="32" applyNumberFormat="0" applyAlignment="0" applyProtection="0">
      <alignment vertical="center"/>
    </xf>
    <xf numFmtId="0" fontId="37" fillId="18" borderId="28" applyNumberFormat="0" applyAlignment="0" applyProtection="0">
      <alignment vertical="center"/>
    </xf>
    <xf numFmtId="0" fontId="38" fillId="19" borderId="33" applyNumberFormat="0" applyAlignment="0" applyProtection="0">
      <alignment vertical="center"/>
    </xf>
    <xf numFmtId="0" fontId="3" fillId="20" borderId="0" applyNumberFormat="0" applyBorder="0" applyAlignment="0" applyProtection="0">
      <alignment vertical="center"/>
    </xf>
    <xf numFmtId="0" fontId="39" fillId="0" borderId="34" applyNumberFormat="0" applyFill="0" applyAlignment="0" applyProtection="0">
      <alignment vertical="center"/>
    </xf>
    <xf numFmtId="0" fontId="3" fillId="21" borderId="0" applyNumberFormat="0" applyBorder="0" applyAlignment="0" applyProtection="0">
      <alignment vertical="center"/>
    </xf>
    <xf numFmtId="0" fontId="23" fillId="22" borderId="0" applyNumberFormat="0" applyBorder="0" applyAlignment="0" applyProtection="0">
      <alignment vertical="center"/>
    </xf>
    <xf numFmtId="0" fontId="26" fillId="23" borderId="0" applyNumberFormat="0" applyBorder="0" applyAlignment="0" applyProtection="0">
      <alignment vertical="center"/>
    </xf>
    <xf numFmtId="0" fontId="40" fillId="0" borderId="35" applyNumberFormat="0" applyFill="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23" fillId="26" borderId="0" applyNumberFormat="0" applyBorder="0" applyAlignment="0" applyProtection="0">
      <alignment vertical="center"/>
    </xf>
    <xf numFmtId="0" fontId="26" fillId="27" borderId="0" applyNumberFormat="0" applyBorder="0" applyAlignment="0" applyProtection="0">
      <alignment vertical="center"/>
    </xf>
    <xf numFmtId="0" fontId="43" fillId="4" borderId="0" applyNumberFormat="0" applyBorder="0" applyAlignment="0" applyProtection="0">
      <alignment vertical="center"/>
    </xf>
    <xf numFmtId="0" fontId="3" fillId="4"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3" fillId="4"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3" fillId="34" borderId="0" applyNumberFormat="0" applyBorder="0" applyAlignment="0" applyProtection="0">
      <alignment vertical="center"/>
    </xf>
    <xf numFmtId="0" fontId="11" fillId="0" borderId="0">
      <alignment vertical="center"/>
    </xf>
    <xf numFmtId="0" fontId="23" fillId="35" borderId="0" applyNumberFormat="0" applyBorder="0" applyAlignment="0" applyProtection="0">
      <alignment vertical="center"/>
    </xf>
    <xf numFmtId="0" fontId="26" fillId="36" borderId="0" applyNumberFormat="0" applyBorder="0" applyAlignment="0" applyProtection="0">
      <alignment vertical="center"/>
    </xf>
    <xf numFmtId="0" fontId="23" fillId="37" borderId="0" applyNumberFormat="0" applyBorder="0" applyAlignment="0" applyProtection="0">
      <alignment vertical="center"/>
    </xf>
    <xf numFmtId="0" fontId="26" fillId="38" borderId="0" applyNumberFormat="0" applyBorder="0" applyAlignment="0" applyProtection="0">
      <alignment vertical="center"/>
    </xf>
    <xf numFmtId="0" fontId="44" fillId="39" borderId="0" applyNumberFormat="0" applyBorder="0" applyAlignment="0" applyProtection="0">
      <alignment vertical="center"/>
    </xf>
    <xf numFmtId="0" fontId="26" fillId="40" borderId="0" applyNumberFormat="0" applyBorder="0" applyAlignment="0" applyProtection="0">
      <alignment vertical="center"/>
    </xf>
    <xf numFmtId="0" fontId="23" fillId="41" borderId="0" applyNumberFormat="0" applyBorder="0" applyAlignment="0" applyProtection="0">
      <alignment vertical="center"/>
    </xf>
    <xf numFmtId="0" fontId="44" fillId="42" borderId="0" applyNumberFormat="0" applyBorder="0" applyAlignment="0" applyProtection="0">
      <alignment vertical="center"/>
    </xf>
    <xf numFmtId="0" fontId="3" fillId="7" borderId="0" applyNumberFormat="0" applyBorder="0" applyAlignment="0" applyProtection="0">
      <alignment vertical="center"/>
    </xf>
    <xf numFmtId="0" fontId="26" fillId="43"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8"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13" borderId="0" applyNumberFormat="0" applyBorder="0" applyAlignment="0" applyProtection="0">
      <alignment vertical="center"/>
    </xf>
    <xf numFmtId="0" fontId="44" fillId="44" borderId="0" applyNumberFormat="0" applyBorder="0" applyAlignment="0" applyProtection="0">
      <alignment vertical="center"/>
    </xf>
    <xf numFmtId="0" fontId="3" fillId="13" borderId="0" applyNumberFormat="0" applyBorder="0" applyAlignment="0" applyProtection="0">
      <alignment vertical="center"/>
    </xf>
    <xf numFmtId="0" fontId="3" fillId="45" borderId="0" applyNumberFormat="0" applyBorder="0" applyAlignment="0" applyProtection="0">
      <alignment vertical="center"/>
    </xf>
    <xf numFmtId="0" fontId="44" fillId="46"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47" borderId="0" applyNumberFormat="0" applyBorder="0" applyAlignment="0" applyProtection="0">
      <alignment vertical="center"/>
    </xf>
    <xf numFmtId="0" fontId="3" fillId="21"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44" fillId="49" borderId="0" applyNumberFormat="0" applyBorder="0" applyAlignment="0" applyProtection="0">
      <alignment vertical="center"/>
    </xf>
    <xf numFmtId="0" fontId="44" fillId="47" borderId="0" applyNumberFormat="0" applyBorder="0" applyAlignment="0" applyProtection="0">
      <alignment vertical="center"/>
    </xf>
    <xf numFmtId="0" fontId="44" fillId="16" borderId="0" applyNumberFormat="0" applyBorder="0" applyAlignment="0" applyProtection="0">
      <alignment vertical="center"/>
    </xf>
    <xf numFmtId="0" fontId="44" fillId="50"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0" fillId="0" borderId="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43" fillId="4" borderId="0" applyNumberFormat="0" applyBorder="0" applyAlignment="0" applyProtection="0">
      <alignment vertical="center"/>
    </xf>
    <xf numFmtId="0" fontId="0" fillId="0" borderId="0">
      <alignment vertical="center"/>
    </xf>
    <xf numFmtId="0" fontId="3" fillId="0" borderId="0">
      <alignment vertical="center"/>
    </xf>
    <xf numFmtId="0" fontId="0" fillId="0" borderId="0"/>
    <xf numFmtId="0" fontId="11" fillId="0" borderId="0">
      <alignment vertical="center"/>
    </xf>
    <xf numFmtId="0" fontId="11" fillId="0" borderId="0">
      <alignment vertical="center"/>
    </xf>
    <xf numFmtId="0" fontId="3"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3" fillId="0" borderId="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4" fillId="51" borderId="0" applyNumberFormat="0" applyBorder="0" applyAlignment="0" applyProtection="0">
      <alignment vertical="center"/>
    </xf>
    <xf numFmtId="0" fontId="44" fillId="50" borderId="0" applyNumberFormat="0" applyBorder="0" applyAlignment="0" applyProtection="0">
      <alignment vertical="center"/>
    </xf>
    <xf numFmtId="0" fontId="44" fillId="52" borderId="0" applyNumberFormat="0" applyBorder="0" applyAlignment="0" applyProtection="0">
      <alignment vertical="center"/>
    </xf>
  </cellStyleXfs>
  <cellXfs count="275">
    <xf numFmtId="0" fontId="0" fillId="0" borderId="0" xfId="0">
      <alignment vertical="center"/>
    </xf>
    <xf numFmtId="0" fontId="0" fillId="0" borderId="0" xfId="106" applyAlignment="1">
      <alignment vertical="center" wrapText="1"/>
    </xf>
    <xf numFmtId="0" fontId="1" fillId="0" borderId="0" xfId="106" applyFont="1" applyFill="1" applyBorder="1" applyAlignment="1">
      <alignment vertical="center"/>
    </xf>
    <xf numFmtId="0" fontId="1" fillId="0" borderId="0" xfId="106" applyFont="1" applyFill="1" applyBorder="1" applyAlignment="1">
      <alignment vertical="center" wrapText="1"/>
    </xf>
    <xf numFmtId="0" fontId="0" fillId="0" borderId="0" xfId="0" applyFont="1" applyFill="1" applyBorder="1" applyAlignment="1"/>
    <xf numFmtId="0" fontId="2" fillId="0" borderId="0" xfId="106" applyFont="1" applyFill="1" applyBorder="1" applyAlignment="1">
      <alignment horizontal="center" vertical="center" wrapText="1"/>
    </xf>
    <xf numFmtId="0" fontId="0" fillId="0" borderId="0" xfId="106" applyFont="1" applyFill="1" applyBorder="1" applyAlignment="1">
      <alignment horizontal="center" vertical="center" wrapText="1"/>
    </xf>
    <xf numFmtId="0" fontId="0" fillId="0" borderId="1" xfId="106" applyFont="1" applyFill="1" applyBorder="1" applyAlignment="1">
      <alignment vertical="center"/>
    </xf>
    <xf numFmtId="0" fontId="0" fillId="0" borderId="1" xfId="106" applyFont="1" applyFill="1" applyBorder="1" applyAlignment="1">
      <alignment vertical="center" wrapText="1"/>
    </xf>
    <xf numFmtId="0" fontId="0" fillId="0" borderId="0" xfId="106" applyFont="1" applyFill="1" applyBorder="1" applyAlignment="1">
      <alignment vertical="center" wrapText="1"/>
    </xf>
    <xf numFmtId="0" fontId="0" fillId="0" borderId="2" xfId="106" applyFont="1" applyFill="1" applyBorder="1" applyAlignment="1">
      <alignment horizontal="center" vertical="center" wrapText="1"/>
    </xf>
    <xf numFmtId="0" fontId="0" fillId="0" borderId="3" xfId="106" applyFont="1" applyFill="1" applyBorder="1" applyAlignment="1">
      <alignment horizontal="center" vertical="center" wrapText="1"/>
    </xf>
    <xf numFmtId="0" fontId="0" fillId="0" borderId="4" xfId="106" applyFont="1" applyFill="1" applyBorder="1" applyAlignment="1">
      <alignment horizontal="center" vertical="center" wrapText="1"/>
    </xf>
    <xf numFmtId="0" fontId="0" fillId="0" borderId="5" xfId="106" applyFont="1" applyFill="1" applyBorder="1" applyAlignment="1">
      <alignment horizontal="center" vertical="center" wrapText="1"/>
    </xf>
    <xf numFmtId="0" fontId="0" fillId="0" borderId="6" xfId="106" applyFont="1" applyFill="1" applyBorder="1" applyAlignment="1">
      <alignment horizontal="center" vertical="center" wrapText="1"/>
    </xf>
    <xf numFmtId="0" fontId="3" fillId="0" borderId="7" xfId="107" applyFont="1" applyFill="1" applyBorder="1" applyAlignment="1">
      <alignment vertical="center"/>
    </xf>
    <xf numFmtId="0" fontId="3" fillId="0" borderId="8" xfId="107" applyFont="1" applyFill="1" applyBorder="1" applyAlignment="1">
      <alignment vertical="center"/>
    </xf>
    <xf numFmtId="0" fontId="0" fillId="0" borderId="4" xfId="106" applyFont="1" applyFill="1" applyBorder="1" applyAlignment="1">
      <alignment vertical="center" wrapText="1"/>
    </xf>
    <xf numFmtId="0" fontId="0" fillId="0" borderId="6" xfId="106" applyFont="1" applyFill="1" applyBorder="1" applyAlignment="1">
      <alignment horizontal="left" vertical="center" wrapText="1"/>
    </xf>
    <xf numFmtId="0" fontId="0" fillId="0" borderId="7" xfId="106" applyFont="1" applyFill="1" applyBorder="1" applyAlignment="1">
      <alignment horizontal="left" vertical="center" wrapText="1"/>
    </xf>
    <xf numFmtId="0" fontId="3" fillId="0" borderId="9" xfId="107" applyFont="1" applyFill="1" applyBorder="1" applyAlignment="1">
      <alignment vertical="center"/>
    </xf>
    <xf numFmtId="0" fontId="3" fillId="0" borderId="0" xfId="107" applyFont="1" applyFill="1" applyBorder="1" applyAlignment="1">
      <alignment vertical="center"/>
    </xf>
    <xf numFmtId="0" fontId="3" fillId="0" borderId="10" xfId="107" applyFont="1" applyFill="1" applyBorder="1" applyAlignment="1">
      <alignment vertical="center"/>
    </xf>
    <xf numFmtId="0" fontId="3" fillId="0" borderId="11" xfId="107" applyFont="1" applyFill="1" applyBorder="1" applyAlignment="1">
      <alignment vertical="center"/>
    </xf>
    <xf numFmtId="0" fontId="3" fillId="0" borderId="1" xfId="107" applyFont="1" applyFill="1" applyBorder="1" applyAlignment="1">
      <alignment vertical="center"/>
    </xf>
    <xf numFmtId="0" fontId="3" fillId="0" borderId="12" xfId="107" applyFont="1" applyFill="1" applyBorder="1" applyAlignment="1">
      <alignment vertical="center"/>
    </xf>
    <xf numFmtId="0" fontId="3" fillId="0" borderId="13" xfId="107" applyFont="1" applyFill="1" applyBorder="1" applyAlignment="1">
      <alignment vertical="center"/>
    </xf>
    <xf numFmtId="0" fontId="3" fillId="0" borderId="14" xfId="107" applyFont="1" applyFill="1" applyBorder="1" applyAlignment="1">
      <alignment vertical="center"/>
    </xf>
    <xf numFmtId="0" fontId="3" fillId="0" borderId="15" xfId="107" applyFont="1" applyFill="1" applyBorder="1" applyAlignment="1">
      <alignment vertical="center"/>
    </xf>
    <xf numFmtId="0" fontId="0" fillId="0" borderId="16" xfId="106" applyFont="1" applyFill="1" applyBorder="1" applyAlignment="1">
      <alignment vertical="center" wrapText="1"/>
    </xf>
    <xf numFmtId="0" fontId="0" fillId="0" borderId="17" xfId="106" applyFont="1" applyFill="1" applyBorder="1" applyAlignment="1">
      <alignment vertical="center" wrapText="1"/>
    </xf>
    <xf numFmtId="0" fontId="4" fillId="0" borderId="18" xfId="0" applyFont="1" applyFill="1" applyBorder="1" applyAlignment="1">
      <alignment horizontal="center" vertical="center" wrapText="1"/>
    </xf>
    <xf numFmtId="4" fontId="4" fillId="0" borderId="18" xfId="0" applyNumberFormat="1" applyFont="1" applyFill="1" applyBorder="1" applyAlignment="1">
      <alignment horizontal="right" vertical="center" wrapText="1"/>
    </xf>
    <xf numFmtId="4" fontId="4" fillId="0" borderId="19" xfId="0" applyNumberFormat="1" applyFont="1" applyFill="1" applyBorder="1" applyAlignment="1">
      <alignment horizontal="right" vertical="center" wrapText="1"/>
    </xf>
    <xf numFmtId="0" fontId="4" fillId="0" borderId="18" xfId="0" applyFont="1" applyFill="1" applyBorder="1" applyAlignment="1">
      <alignment horizontal="left" vertical="center" wrapText="1"/>
    </xf>
    <xf numFmtId="0" fontId="4" fillId="0" borderId="20" xfId="0" applyFont="1" applyFill="1" applyBorder="1" applyAlignment="1">
      <alignment vertical="center" wrapText="1"/>
    </xf>
    <xf numFmtId="49" fontId="4" fillId="0" borderId="20" xfId="0" applyNumberFormat="1" applyFont="1" applyFill="1" applyBorder="1" applyAlignment="1">
      <alignment vertical="center" wrapText="1"/>
    </xf>
    <xf numFmtId="0" fontId="4" fillId="0" borderId="18" xfId="0" applyFont="1" applyFill="1" applyBorder="1" applyAlignment="1">
      <alignment vertical="center" wrapText="1"/>
    </xf>
    <xf numFmtId="49" fontId="4" fillId="0" borderId="18" xfId="0" applyNumberFormat="1" applyFont="1" applyFill="1" applyBorder="1" applyAlignment="1">
      <alignment vertical="center" wrapText="1"/>
    </xf>
    <xf numFmtId="0" fontId="0" fillId="0" borderId="2" xfId="106" applyFont="1" applyBorder="1" applyAlignment="1">
      <alignment horizontal="left" vertical="center" wrapText="1"/>
    </xf>
    <xf numFmtId="0" fontId="0" fillId="0" borderId="3" xfId="106" applyFont="1" applyBorder="1" applyAlignment="1">
      <alignment horizontal="left" vertical="center" wrapText="1"/>
    </xf>
    <xf numFmtId="0" fontId="0" fillId="0" borderId="7" xfId="106" applyFont="1" applyFill="1" applyBorder="1" applyAlignment="1">
      <alignment horizontal="center" vertical="center" wrapText="1"/>
    </xf>
    <xf numFmtId="0" fontId="0" fillId="0" borderId="8" xfId="106" applyFont="1" applyFill="1" applyBorder="1" applyAlignment="1">
      <alignment horizontal="center" vertical="center" wrapText="1"/>
    </xf>
    <xf numFmtId="49" fontId="4" fillId="0" borderId="20" xfId="0" applyNumberFormat="1" applyFont="1" applyFill="1" applyBorder="1" applyAlignment="1">
      <alignment horizontal="left" vertical="center" wrapText="1"/>
    </xf>
    <xf numFmtId="49" fontId="4" fillId="0" borderId="18" xfId="0" applyNumberFormat="1" applyFont="1" applyFill="1" applyBorder="1" applyAlignment="1">
      <alignment horizontal="left" vertical="center" wrapText="1"/>
    </xf>
    <xf numFmtId="0" fontId="0" fillId="0" borderId="5" xfId="106" applyFont="1" applyBorder="1" applyAlignment="1">
      <alignment horizontal="left" vertical="center" wrapText="1"/>
    </xf>
    <xf numFmtId="0" fontId="0" fillId="0" borderId="0" xfId="0" applyBorder="1" applyAlignment="1"/>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7" fillId="0" borderId="24" xfId="0" applyFont="1" applyFill="1" applyBorder="1" applyAlignment="1">
      <alignment horizontal="left" vertical="center" wrapText="1"/>
    </xf>
    <xf numFmtId="4" fontId="7" fillId="0" borderId="24" xfId="0" applyNumberFormat="1" applyFont="1" applyFill="1" applyBorder="1" applyAlignment="1">
      <alignment horizontal="center" vertical="center" wrapText="1"/>
    </xf>
    <xf numFmtId="4" fontId="7" fillId="0" borderId="4" xfId="0" applyNumberFormat="1" applyFont="1" applyFill="1" applyBorder="1" applyAlignment="1">
      <alignment horizontal="center" vertical="center" wrapText="1"/>
    </xf>
    <xf numFmtId="9" fontId="7" fillId="0" borderId="4" xfId="0" applyNumberFormat="1" applyFont="1" applyFill="1" applyBorder="1" applyAlignment="1">
      <alignment horizontal="center" vertical="center" wrapText="1"/>
    </xf>
    <xf numFmtId="9" fontId="9" fillId="0" borderId="4"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xf>
    <xf numFmtId="9" fontId="10" fillId="0" borderId="0"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4" xfId="0" applyFont="1" applyFill="1" applyBorder="1" applyAlignment="1">
      <alignment horizontal="justify" vertical="center"/>
    </xf>
    <xf numFmtId="0" fontId="7" fillId="2" borderId="4" xfId="0" applyFont="1" applyFill="1" applyBorder="1" applyAlignment="1">
      <alignment horizontal="center" vertical="center" wrapText="1"/>
    </xf>
    <xf numFmtId="0" fontId="7" fillId="0" borderId="24" xfId="0" applyFont="1" applyFill="1" applyBorder="1" applyAlignment="1">
      <alignment horizontal="center" vertical="center" wrapText="1"/>
    </xf>
    <xf numFmtId="9" fontId="7" fillId="2" borderId="21" xfId="0" applyNumberFormat="1" applyFont="1" applyFill="1" applyBorder="1" applyAlignment="1">
      <alignment horizontal="center" vertical="center"/>
    </xf>
    <xf numFmtId="0" fontId="7" fillId="2" borderId="24" xfId="0" applyFont="1" applyFill="1" applyBorder="1" applyAlignment="1">
      <alignment horizontal="center" vertical="center"/>
    </xf>
    <xf numFmtId="0" fontId="11" fillId="0" borderId="0" xfId="115" applyFill="1">
      <alignment vertical="center"/>
    </xf>
    <xf numFmtId="0" fontId="8" fillId="0" borderId="0" xfId="115" applyFont="1" applyFill="1">
      <alignment vertical="center"/>
    </xf>
    <xf numFmtId="0" fontId="8" fillId="0" borderId="0" xfId="115" applyFont="1" applyFill="1" applyAlignment="1">
      <alignment vertical="center" wrapText="1"/>
    </xf>
    <xf numFmtId="0" fontId="8" fillId="0" borderId="0" xfId="115" applyFont="1" applyFill="1" applyAlignment="1">
      <alignment vertical="center"/>
    </xf>
    <xf numFmtId="0" fontId="12" fillId="0" borderId="0" xfId="112" applyFont="1" applyFill="1" applyAlignment="1">
      <alignment vertical="center"/>
    </xf>
    <xf numFmtId="0" fontId="0" fillId="0" borderId="0" xfId="112" applyFill="1" applyAlignment="1">
      <alignment vertical="center"/>
    </xf>
    <xf numFmtId="0" fontId="13" fillId="0" borderId="0" xfId="112" applyFont="1" applyFill="1" applyBorder="1" applyAlignment="1">
      <alignment horizontal="center" vertical="center"/>
    </xf>
    <xf numFmtId="49" fontId="8" fillId="0" borderId="1" xfId="113" applyNumberFormat="1" applyFont="1" applyFill="1" applyBorder="1" applyAlignment="1" applyProtection="1">
      <alignment vertical="center"/>
    </xf>
    <xf numFmtId="176" fontId="8" fillId="0" borderId="1" xfId="53" applyNumberFormat="1" applyFont="1" applyFill="1" applyBorder="1" applyAlignment="1" applyProtection="1">
      <alignment vertical="center"/>
    </xf>
    <xf numFmtId="0" fontId="8" fillId="0" borderId="2" xfId="53" applyNumberFormat="1" applyFont="1" applyFill="1" applyBorder="1" applyAlignment="1" applyProtection="1">
      <alignment horizontal="center" vertical="center"/>
    </xf>
    <xf numFmtId="0" fontId="8" fillId="0" borderId="3" xfId="53" applyNumberFormat="1" applyFont="1" applyFill="1" applyBorder="1" applyAlignment="1" applyProtection="1">
      <alignment horizontal="center" vertical="center"/>
    </xf>
    <xf numFmtId="0" fontId="8" fillId="0" borderId="5" xfId="53" applyNumberFormat="1" applyFont="1" applyFill="1" applyBorder="1" applyAlignment="1" applyProtection="1">
      <alignment horizontal="center" vertical="center"/>
    </xf>
    <xf numFmtId="0" fontId="8" fillId="0" borderId="21" xfId="53" applyNumberFormat="1" applyFont="1" applyFill="1" applyBorder="1" applyAlignment="1" applyProtection="1">
      <alignment horizontal="center" vertical="center"/>
    </xf>
    <xf numFmtId="0" fontId="8" fillId="0" borderId="4" xfId="53" applyNumberFormat="1" applyFont="1" applyFill="1" applyBorder="1" applyAlignment="1" applyProtection="1">
      <alignment horizontal="center" vertical="center" wrapText="1"/>
    </xf>
    <xf numFmtId="0" fontId="8" fillId="0" borderId="4" xfId="53" applyFont="1" applyFill="1" applyBorder="1" applyAlignment="1">
      <alignment horizontal="center" vertical="center"/>
    </xf>
    <xf numFmtId="177" fontId="8" fillId="0" borderId="4" xfId="53" applyNumberFormat="1" applyFont="1" applyFill="1" applyBorder="1" applyAlignment="1" applyProtection="1">
      <alignment horizontal="center" vertical="center" wrapText="1"/>
    </xf>
    <xf numFmtId="178" fontId="8" fillId="0" borderId="4" xfId="53" applyNumberFormat="1" applyFont="1" applyFill="1" applyBorder="1" applyAlignment="1" applyProtection="1">
      <alignment horizontal="center" vertical="center" wrapText="1"/>
    </xf>
    <xf numFmtId="0" fontId="8" fillId="0" borderId="22" xfId="53" applyNumberFormat="1" applyFont="1" applyFill="1" applyBorder="1" applyAlignment="1" applyProtection="1">
      <alignment horizontal="center" vertical="center"/>
    </xf>
    <xf numFmtId="0" fontId="8" fillId="0" borderId="21" xfId="53" applyNumberFormat="1" applyFont="1" applyFill="1" applyBorder="1" applyAlignment="1" applyProtection="1">
      <alignment horizontal="center" vertical="center" wrapText="1"/>
    </xf>
    <xf numFmtId="0" fontId="8" fillId="0" borderId="24" xfId="53" applyNumberFormat="1" applyFont="1" applyFill="1" applyBorder="1" applyAlignment="1" applyProtection="1">
      <alignment horizontal="center" vertical="center"/>
    </xf>
    <xf numFmtId="0" fontId="8" fillId="0" borderId="24" xfId="53" applyNumberFormat="1" applyFont="1" applyFill="1" applyBorder="1" applyAlignment="1" applyProtection="1">
      <alignment horizontal="center" vertical="center" wrapText="1"/>
    </xf>
    <xf numFmtId="0" fontId="8" fillId="0" borderId="4" xfId="115" applyFont="1" applyFill="1" applyBorder="1" applyAlignment="1">
      <alignment horizontal="center" vertical="center"/>
    </xf>
    <xf numFmtId="178" fontId="8" fillId="0" borderId="4" xfId="53" applyNumberFormat="1" applyFont="1" applyFill="1" applyBorder="1" applyAlignment="1" applyProtection="1">
      <alignment horizontal="center" vertical="center"/>
    </xf>
    <xf numFmtId="0" fontId="8" fillId="0" borderId="4" xfId="53" applyNumberFormat="1" applyFont="1" applyFill="1" applyBorder="1" applyAlignment="1" applyProtection="1">
      <alignment horizontal="center" vertical="center"/>
    </xf>
    <xf numFmtId="49" fontId="8" fillId="0" borderId="4" xfId="115" applyNumberFormat="1" applyFont="1" applyFill="1" applyBorder="1" applyAlignment="1">
      <alignment horizontal="left" vertical="center"/>
    </xf>
    <xf numFmtId="49" fontId="8" fillId="0" borderId="4" xfId="53" applyNumberFormat="1" applyFont="1" applyFill="1" applyBorder="1" applyAlignment="1">
      <alignment horizontal="left" vertical="center"/>
    </xf>
    <xf numFmtId="49" fontId="8" fillId="0" borderId="4" xfId="53" applyNumberFormat="1" applyFont="1" applyFill="1" applyBorder="1" applyAlignment="1">
      <alignment horizontal="left" vertical="center" wrapText="1"/>
    </xf>
    <xf numFmtId="179" fontId="8" fillId="0" borderId="4" xfId="53" applyNumberFormat="1" applyFont="1" applyFill="1" applyBorder="1" applyAlignment="1">
      <alignment horizontal="right" vertical="center"/>
    </xf>
    <xf numFmtId="0" fontId="0" fillId="0" borderId="0" xfId="112" applyFill="1" applyAlignment="1">
      <alignment horizontal="left" vertical="center"/>
    </xf>
    <xf numFmtId="180" fontId="0" fillId="0" borderId="0" xfId="112" applyNumberFormat="1" applyFill="1" applyAlignment="1">
      <alignment vertical="center"/>
    </xf>
    <xf numFmtId="176" fontId="8" fillId="0" borderId="1" xfId="53" applyNumberFormat="1" applyFont="1" applyFill="1" applyBorder="1" applyAlignment="1" applyProtection="1">
      <alignment horizontal="center" vertical="center"/>
    </xf>
    <xf numFmtId="0" fontId="8" fillId="0" borderId="2" xfId="53" applyFont="1" applyFill="1" applyBorder="1" applyAlignment="1">
      <alignment horizontal="center" vertical="center"/>
    </xf>
    <xf numFmtId="0" fontId="8" fillId="0" borderId="3" xfId="53" applyFont="1" applyFill="1" applyBorder="1" applyAlignment="1">
      <alignment horizontal="center" vertical="center"/>
    </xf>
    <xf numFmtId="0" fontId="8" fillId="0" borderId="5" xfId="53" applyFont="1" applyFill="1" applyBorder="1" applyAlignment="1">
      <alignment horizontal="center" vertical="center"/>
    </xf>
    <xf numFmtId="0" fontId="8" fillId="0" borderId="21" xfId="53" applyFont="1" applyFill="1" applyBorder="1" applyAlignment="1">
      <alignment horizontal="center" vertical="center" wrapText="1"/>
    </xf>
    <xf numFmtId="0" fontId="8" fillId="0" borderId="24" xfId="53" applyFont="1" applyFill="1" applyBorder="1" applyAlignment="1">
      <alignment horizontal="center" vertical="center" wrapText="1"/>
    </xf>
    <xf numFmtId="0" fontId="11" fillId="0" borderId="0" xfId="115" applyFill="1" applyAlignment="1">
      <alignment vertical="center"/>
    </xf>
    <xf numFmtId="0" fontId="0" fillId="0" borderId="0" xfId="115" applyFont="1" applyFill="1">
      <alignment vertical="center"/>
    </xf>
    <xf numFmtId="0" fontId="13" fillId="0" borderId="0" xfId="53" applyNumberFormat="1" applyFont="1" applyFill="1" applyAlignment="1" applyProtection="1">
      <alignment horizontal="center" vertical="center"/>
    </xf>
    <xf numFmtId="176" fontId="8" fillId="0" borderId="0" xfId="53" applyNumberFormat="1" applyFont="1" applyFill="1" applyAlignment="1" applyProtection="1">
      <alignment vertical="center"/>
    </xf>
    <xf numFmtId="177" fontId="8" fillId="0" borderId="4" xfId="53" applyNumberFormat="1" applyFont="1" applyFill="1" applyBorder="1" applyAlignment="1" applyProtection="1">
      <alignment horizontal="center" vertical="center"/>
    </xf>
    <xf numFmtId="0" fontId="0" fillId="0" borderId="0" xfId="53" applyFont="1" applyFill="1" applyAlignment="1">
      <alignment horizontal="left"/>
    </xf>
    <xf numFmtId="0" fontId="0" fillId="0" borderId="0" xfId="53" applyFont="1" applyFill="1" applyAlignment="1"/>
    <xf numFmtId="0" fontId="8" fillId="0" borderId="4" xfId="53" applyFont="1" applyFill="1" applyBorder="1" applyAlignment="1">
      <alignment horizontal="center" vertical="center" wrapText="1"/>
    </xf>
    <xf numFmtId="0" fontId="8" fillId="0" borderId="4" xfId="115" applyFont="1" applyFill="1" applyBorder="1">
      <alignment vertical="center"/>
    </xf>
    <xf numFmtId="0" fontId="14" fillId="0" borderId="0" xfId="96" applyFont="1" applyFill="1">
      <alignment vertical="center"/>
    </xf>
    <xf numFmtId="0" fontId="0" fillId="0" borderId="0" xfId="96" applyFont="1" applyFill="1">
      <alignment vertical="center"/>
    </xf>
    <xf numFmtId="0" fontId="0" fillId="0" borderId="0" xfId="96" applyFill="1">
      <alignment vertical="center"/>
    </xf>
    <xf numFmtId="0" fontId="8" fillId="0" borderId="0" xfId="113" applyFont="1" applyFill="1" applyAlignment="1"/>
    <xf numFmtId="0" fontId="13" fillId="0" borderId="0" xfId="96" applyFont="1" applyFill="1" applyAlignment="1">
      <alignment horizontal="center" vertical="center"/>
    </xf>
    <xf numFmtId="0" fontId="15" fillId="0" borderId="0" xfId="96" applyFont="1" applyFill="1" applyAlignment="1">
      <alignment vertical="center"/>
    </xf>
    <xf numFmtId="0" fontId="8" fillId="0" borderId="0" xfId="96" applyFont="1" applyFill="1" applyAlignment="1">
      <alignment horizontal="center" vertical="center"/>
    </xf>
    <xf numFmtId="0" fontId="12" fillId="0" borderId="4" xfId="96" applyFont="1" applyFill="1" applyBorder="1" applyAlignment="1">
      <alignment horizontal="center" vertical="center"/>
    </xf>
    <xf numFmtId="0" fontId="12" fillId="0" borderId="4" xfId="96" applyFont="1" applyFill="1" applyBorder="1" applyAlignment="1">
      <alignment horizontal="center" vertical="center" wrapText="1"/>
    </xf>
    <xf numFmtId="0" fontId="0" fillId="0" borderId="4" xfId="96" applyFont="1" applyFill="1" applyBorder="1" applyAlignment="1">
      <alignment horizontal="center" vertical="center"/>
    </xf>
    <xf numFmtId="181" fontId="0" fillId="0" borderId="4" xfId="96" applyNumberFormat="1" applyFont="1" applyFill="1" applyBorder="1" applyAlignment="1">
      <alignment horizontal="right" vertical="center"/>
    </xf>
    <xf numFmtId="0" fontId="0" fillId="0" borderId="4" xfId="96" applyFont="1" applyFill="1" applyBorder="1">
      <alignment vertical="center"/>
    </xf>
    <xf numFmtId="0" fontId="0" fillId="0" borderId="0" xfId="0" applyFill="1">
      <alignment vertical="center"/>
    </xf>
    <xf numFmtId="0" fontId="0" fillId="0" borderId="0" xfId="0" applyFill="1" applyAlignment="1">
      <alignment vertical="center" wrapText="1"/>
    </xf>
    <xf numFmtId="0" fontId="4" fillId="0" borderId="0" xfId="0" applyFont="1" applyFill="1" applyBorder="1" applyAlignment="1">
      <alignment horizontal="right" vertical="center" wrapText="1"/>
    </xf>
    <xf numFmtId="0" fontId="16"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23" xfId="0" applyFont="1" applyFill="1" applyBorder="1" applyAlignment="1">
      <alignment horizontal="center" vertical="center" wrapText="1"/>
    </xf>
    <xf numFmtId="182" fontId="4" fillId="0" borderId="23" xfId="0" applyNumberFormat="1" applyFont="1" applyFill="1" applyBorder="1" applyAlignment="1">
      <alignment horizontal="right" vertical="center" wrapText="1"/>
    </xf>
    <xf numFmtId="0" fontId="4" fillId="3" borderId="23" xfId="0" applyFont="1" applyFill="1" applyBorder="1" applyAlignment="1">
      <alignment horizontal="center" vertical="center" wrapText="1"/>
    </xf>
    <xf numFmtId="0" fontId="17" fillId="0" borderId="24" xfId="118" applyFont="1" applyFill="1" applyBorder="1" applyAlignment="1">
      <alignment horizontal="center" vertical="center" wrapText="1"/>
    </xf>
    <xf numFmtId="0" fontId="17" fillId="0" borderId="4" xfId="118" applyFont="1" applyFill="1" applyBorder="1" applyAlignment="1">
      <alignment horizontal="center" vertical="center" wrapText="1"/>
    </xf>
    <xf numFmtId="49" fontId="17" fillId="0" borderId="24" xfId="118" applyNumberFormat="1" applyFont="1" applyFill="1" applyBorder="1" applyAlignment="1">
      <alignment horizontal="center" vertical="center" wrapText="1"/>
    </xf>
    <xf numFmtId="181" fontId="17" fillId="0" borderId="4" xfId="118" applyNumberFormat="1" applyFont="1" applyFill="1" applyBorder="1" applyAlignment="1">
      <alignment horizontal="center" vertical="center" wrapText="1"/>
    </xf>
    <xf numFmtId="182" fontId="4" fillId="3" borderId="25" xfId="0" applyNumberFormat="1" applyFont="1" applyFill="1" applyBorder="1" applyAlignment="1">
      <alignment horizontal="right" vertical="center" wrapText="1"/>
    </xf>
    <xf numFmtId="182" fontId="4" fillId="0" borderId="4" xfId="0" applyNumberFormat="1" applyFont="1" applyFill="1" applyBorder="1" applyAlignment="1">
      <alignment horizontal="right" vertical="center" wrapText="1"/>
    </xf>
    <xf numFmtId="0" fontId="0" fillId="0" borderId="4" xfId="0" applyBorder="1">
      <alignment vertical="center"/>
    </xf>
    <xf numFmtId="0" fontId="18" fillId="0" borderId="0" xfId="118" applyFont="1" applyFill="1" applyBorder="1" applyAlignment="1">
      <alignment horizontal="center" vertical="center"/>
    </xf>
    <xf numFmtId="0" fontId="3" fillId="0" borderId="0" xfId="118" applyFill="1">
      <alignment vertical="center"/>
    </xf>
    <xf numFmtId="0" fontId="19" fillId="0" borderId="0" xfId="118" applyFont="1" applyFill="1" applyBorder="1" applyAlignment="1">
      <alignment horizontal="center" vertical="center"/>
    </xf>
    <xf numFmtId="0" fontId="8" fillId="0" borderId="0" xfId="0" applyFont="1" applyFill="1">
      <alignment vertical="center"/>
    </xf>
    <xf numFmtId="0" fontId="20" fillId="0" borderId="0" xfId="118" applyFont="1" applyFill="1" applyBorder="1" applyAlignment="1">
      <alignment horizontal="center" vertical="center"/>
    </xf>
    <xf numFmtId="0" fontId="7" fillId="0" borderId="4" xfId="118" applyFont="1" applyFill="1" applyBorder="1" applyAlignment="1">
      <alignment horizontal="center" vertical="center" wrapText="1"/>
    </xf>
    <xf numFmtId="0" fontId="7" fillId="0" borderId="26" xfId="118" applyFont="1" applyFill="1" applyBorder="1" applyAlignment="1">
      <alignment horizontal="center" vertical="center" wrapText="1"/>
    </xf>
    <xf numFmtId="0" fontId="7" fillId="0" borderId="27" xfId="118" applyFont="1" applyFill="1" applyBorder="1" applyAlignment="1">
      <alignment horizontal="center" vertical="center" wrapText="1"/>
    </xf>
    <xf numFmtId="0" fontId="17" fillId="0" borderId="12" xfId="118" applyFont="1" applyFill="1" applyBorder="1" applyAlignment="1">
      <alignment horizontal="center" vertical="center" wrapText="1"/>
    </xf>
    <xf numFmtId="178" fontId="8" fillId="0" borderId="4" xfId="53" applyNumberFormat="1" applyFont="1" applyFill="1" applyBorder="1" applyAlignment="1">
      <alignment horizontal="center" vertical="center"/>
    </xf>
    <xf numFmtId="49" fontId="8" fillId="0" borderId="4" xfId="53" applyNumberFormat="1" applyFont="1" applyFill="1" applyBorder="1" applyAlignment="1">
      <alignment horizontal="center" vertical="center"/>
    </xf>
    <xf numFmtId="178" fontId="8" fillId="0" borderId="4" xfId="53" applyNumberFormat="1" applyFont="1" applyFill="1" applyBorder="1" applyAlignment="1">
      <alignment horizontal="center" vertical="center" wrapText="1"/>
    </xf>
    <xf numFmtId="49" fontId="8" fillId="0" borderId="4" xfId="115" applyNumberFormat="1" applyFont="1" applyFill="1" applyBorder="1" applyAlignment="1">
      <alignment horizontal="center" vertical="center"/>
    </xf>
    <xf numFmtId="49" fontId="8" fillId="0" borderId="4" xfId="53" applyNumberFormat="1" applyFont="1" applyFill="1" applyBorder="1" applyAlignment="1">
      <alignment horizontal="center" vertical="center" wrapText="1"/>
    </xf>
    <xf numFmtId="0" fontId="11" fillId="0" borderId="0" xfId="116" applyFill="1" applyAlignment="1">
      <alignment vertical="center"/>
    </xf>
    <xf numFmtId="0" fontId="0" fillId="0" borderId="0" xfId="116" applyFont="1" applyFill="1" applyAlignment="1"/>
    <xf numFmtId="0" fontId="8" fillId="0" borderId="0" xfId="116" applyFont="1" applyFill="1" applyAlignment="1"/>
    <xf numFmtId="0" fontId="11" fillId="0" borderId="0" xfId="116" applyFill="1" applyAlignment="1">
      <alignment wrapText="1"/>
    </xf>
    <xf numFmtId="0" fontId="11" fillId="0" borderId="0" xfId="116" applyFill="1" applyAlignment="1"/>
    <xf numFmtId="183" fontId="13" fillId="0" borderId="0" xfId="116" applyNumberFormat="1" applyFont="1" applyFill="1" applyAlignment="1" applyProtection="1">
      <alignment horizontal="center" vertical="center" wrapText="1"/>
    </xf>
    <xf numFmtId="183" fontId="8" fillId="0" borderId="1" xfId="116" applyNumberFormat="1" applyFont="1" applyFill="1" applyBorder="1" applyAlignment="1" applyProtection="1">
      <alignment vertical="center"/>
    </xf>
    <xf numFmtId="183" fontId="8" fillId="0" borderId="0" xfId="116" applyNumberFormat="1" applyFont="1" applyFill="1" applyBorder="1" applyAlignment="1" applyProtection="1">
      <alignment vertical="center" wrapText="1"/>
    </xf>
    <xf numFmtId="183" fontId="15" fillId="0" borderId="0" xfId="116" applyNumberFormat="1" applyFont="1" applyFill="1" applyBorder="1" applyAlignment="1" applyProtection="1">
      <alignment vertical="center" wrapText="1"/>
    </xf>
    <xf numFmtId="183" fontId="8" fillId="0" borderId="4" xfId="116" applyNumberFormat="1" applyFont="1" applyFill="1" applyBorder="1" applyAlignment="1" applyProtection="1">
      <alignment horizontal="center" vertical="center" wrapText="1"/>
    </xf>
    <xf numFmtId="183" fontId="8" fillId="0" borderId="4" xfId="116" applyNumberFormat="1" applyFont="1" applyFill="1" applyBorder="1" applyAlignment="1" applyProtection="1">
      <alignment horizontal="centerContinuous" vertical="center"/>
    </xf>
    <xf numFmtId="183" fontId="8" fillId="0" borderId="4" xfId="116" applyNumberFormat="1" applyFont="1" applyFill="1" applyBorder="1" applyAlignment="1" applyProtection="1">
      <alignment horizontal="center" vertical="center"/>
    </xf>
    <xf numFmtId="183" fontId="8" fillId="0" borderId="2" xfId="116" applyNumberFormat="1" applyFont="1" applyFill="1" applyBorder="1" applyAlignment="1" applyProtection="1">
      <alignment horizontal="center" vertical="center"/>
    </xf>
    <xf numFmtId="0" fontId="8" fillId="0" borderId="4" xfId="116" applyNumberFormat="1" applyFont="1" applyFill="1" applyBorder="1" applyAlignment="1" applyProtection="1">
      <alignment horizontal="center" vertical="center"/>
    </xf>
    <xf numFmtId="0" fontId="21" fillId="0" borderId="4" xfId="113" applyFont="1" applyFill="1" applyBorder="1" applyAlignment="1">
      <alignment horizontal="center" vertical="center" wrapText="1"/>
    </xf>
    <xf numFmtId="176" fontId="8" fillId="0" borderId="4" xfId="116" applyNumberFormat="1" applyFont="1" applyFill="1" applyBorder="1" applyAlignment="1" applyProtection="1">
      <alignment horizontal="centerContinuous" vertical="center"/>
    </xf>
    <xf numFmtId="176" fontId="8" fillId="0" borderId="2" xfId="116" applyNumberFormat="1" applyFont="1" applyFill="1" applyBorder="1" applyAlignment="1" applyProtection="1">
      <alignment horizontal="center" vertical="center"/>
    </xf>
    <xf numFmtId="176" fontId="8" fillId="0" borderId="3" xfId="116" applyNumberFormat="1" applyFont="1" applyFill="1" applyBorder="1" applyAlignment="1" applyProtection="1">
      <alignment horizontal="center" vertical="center"/>
    </xf>
    <xf numFmtId="176" fontId="8" fillId="0" borderId="4" xfId="116" applyNumberFormat="1" applyFont="1" applyFill="1" applyBorder="1" applyAlignment="1" applyProtection="1">
      <alignment horizontal="center" vertical="center" wrapText="1"/>
    </xf>
    <xf numFmtId="49" fontId="8" fillId="0" borderId="4" xfId="116" applyNumberFormat="1" applyFont="1" applyFill="1" applyBorder="1" applyAlignment="1">
      <alignment horizontal="center" vertical="center"/>
    </xf>
    <xf numFmtId="184" fontId="21" fillId="0" borderId="4" xfId="113" applyNumberFormat="1" applyFont="1" applyFill="1" applyBorder="1" applyAlignment="1">
      <alignment horizontal="left" vertical="center" wrapText="1"/>
    </xf>
    <xf numFmtId="179" fontId="8" fillId="0" borderId="4" xfId="113" applyNumberFormat="1" applyFont="1" applyFill="1" applyBorder="1" applyAlignment="1" applyProtection="1">
      <alignment horizontal="right" vertical="center" wrapText="1"/>
    </xf>
    <xf numFmtId="0" fontId="8" fillId="0" borderId="5" xfId="98" applyFont="1" applyFill="1" applyBorder="1" applyAlignment="1">
      <alignment vertical="center" wrapText="1"/>
    </xf>
    <xf numFmtId="179" fontId="8" fillId="0" borderId="4" xfId="116" applyNumberFormat="1" applyFont="1" applyFill="1" applyBorder="1" applyAlignment="1">
      <alignment horizontal="right" vertical="center" wrapText="1"/>
    </xf>
    <xf numFmtId="0" fontId="8" fillId="0" borderId="4" xfId="98" applyFont="1" applyFill="1" applyBorder="1" applyAlignment="1">
      <alignment vertical="center" wrapText="1"/>
    </xf>
    <xf numFmtId="179" fontId="8" fillId="0" borderId="4" xfId="116" applyNumberFormat="1" applyFont="1" applyFill="1" applyBorder="1" applyAlignment="1" applyProtection="1">
      <alignment horizontal="right" vertical="center" wrapText="1"/>
    </xf>
    <xf numFmtId="0" fontId="21" fillId="0" borderId="4" xfId="113" applyFont="1" applyFill="1" applyBorder="1" applyAlignment="1">
      <alignment horizontal="left" vertical="center"/>
    </xf>
    <xf numFmtId="0" fontId="21" fillId="0" borderId="2" xfId="113" applyFont="1" applyFill="1" applyBorder="1" applyAlignment="1">
      <alignment horizontal="left" vertical="center"/>
    </xf>
    <xf numFmtId="0" fontId="21" fillId="0" borderId="5" xfId="113" applyFont="1" applyFill="1" applyBorder="1" applyAlignment="1">
      <alignment horizontal="left" vertical="center"/>
    </xf>
    <xf numFmtId="179" fontId="8" fillId="0" borderId="21" xfId="113" applyNumberFormat="1" applyFont="1" applyFill="1" applyBorder="1" applyAlignment="1" applyProtection="1">
      <alignment horizontal="right" vertical="center" wrapText="1"/>
    </xf>
    <xf numFmtId="184" fontId="21" fillId="0" borderId="2" xfId="113" applyNumberFormat="1" applyFont="1" applyFill="1" applyBorder="1" applyAlignment="1">
      <alignment horizontal="left" vertical="center" wrapText="1"/>
    </xf>
    <xf numFmtId="184" fontId="21" fillId="0" borderId="5" xfId="113" applyNumberFormat="1" applyFont="1" applyFill="1" applyBorder="1" applyAlignment="1">
      <alignment horizontal="left" vertical="center" wrapText="1"/>
    </xf>
    <xf numFmtId="176" fontId="8" fillId="0" borderId="4" xfId="117" applyNumberFormat="1" applyFont="1" applyFill="1" applyBorder="1" applyAlignment="1">
      <alignment vertical="center" wrapText="1"/>
    </xf>
    <xf numFmtId="0" fontId="21" fillId="0" borderId="2" xfId="113" applyFont="1" applyFill="1" applyBorder="1" applyAlignment="1">
      <alignment horizontal="left" vertical="center" wrapText="1"/>
    </xf>
    <xf numFmtId="0" fontId="21" fillId="0" borderId="5" xfId="113" applyFont="1" applyFill="1" applyBorder="1" applyAlignment="1">
      <alignment horizontal="left" vertical="center" wrapText="1"/>
    </xf>
    <xf numFmtId="0" fontId="8" fillId="0" borderId="2" xfId="117" applyFont="1" applyFill="1" applyBorder="1" applyAlignment="1">
      <alignment horizontal="center" vertical="center" wrapText="1"/>
    </xf>
    <xf numFmtId="0" fontId="8" fillId="0" borderId="5" xfId="117" applyFont="1" applyFill="1" applyBorder="1" applyAlignment="1">
      <alignment horizontal="center" vertical="center" wrapText="1"/>
    </xf>
    <xf numFmtId="0" fontId="8" fillId="0" borderId="2" xfId="117" applyFont="1" applyFill="1" applyBorder="1" applyAlignment="1">
      <alignment vertical="center" wrapText="1"/>
    </xf>
    <xf numFmtId="0" fontId="8" fillId="0" borderId="5" xfId="117" applyFont="1" applyFill="1" applyBorder="1" applyAlignment="1">
      <alignment vertical="center" wrapText="1"/>
    </xf>
    <xf numFmtId="0" fontId="8" fillId="0" borderId="4" xfId="116" applyFont="1" applyFill="1" applyBorder="1" applyAlignment="1">
      <alignment horizontal="left" vertical="center" wrapText="1"/>
    </xf>
    <xf numFmtId="176" fontId="8" fillId="0" borderId="4" xfId="116" applyNumberFormat="1" applyFont="1" applyFill="1" applyBorder="1" applyAlignment="1">
      <alignment horizontal="right" vertical="center" wrapText="1"/>
    </xf>
    <xf numFmtId="0" fontId="8" fillId="0" borderId="2" xfId="116" applyFont="1" applyFill="1" applyBorder="1" applyAlignment="1">
      <alignment horizontal="left" vertical="center" wrapText="1"/>
    </xf>
    <xf numFmtId="0" fontId="8" fillId="0" borderId="5" xfId="116" applyFont="1" applyFill="1" applyBorder="1" applyAlignment="1">
      <alignment horizontal="left" vertical="center" wrapText="1"/>
    </xf>
    <xf numFmtId="0" fontId="21" fillId="0" borderId="2" xfId="113" applyFont="1" applyFill="1" applyBorder="1" applyAlignment="1">
      <alignment horizontal="center" vertical="center" wrapText="1"/>
    </xf>
    <xf numFmtId="0" fontId="21" fillId="0" borderId="5" xfId="113" applyFont="1" applyFill="1" applyBorder="1" applyAlignment="1">
      <alignment horizontal="center" vertical="center" wrapText="1"/>
    </xf>
    <xf numFmtId="179" fontId="8" fillId="0" borderId="24" xfId="113" applyNumberFormat="1" applyFont="1" applyFill="1" applyBorder="1" applyAlignment="1" applyProtection="1">
      <alignment horizontal="right" vertical="center" wrapText="1"/>
    </xf>
    <xf numFmtId="0" fontId="8" fillId="0" borderId="2" xfId="113" applyFont="1" applyFill="1" applyBorder="1" applyAlignment="1">
      <alignment vertical="center" wrapText="1"/>
    </xf>
    <xf numFmtId="0" fontId="8" fillId="0" borderId="5" xfId="113" applyFont="1" applyFill="1" applyBorder="1" applyAlignment="1">
      <alignment vertical="center" wrapText="1"/>
    </xf>
    <xf numFmtId="183" fontId="8" fillId="0" borderId="2" xfId="116" applyNumberFormat="1" applyFont="1" applyFill="1" applyBorder="1" applyAlignment="1" applyProtection="1">
      <alignment horizontal="center" vertical="center" wrapText="1"/>
    </xf>
    <xf numFmtId="183" fontId="8" fillId="0" borderId="5" xfId="116" applyNumberFormat="1" applyFont="1" applyFill="1" applyBorder="1" applyAlignment="1" applyProtection="1">
      <alignment horizontal="center" vertical="center" wrapText="1"/>
    </xf>
    <xf numFmtId="181" fontId="8" fillId="0" borderId="24" xfId="113" applyNumberFormat="1" applyFont="1" applyFill="1" applyBorder="1" applyAlignment="1" applyProtection="1">
      <alignment horizontal="right" vertical="center" wrapText="1"/>
    </xf>
    <xf numFmtId="0" fontId="8" fillId="0" borderId="4" xfId="98" applyFont="1" applyFill="1" applyBorder="1" applyAlignment="1">
      <alignment horizontal="center" vertical="center" wrapText="1"/>
    </xf>
    <xf numFmtId="0" fontId="0" fillId="0" borderId="0" xfId="116" applyFont="1" applyFill="1" applyAlignment="1">
      <alignment wrapText="1"/>
    </xf>
    <xf numFmtId="0" fontId="0" fillId="0" borderId="0" xfId="117" applyFill="1">
      <alignment vertical="center"/>
    </xf>
    <xf numFmtId="0" fontId="0" fillId="0" borderId="0" xfId="117" applyFill="1" applyAlignment="1">
      <alignment vertical="center"/>
    </xf>
    <xf numFmtId="183" fontId="8" fillId="0" borderId="1" xfId="116" applyNumberFormat="1" applyFont="1" applyFill="1" applyBorder="1" applyAlignment="1" applyProtection="1">
      <alignment horizontal="center" vertical="center" wrapText="1"/>
    </xf>
    <xf numFmtId="0" fontId="8" fillId="0" borderId="4" xfId="116" applyFont="1" applyFill="1" applyBorder="1" applyAlignment="1">
      <alignment horizontal="centerContinuous"/>
    </xf>
    <xf numFmtId="0" fontId="8" fillId="0" borderId="4" xfId="116" applyFont="1" applyFill="1" applyBorder="1" applyAlignment="1">
      <alignment horizontal="centerContinuous" vertical="center"/>
    </xf>
    <xf numFmtId="49" fontId="8" fillId="0" borderId="4" xfId="116" applyNumberFormat="1" applyFont="1" applyFill="1" applyBorder="1" applyAlignment="1">
      <alignment horizontal="center" vertical="center" wrapText="1"/>
    </xf>
    <xf numFmtId="49" fontId="8" fillId="0" borderId="21" xfId="116" applyNumberFormat="1" applyFont="1" applyFill="1" applyBorder="1" applyAlignment="1">
      <alignment horizontal="center" vertical="center" wrapText="1"/>
    </xf>
    <xf numFmtId="0" fontId="8" fillId="0" borderId="4" xfId="116" applyFont="1" applyFill="1" applyBorder="1" applyAlignment="1">
      <alignment horizontal="center" vertical="center" wrapText="1"/>
    </xf>
    <xf numFmtId="49" fontId="8" fillId="0" borderId="24" xfId="116" applyNumberFormat="1" applyFont="1" applyFill="1" applyBorder="1" applyAlignment="1">
      <alignment horizontal="center" vertical="center" wrapText="1"/>
    </xf>
    <xf numFmtId="179" fontId="8" fillId="0" borderId="4" xfId="116" applyNumberFormat="1" applyFont="1" applyFill="1" applyBorder="1" applyAlignment="1">
      <alignment horizontal="right" vertical="center"/>
    </xf>
    <xf numFmtId="0" fontId="8" fillId="0" borderId="0" xfId="117" applyFont="1" applyFill="1">
      <alignment vertical="center"/>
    </xf>
    <xf numFmtId="0" fontId="8" fillId="0" borderId="4" xfId="53" applyNumberFormat="1" applyFont="1" applyFill="1" applyBorder="1" applyAlignment="1">
      <alignment horizontal="center" vertical="center"/>
    </xf>
    <xf numFmtId="0" fontId="11" fillId="0" borderId="0" xfId="114" applyFill="1" applyAlignment="1"/>
    <xf numFmtId="0" fontId="13" fillId="0" borderId="0" xfId="114" applyNumberFormat="1" applyFont="1" applyFill="1" applyAlignment="1" applyProtection="1">
      <alignment horizontal="center" vertical="center"/>
    </xf>
    <xf numFmtId="0" fontId="8" fillId="0" borderId="1" xfId="114" applyFont="1" applyFill="1" applyBorder="1" applyAlignment="1">
      <alignment vertical="center"/>
    </xf>
    <xf numFmtId="0" fontId="8" fillId="0" borderId="0" xfId="114" applyFont="1" applyFill="1" applyAlignment="1">
      <alignment vertical="center"/>
    </xf>
    <xf numFmtId="0" fontId="8" fillId="0" borderId="4" xfId="114" applyFont="1" applyFill="1" applyBorder="1" applyAlignment="1">
      <alignment horizontal="center" vertical="center"/>
    </xf>
    <xf numFmtId="0" fontId="8" fillId="0" borderId="21" xfId="114" applyFont="1" applyFill="1" applyBorder="1" applyAlignment="1">
      <alignment horizontal="center" vertical="center"/>
    </xf>
    <xf numFmtId="0" fontId="8" fillId="0" borderId="4" xfId="114" applyNumberFormat="1" applyFont="1" applyFill="1" applyBorder="1" applyAlignment="1" applyProtection="1">
      <alignment horizontal="center" vertical="center" wrapText="1"/>
    </xf>
    <xf numFmtId="49" fontId="11" fillId="0" borderId="4" xfId="114" applyNumberFormat="1" applyFont="1" applyFill="1" applyBorder="1" applyAlignment="1">
      <alignment horizontal="center" vertical="center" wrapText="1"/>
    </xf>
    <xf numFmtId="0" fontId="21" fillId="0" borderId="6" xfId="113" applyFont="1" applyFill="1" applyBorder="1" applyAlignment="1">
      <alignment horizontal="center" vertical="center"/>
    </xf>
    <xf numFmtId="0" fontId="21" fillId="0" borderId="8" xfId="113" applyFont="1" applyFill="1" applyBorder="1" applyAlignment="1">
      <alignment horizontal="center" vertical="center"/>
    </xf>
    <xf numFmtId="0" fontId="8" fillId="0" borderId="4" xfId="114" applyNumberFormat="1" applyFont="1" applyFill="1" applyBorder="1" applyAlignment="1" applyProtection="1">
      <alignment horizontal="center" vertical="center"/>
    </xf>
    <xf numFmtId="0" fontId="8" fillId="0" borderId="22" xfId="114" applyFont="1" applyFill="1" applyBorder="1" applyAlignment="1">
      <alignment horizontal="center" vertical="center"/>
    </xf>
    <xf numFmtId="0" fontId="21" fillId="0" borderId="11" xfId="113" applyFont="1" applyFill="1" applyBorder="1" applyAlignment="1">
      <alignment horizontal="center" vertical="center"/>
    </xf>
    <xf numFmtId="0" fontId="21" fillId="0" borderId="12" xfId="113" applyFont="1" applyFill="1" applyBorder="1" applyAlignment="1">
      <alignment horizontal="center" vertical="center"/>
    </xf>
    <xf numFmtId="0" fontId="8" fillId="0" borderId="24" xfId="114" applyFont="1" applyFill="1" applyBorder="1" applyAlignment="1">
      <alignment horizontal="center" vertical="center"/>
    </xf>
    <xf numFmtId="0" fontId="21" fillId="0" borderId="4" xfId="113" applyFont="1" applyFill="1" applyBorder="1" applyAlignment="1">
      <alignment horizontal="center" vertical="center"/>
    </xf>
    <xf numFmtId="0" fontId="8" fillId="0" borderId="2" xfId="114" applyFont="1" applyFill="1" applyBorder="1" applyAlignment="1">
      <alignment horizontal="center" vertical="center"/>
    </xf>
    <xf numFmtId="0" fontId="8" fillId="0" borderId="6" xfId="114" applyFont="1" applyFill="1" applyBorder="1" applyAlignment="1">
      <alignment horizontal="center" vertical="center"/>
    </xf>
    <xf numFmtId="0" fontId="21" fillId="0" borderId="21" xfId="113" applyFont="1" applyFill="1" applyBorder="1" applyAlignment="1">
      <alignment horizontal="center" vertical="center" wrapText="1"/>
    </xf>
    <xf numFmtId="0" fontId="21" fillId="0" borderId="21" xfId="113" applyFont="1" applyFill="1" applyBorder="1" applyAlignment="1">
      <alignment horizontal="center" vertical="center"/>
    </xf>
    <xf numFmtId="0" fontId="21" fillId="0" borderId="22" xfId="113" applyFont="1" applyFill="1" applyBorder="1" applyAlignment="1">
      <alignment horizontal="center" vertical="center" wrapText="1"/>
    </xf>
    <xf numFmtId="0" fontId="21" fillId="0" borderId="22" xfId="113" applyFont="1" applyFill="1" applyBorder="1" applyAlignment="1">
      <alignment horizontal="center" vertical="center"/>
    </xf>
    <xf numFmtId="0" fontId="21" fillId="0" borderId="24" xfId="113" applyFont="1" applyFill="1" applyBorder="1" applyAlignment="1">
      <alignment horizontal="center" vertical="center" wrapText="1"/>
    </xf>
    <xf numFmtId="0" fontId="21" fillId="0" borderId="24" xfId="113" applyFont="1" applyFill="1" applyBorder="1" applyAlignment="1">
      <alignment horizontal="center" vertical="center"/>
    </xf>
    <xf numFmtId="179" fontId="8" fillId="0" borderId="4" xfId="114" applyNumberFormat="1" applyFont="1" applyFill="1" applyBorder="1" applyAlignment="1">
      <alignment horizontal="right" vertical="center" wrapText="1"/>
    </xf>
    <xf numFmtId="179" fontId="8" fillId="0" borderId="2" xfId="114" applyNumberFormat="1" applyFont="1" applyFill="1" applyBorder="1" applyAlignment="1">
      <alignment horizontal="right" vertical="center" wrapText="1"/>
    </xf>
    <xf numFmtId="0" fontId="21" fillId="0" borderId="0" xfId="113" applyFont="1" applyFill="1" applyAlignment="1"/>
    <xf numFmtId="0" fontId="11" fillId="0" borderId="0" xfId="113" applyFill="1" applyAlignment="1"/>
    <xf numFmtId="0" fontId="13" fillId="0" borderId="0" xfId="113" applyFont="1" applyFill="1" applyAlignment="1">
      <alignment horizontal="center" vertical="center"/>
    </xf>
    <xf numFmtId="49" fontId="21" fillId="0" borderId="0" xfId="113" applyNumberFormat="1" applyFont="1" applyFill="1" applyBorder="1" applyAlignment="1" applyProtection="1">
      <alignment vertical="center"/>
    </xf>
    <xf numFmtId="49" fontId="21" fillId="0" borderId="0" xfId="113" applyNumberFormat="1" applyFont="1" applyFill="1" applyBorder="1" applyAlignment="1" applyProtection="1">
      <alignment horizontal="left" vertical="center"/>
    </xf>
    <xf numFmtId="0" fontId="21" fillId="0" borderId="0" xfId="113" applyFont="1" applyFill="1" applyAlignment="1">
      <alignment horizontal="right" vertical="center"/>
    </xf>
    <xf numFmtId="49" fontId="21" fillId="0" borderId="4" xfId="113" applyNumberFormat="1" applyFont="1" applyFill="1" applyBorder="1" applyAlignment="1" applyProtection="1">
      <alignment horizontal="center" vertical="center"/>
    </xf>
    <xf numFmtId="49" fontId="21" fillId="0" borderId="2" xfId="113" applyNumberFormat="1" applyFont="1" applyFill="1" applyBorder="1" applyAlignment="1" applyProtection="1">
      <alignment horizontal="center" vertical="center"/>
    </xf>
    <xf numFmtId="49" fontId="21" fillId="0" borderId="3" xfId="113" applyNumberFormat="1" applyFont="1" applyFill="1" applyBorder="1" applyAlignment="1" applyProtection="1">
      <alignment horizontal="center" vertical="center"/>
    </xf>
    <xf numFmtId="0" fontId="21" fillId="0" borderId="9" xfId="113" applyFont="1" applyFill="1" applyBorder="1" applyAlignment="1">
      <alignment horizontal="center" vertical="center"/>
    </xf>
    <xf numFmtId="0" fontId="21" fillId="0" borderId="10" xfId="113" applyFont="1" applyFill="1" applyBorder="1" applyAlignment="1">
      <alignment horizontal="center" vertical="center"/>
    </xf>
    <xf numFmtId="179" fontId="21" fillId="0" borderId="4" xfId="113" applyNumberFormat="1" applyFont="1" applyFill="1" applyBorder="1" applyAlignment="1" applyProtection="1">
      <alignment horizontal="right" vertical="center" wrapText="1"/>
    </xf>
    <xf numFmtId="184" fontId="21" fillId="0" borderId="4" xfId="113" applyNumberFormat="1" applyFont="1" applyFill="1" applyBorder="1" applyAlignment="1">
      <alignment horizontal="left" vertical="center"/>
    </xf>
    <xf numFmtId="184" fontId="21" fillId="0" borderId="4" xfId="113" applyNumberFormat="1" applyFont="1" applyFill="1" applyBorder="1" applyAlignment="1" applyProtection="1">
      <alignment horizontal="left" vertical="center"/>
    </xf>
    <xf numFmtId="0" fontId="21" fillId="0" borderId="4" xfId="113" applyFont="1" applyFill="1" applyBorder="1" applyAlignment="1">
      <alignment horizontal="left" vertical="top" wrapText="1"/>
    </xf>
    <xf numFmtId="181" fontId="21" fillId="0" borderId="4" xfId="113" applyNumberFormat="1" applyFont="1" applyFill="1" applyBorder="1" applyAlignment="1" applyProtection="1">
      <alignment horizontal="right" vertical="center" wrapText="1"/>
    </xf>
    <xf numFmtId="0" fontId="21" fillId="0" borderId="4" xfId="113" applyFont="1" applyFill="1" applyBorder="1" applyAlignment="1">
      <alignment vertical="center"/>
    </xf>
    <xf numFmtId="184" fontId="21" fillId="0" borderId="2" xfId="113" applyNumberFormat="1" applyFont="1" applyFill="1" applyBorder="1" applyAlignment="1">
      <alignment horizontal="center" vertical="center" wrapText="1"/>
    </xf>
    <xf numFmtId="184" fontId="21" fillId="0" borderId="5" xfId="113" applyNumberFormat="1" applyFont="1" applyFill="1" applyBorder="1" applyAlignment="1">
      <alignment horizontal="center" vertical="center" wrapText="1"/>
    </xf>
    <xf numFmtId="0" fontId="21" fillId="0" borderId="4" xfId="113" applyFont="1" applyFill="1" applyBorder="1" applyAlignment="1"/>
    <xf numFmtId="181" fontId="21" fillId="0" borderId="4" xfId="113" applyNumberFormat="1" applyFont="1" applyFill="1" applyBorder="1" applyAlignment="1"/>
    <xf numFmtId="0" fontId="21" fillId="0" borderId="1" xfId="113" applyFont="1" applyFill="1" applyBorder="1" applyAlignment="1">
      <alignment horizontal="center" vertical="center"/>
    </xf>
    <xf numFmtId="49" fontId="21" fillId="0" borderId="5" xfId="113" applyNumberFormat="1" applyFont="1" applyFill="1" applyBorder="1" applyAlignment="1" applyProtection="1">
      <alignment horizontal="center" vertical="center"/>
    </xf>
  </cellXfs>
  <cellStyles count="127">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20% - 着色 4 2 2"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20% - 着色 5 2 2"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标题 3" xfId="25" builtinId="18"/>
    <cellStyle name="差_64242C78E6F6009AE0530A08AF09009A" xfId="26"/>
    <cellStyle name="60% - 强调文字颜色 1" xfId="27" builtinId="32"/>
    <cellStyle name="40% - 着色 3 3" xfId="28"/>
    <cellStyle name="60% - 强调文字颜色 4" xfId="29" builtinId="44"/>
    <cellStyle name="输出" xfId="30" builtinId="21"/>
    <cellStyle name="计算" xfId="31" builtinId="22"/>
    <cellStyle name="检查单元格" xfId="32" builtinId="23"/>
    <cellStyle name="20% - 着色 1 2" xfId="33"/>
    <cellStyle name="链接单元格" xfId="34" builtinId="24"/>
    <cellStyle name="40% - 着色 5 2" xfId="35"/>
    <cellStyle name="20% - 强调文字颜色 6" xfId="36" builtinId="50"/>
    <cellStyle name="强调文字颜色 2" xfId="37" builtinId="33"/>
    <cellStyle name="汇总" xfId="38" builtinId="25"/>
    <cellStyle name="好" xfId="39" builtinId="26"/>
    <cellStyle name="适中" xfId="40" builtinId="28"/>
    <cellStyle name="20% - 强调文字颜色 5" xfId="41" builtinId="46"/>
    <cellStyle name="强调文字颜色 1" xfId="42" builtinId="29"/>
    <cellStyle name="差_64242C78E6FB009AE0530A08AF09009A" xfId="43"/>
    <cellStyle name="20% - 着色 2 2" xfId="44"/>
    <cellStyle name="20% - 强调文字颜色 1" xfId="45" builtinId="30"/>
    <cellStyle name="40% - 强调文字颜色 1" xfId="46" builtinId="31"/>
    <cellStyle name="20% - 着色 2 3" xfId="47"/>
    <cellStyle name="20% - 强调文字颜色 2" xfId="48" builtinId="34"/>
    <cellStyle name="40% - 强调文字颜色 2" xfId="49" builtinId="35"/>
    <cellStyle name="强调文字颜色 3" xfId="50" builtinId="37"/>
    <cellStyle name="强调文字颜色 4" xfId="51" builtinId="41"/>
    <cellStyle name="20% - 强调文字颜色 4" xfId="52" builtinId="42"/>
    <cellStyle name="常规_新报表页" xfId="53"/>
    <cellStyle name="40% - 强调文字颜色 4" xfId="54" builtinId="43"/>
    <cellStyle name="强调文字颜色 5" xfId="55" builtinId="45"/>
    <cellStyle name="40% - 强调文字颜色 5" xfId="56" builtinId="47"/>
    <cellStyle name="60% - 强调文字颜色 5" xfId="57" builtinId="48"/>
    <cellStyle name="60% - 着色 6 2" xfId="58"/>
    <cellStyle name="强调文字颜色 6" xfId="59" builtinId="49"/>
    <cellStyle name="40% - 强调文字颜色 6" xfId="60" builtinId="51"/>
    <cellStyle name="着色 5 2" xfId="61"/>
    <cellStyle name="20% - 着色 3 2" xfId="62"/>
    <cellStyle name="60% - 强调文字颜色 6" xfId="63" builtinId="52"/>
    <cellStyle name="20% - 着色 1 2 2" xfId="64"/>
    <cellStyle name="20% - 着色 1 3" xfId="65"/>
    <cellStyle name="20% - 着色 4 3" xfId="66"/>
    <cellStyle name="20% - 着色 3 2 2" xfId="67"/>
    <cellStyle name="20% - 着色 4 2" xfId="68"/>
    <cellStyle name="20% - 着色 5 2" xfId="69"/>
    <cellStyle name="着色 1 2" xfId="70"/>
    <cellStyle name="20% - 着色 5 3" xfId="71"/>
    <cellStyle name="20% - 着色 6 2" xfId="72"/>
    <cellStyle name="着色 2 2" xfId="73"/>
    <cellStyle name="20% - 着色 6 2 2" xfId="74"/>
    <cellStyle name="20% - 着色 6 3" xfId="75"/>
    <cellStyle name="40% - 着色 1 2" xfId="76"/>
    <cellStyle name="40% - 着色 1 2 2" xfId="77"/>
    <cellStyle name="40% - 着色 2 3" xfId="78"/>
    <cellStyle name="40% - 着色 1 3" xfId="79"/>
    <cellStyle name="40% - 着色 2 2" xfId="80"/>
    <cellStyle name="40% - 着色 2 2 2" xfId="81"/>
    <cellStyle name="40% - 着色 3 2" xfId="82"/>
    <cellStyle name="40% - 着色 3 2 2" xfId="83"/>
    <cellStyle name="40% - 着色 4 2" xfId="84"/>
    <cellStyle name="40% - 着色 4 2 2" xfId="85"/>
    <cellStyle name="40% - 着色 4 3" xfId="86"/>
    <cellStyle name="40% - 着色 5 2 2" xfId="87"/>
    <cellStyle name="40% - 着色 5 3" xfId="88"/>
    <cellStyle name="40% - 着色 6 2" xfId="89"/>
    <cellStyle name="40% - 着色 6 2 2" xfId="90"/>
    <cellStyle name="40% - 着色 6 3" xfId="91"/>
    <cellStyle name="60% - 着色 1 2" xfId="92"/>
    <cellStyle name="60% - 着色 2 2" xfId="93"/>
    <cellStyle name="60% - 着色 3 2" xfId="94"/>
    <cellStyle name="60% - 着色 4 2" xfId="95"/>
    <cellStyle name="常规_64242C78E6FB009AE0530A08AF09009A" xfId="96"/>
    <cellStyle name="60% - 着色 5 2" xfId="97"/>
    <cellStyle name="百分比_EF4B13E29A0421FAE0430A08200E21FA" xfId="98"/>
    <cellStyle name="差_4901A573031A00CCE0530A08AF0800CC" xfId="99"/>
    <cellStyle name="差_4901E49D450800C2E0530A08AF0800C2" xfId="100"/>
    <cellStyle name="差_615D2EB13C93010EE0530A0804CC5EB5" xfId="101"/>
    <cellStyle name="差_61F0C7FF6ABA0038E0530A0804CC3487" xfId="102"/>
    <cellStyle name="差_64242C78E6F3009AE0530A08AF09009A" xfId="103"/>
    <cellStyle name="常规 11" xfId="104"/>
    <cellStyle name="常规 2" xfId="105"/>
    <cellStyle name="常规 2 2" xfId="106"/>
    <cellStyle name="常规 3" xfId="107"/>
    <cellStyle name="常规 3 2" xfId="108"/>
    <cellStyle name="常规 3 3" xfId="109"/>
    <cellStyle name="常规 3_6162030C6A600132E0530A0804CCAD99_c" xfId="110"/>
    <cellStyle name="常规 4" xfId="111"/>
    <cellStyle name="常规 5" xfId="112"/>
    <cellStyle name="常规_405C3AAC5CC200BEE0530A08AF0800BE" xfId="113"/>
    <cellStyle name="常规_417C619A877700A6E0530A08AF0800A6" xfId="114"/>
    <cellStyle name="常规_417D02D353B900DAE0530A08AF0800DA" xfId="115"/>
    <cellStyle name="常规_439B6CFEF4310134E0530A0804CB25FB" xfId="116"/>
    <cellStyle name="常规_64242C78E6F3009AE0530A08AF09009A" xfId="117"/>
    <cellStyle name="常规_64242C78E6F6009AE0530A08AF09009A" xfId="118"/>
    <cellStyle name="好_4901A573031A00CCE0530A08AF0800CC" xfId="119"/>
    <cellStyle name="好_4901E49D450800C2E0530A08AF0800C2" xfId="120"/>
    <cellStyle name="好_615D2EB13C93010EE0530A0804CC5EB5" xfId="121"/>
    <cellStyle name="好_61F0C7FF6ABA0038E0530A0804CC3487" xfId="122"/>
    <cellStyle name="好_64242C78E6F6009AE0530A08AF09009A" xfId="123"/>
    <cellStyle name="着色 3 2" xfId="124"/>
    <cellStyle name="着色 4 2" xfId="125"/>
    <cellStyle name="着色 6 2" xfId="12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home\cwk-01\2021\&#39044;&#31639;&#20844;&#24320;\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workbookViewId="0">
      <selection activeCell="F19" sqref="F19"/>
    </sheetView>
  </sheetViews>
  <sheetFormatPr defaultColWidth="6.875" defaultRowHeight="11.25"/>
  <cols>
    <col min="1" max="1" width="4.125" style="253" customWidth="1"/>
    <col min="2" max="2" width="15.5" style="253" customWidth="1"/>
    <col min="3" max="3" width="8.375" style="253" customWidth="1"/>
    <col min="4" max="4" width="15.5" style="253" customWidth="1"/>
    <col min="5" max="5" width="8.375" style="253" customWidth="1"/>
    <col min="6" max="6" width="8.75" style="253" customWidth="1"/>
    <col min="7" max="7" width="13.25" style="253" customWidth="1"/>
    <col min="8" max="8" width="6.625" style="253" customWidth="1"/>
    <col min="9" max="9" width="6.25" style="253" customWidth="1"/>
    <col min="10" max="10" width="8.375" style="253" customWidth="1"/>
    <col min="11" max="12" width="5.75" style="253" customWidth="1"/>
    <col min="13" max="13" width="5.375" style="253" customWidth="1"/>
    <col min="14" max="16384" width="6.875" style="253"/>
  </cols>
  <sheetData>
    <row r="1" s="123" customFormat="1" ht="20.45" customHeight="1" spans="12:12">
      <c r="L1" s="123" t="s">
        <v>0</v>
      </c>
    </row>
    <row r="2" ht="42" customHeight="1" spans="2:12">
      <c r="B2" s="254" t="s">
        <v>1</v>
      </c>
      <c r="C2" s="254"/>
      <c r="D2" s="254"/>
      <c r="E2" s="254"/>
      <c r="F2" s="254"/>
      <c r="G2" s="254"/>
      <c r="H2" s="254"/>
      <c r="I2" s="254"/>
      <c r="J2" s="254"/>
      <c r="K2" s="254"/>
      <c r="L2" s="254"/>
    </row>
    <row r="3" s="252" customFormat="1" ht="15" customHeight="1" spans="2:12">
      <c r="B3" s="255" t="s">
        <v>2</v>
      </c>
      <c r="C3" s="256"/>
      <c r="D3" s="256"/>
      <c r="E3" s="257"/>
      <c r="K3" s="273" t="s">
        <v>3</v>
      </c>
      <c r="L3" s="273"/>
    </row>
    <row r="4" s="252" customFormat="1" ht="27.6" customHeight="1" spans="1:13">
      <c r="A4" s="258" t="s">
        <v>4</v>
      </c>
      <c r="B4" s="258"/>
      <c r="C4" s="258"/>
      <c r="D4" s="259" t="s">
        <v>5</v>
      </c>
      <c r="E4" s="260"/>
      <c r="F4" s="260"/>
      <c r="G4" s="260"/>
      <c r="H4" s="260"/>
      <c r="I4" s="260"/>
      <c r="J4" s="260"/>
      <c r="K4" s="260"/>
      <c r="L4" s="260"/>
      <c r="M4" s="274"/>
    </row>
    <row r="5" s="252" customFormat="1" ht="24" customHeight="1" spans="1:13">
      <c r="A5" s="234" t="s">
        <v>6</v>
      </c>
      <c r="B5" s="235"/>
      <c r="C5" s="241" t="s">
        <v>7</v>
      </c>
      <c r="D5" s="241" t="s">
        <v>8</v>
      </c>
      <c r="E5" s="241" t="s">
        <v>9</v>
      </c>
      <c r="F5" s="241" t="s">
        <v>10</v>
      </c>
      <c r="G5" s="241"/>
      <c r="H5" s="241"/>
      <c r="I5" s="241"/>
      <c r="J5" s="241"/>
      <c r="K5" s="241"/>
      <c r="L5" s="175" t="s">
        <v>11</v>
      </c>
      <c r="M5" s="175" t="s">
        <v>12</v>
      </c>
    </row>
    <row r="6" s="252" customFormat="1" ht="20.45" customHeight="1" spans="1:13">
      <c r="A6" s="261"/>
      <c r="B6" s="262"/>
      <c r="C6" s="241"/>
      <c r="D6" s="241"/>
      <c r="E6" s="241"/>
      <c r="F6" s="241" t="s">
        <v>13</v>
      </c>
      <c r="G6" s="241"/>
      <c r="H6" s="175" t="s">
        <v>14</v>
      </c>
      <c r="I6" s="175" t="s">
        <v>15</v>
      </c>
      <c r="J6" s="175" t="s">
        <v>16</v>
      </c>
      <c r="K6" s="175" t="s">
        <v>17</v>
      </c>
      <c r="L6" s="175"/>
      <c r="M6" s="175"/>
    </row>
    <row r="7" s="252" customFormat="1" ht="22.9" customHeight="1" spans="1:13">
      <c r="A7" s="238"/>
      <c r="B7" s="239"/>
      <c r="C7" s="241"/>
      <c r="D7" s="241"/>
      <c r="E7" s="241"/>
      <c r="F7" s="241" t="s">
        <v>18</v>
      </c>
      <c r="G7" s="241" t="s">
        <v>19</v>
      </c>
      <c r="H7" s="175"/>
      <c r="I7" s="175"/>
      <c r="J7" s="175"/>
      <c r="K7" s="175"/>
      <c r="L7" s="175"/>
      <c r="M7" s="175"/>
    </row>
    <row r="8" s="252" customFormat="1" ht="30" customHeight="1" spans="1:13">
      <c r="A8" s="244" t="s">
        <v>13</v>
      </c>
      <c r="B8" s="181" t="s">
        <v>18</v>
      </c>
      <c r="C8" s="263">
        <v>712.35</v>
      </c>
      <c r="D8" s="264" t="s">
        <v>20</v>
      </c>
      <c r="E8" s="263">
        <v>712.35</v>
      </c>
      <c r="F8" s="263">
        <v>712.35</v>
      </c>
      <c r="G8" s="263">
        <v>712.35</v>
      </c>
      <c r="H8" s="263"/>
      <c r="I8" s="263"/>
      <c r="J8" s="263"/>
      <c r="K8" s="263"/>
      <c r="L8" s="263"/>
      <c r="M8" s="271"/>
    </row>
    <row r="9" s="252" customFormat="1" ht="30" customHeight="1" spans="1:13">
      <c r="A9" s="246"/>
      <c r="B9" s="181" t="s">
        <v>21</v>
      </c>
      <c r="C9" s="263">
        <v>712.35</v>
      </c>
      <c r="D9" s="264" t="s">
        <v>22</v>
      </c>
      <c r="E9" s="263">
        <v>627.9</v>
      </c>
      <c r="F9" s="263">
        <v>627.9</v>
      </c>
      <c r="G9" s="263">
        <v>627.9</v>
      </c>
      <c r="H9" s="263"/>
      <c r="I9" s="263"/>
      <c r="J9" s="263"/>
      <c r="K9" s="263"/>
      <c r="L9" s="263"/>
      <c r="M9" s="271"/>
    </row>
    <row r="10" s="252" customFormat="1" ht="30" customHeight="1" spans="1:13">
      <c r="A10" s="246"/>
      <c r="B10" s="181" t="s">
        <v>23</v>
      </c>
      <c r="C10" s="263"/>
      <c r="D10" s="265" t="s">
        <v>24</v>
      </c>
      <c r="E10" s="263">
        <v>58.55</v>
      </c>
      <c r="F10" s="263">
        <v>58.55</v>
      </c>
      <c r="G10" s="263">
        <v>58.55</v>
      </c>
      <c r="H10" s="263"/>
      <c r="I10" s="263"/>
      <c r="J10" s="263"/>
      <c r="K10" s="263"/>
      <c r="L10" s="263"/>
      <c r="M10" s="271"/>
    </row>
    <row r="11" s="252" customFormat="1" ht="30" customHeight="1" spans="1:13">
      <c r="A11" s="246"/>
      <c r="B11" s="181" t="s">
        <v>25</v>
      </c>
      <c r="C11" s="263"/>
      <c r="D11" s="266" t="s">
        <v>26</v>
      </c>
      <c r="E11" s="263">
        <v>25.9</v>
      </c>
      <c r="F11" s="263">
        <v>25.9</v>
      </c>
      <c r="G11" s="263">
        <v>25.9</v>
      </c>
      <c r="H11" s="263"/>
      <c r="I11" s="263"/>
      <c r="J11" s="263"/>
      <c r="K11" s="263"/>
      <c r="L11" s="263"/>
      <c r="M11" s="271"/>
    </row>
    <row r="12" s="252" customFormat="1" ht="30" customHeight="1" spans="1:13">
      <c r="A12" s="246"/>
      <c r="B12" s="181" t="s">
        <v>27</v>
      </c>
      <c r="C12" s="263"/>
      <c r="D12" s="265" t="s">
        <v>28</v>
      </c>
      <c r="E12" s="267"/>
      <c r="F12" s="263"/>
      <c r="G12" s="263"/>
      <c r="H12" s="263"/>
      <c r="I12" s="263"/>
      <c r="J12" s="263"/>
      <c r="K12" s="263"/>
      <c r="L12" s="263"/>
      <c r="M12" s="271"/>
    </row>
    <row r="13" s="252" customFormat="1" ht="30" customHeight="1" spans="1:13">
      <c r="A13" s="248"/>
      <c r="B13" s="181" t="s">
        <v>29</v>
      </c>
      <c r="C13" s="263"/>
      <c r="D13" s="264" t="s">
        <v>30</v>
      </c>
      <c r="E13" s="267"/>
      <c r="F13" s="263"/>
      <c r="G13" s="263"/>
      <c r="H13" s="263"/>
      <c r="I13" s="263"/>
      <c r="J13" s="263"/>
      <c r="K13" s="263"/>
      <c r="L13" s="263"/>
      <c r="M13" s="271"/>
    </row>
    <row r="14" s="252" customFormat="1" ht="30" customHeight="1" spans="1:13">
      <c r="A14" s="188" t="s">
        <v>14</v>
      </c>
      <c r="B14" s="189"/>
      <c r="C14" s="263"/>
      <c r="D14" s="268" t="s">
        <v>31</v>
      </c>
      <c r="E14" s="267"/>
      <c r="F14" s="263"/>
      <c r="G14" s="263"/>
      <c r="H14" s="263"/>
      <c r="I14" s="263"/>
      <c r="J14" s="263"/>
      <c r="K14" s="263"/>
      <c r="L14" s="263"/>
      <c r="M14" s="271"/>
    </row>
    <row r="15" s="252" customFormat="1" ht="30" customHeight="1" spans="1:13">
      <c r="A15" s="188" t="s">
        <v>15</v>
      </c>
      <c r="B15" s="189"/>
      <c r="C15" s="263"/>
      <c r="D15" s="264"/>
      <c r="E15" s="267"/>
      <c r="F15" s="263"/>
      <c r="G15" s="263"/>
      <c r="H15" s="263"/>
      <c r="I15" s="263"/>
      <c r="J15" s="263"/>
      <c r="K15" s="263"/>
      <c r="L15" s="263"/>
      <c r="M15" s="271"/>
    </row>
    <row r="16" s="252" customFormat="1" ht="30" customHeight="1" spans="1:13">
      <c r="A16" s="269" t="s">
        <v>16</v>
      </c>
      <c r="B16" s="270"/>
      <c r="C16" s="271"/>
      <c r="D16" s="271"/>
      <c r="E16" s="272"/>
      <c r="F16" s="271"/>
      <c r="G16" s="271"/>
      <c r="H16" s="271"/>
      <c r="I16" s="271"/>
      <c r="J16" s="271"/>
      <c r="K16" s="271"/>
      <c r="L16" s="271"/>
      <c r="M16" s="271"/>
    </row>
    <row r="17" s="252" customFormat="1" ht="30" customHeight="1" spans="1:13">
      <c r="A17" s="194" t="s">
        <v>17</v>
      </c>
      <c r="B17" s="195"/>
      <c r="C17" s="263"/>
      <c r="D17" s="265"/>
      <c r="E17" s="272"/>
      <c r="F17" s="271"/>
      <c r="G17" s="271"/>
      <c r="H17" s="271"/>
      <c r="I17" s="271"/>
      <c r="J17" s="271"/>
      <c r="K17" s="271"/>
      <c r="L17" s="271"/>
      <c r="M17" s="271"/>
    </row>
    <row r="18" s="252" customFormat="1" ht="30" customHeight="1" spans="3:13">
      <c r="C18" s="263"/>
      <c r="D18" s="265"/>
      <c r="E18" s="272"/>
      <c r="F18" s="271"/>
      <c r="G18" s="271"/>
      <c r="H18" s="271"/>
      <c r="I18" s="271"/>
      <c r="J18" s="271"/>
      <c r="K18" s="271"/>
      <c r="L18" s="271"/>
      <c r="M18" s="271"/>
    </row>
    <row r="19" s="252" customFormat="1" ht="30" customHeight="1" spans="1:13">
      <c r="A19" s="204" t="s">
        <v>32</v>
      </c>
      <c r="B19" s="205"/>
      <c r="C19" s="263"/>
      <c r="D19" s="241"/>
      <c r="E19" s="267"/>
      <c r="F19" s="271"/>
      <c r="G19" s="271"/>
      <c r="H19" s="271"/>
      <c r="I19" s="271"/>
      <c r="J19" s="271"/>
      <c r="K19" s="271"/>
      <c r="L19" s="271"/>
      <c r="M19" s="271"/>
    </row>
    <row r="20" s="252" customFormat="1" ht="30" customHeight="1" spans="1:13">
      <c r="A20" s="194" t="s">
        <v>33</v>
      </c>
      <c r="B20" s="195"/>
      <c r="C20" s="263"/>
      <c r="D20" s="268"/>
      <c r="E20" s="267"/>
      <c r="F20" s="271"/>
      <c r="G20" s="271"/>
      <c r="H20" s="271"/>
      <c r="I20" s="271"/>
      <c r="J20" s="271"/>
      <c r="K20" s="271"/>
      <c r="L20" s="271"/>
      <c r="M20" s="271"/>
    </row>
    <row r="21" s="252" customFormat="1" ht="30" customHeight="1" spans="1:13">
      <c r="A21" s="269" t="s">
        <v>12</v>
      </c>
      <c r="B21" s="270"/>
      <c r="C21" s="263"/>
      <c r="D21" s="268"/>
      <c r="E21" s="267"/>
      <c r="F21" s="271"/>
      <c r="G21" s="271"/>
      <c r="H21" s="271"/>
      <c r="I21" s="271"/>
      <c r="J21" s="271"/>
      <c r="K21" s="271"/>
      <c r="L21" s="271"/>
      <c r="M21" s="271"/>
    </row>
    <row r="22" s="252" customFormat="1" ht="24" customHeight="1" spans="1:13">
      <c r="A22" s="204" t="s">
        <v>34</v>
      </c>
      <c r="B22" s="205"/>
      <c r="C22" s="263">
        <v>712.35</v>
      </c>
      <c r="D22" s="241" t="s">
        <v>35</v>
      </c>
      <c r="E22" s="263">
        <v>712.35</v>
      </c>
      <c r="F22" s="263">
        <v>712.35</v>
      </c>
      <c r="G22" s="263">
        <v>712.35</v>
      </c>
      <c r="H22" s="263"/>
      <c r="I22" s="263"/>
      <c r="J22" s="263"/>
      <c r="K22" s="263"/>
      <c r="L22" s="263"/>
      <c r="M22" s="271"/>
    </row>
    <row r="23" ht="9.75" customHeight="1"/>
  </sheetData>
  <mergeCells count="24">
    <mergeCell ref="B2:L2"/>
    <mergeCell ref="K3:L3"/>
    <mergeCell ref="A4:C4"/>
    <mergeCell ref="D4:M4"/>
    <mergeCell ref="F5:K5"/>
    <mergeCell ref="F6:G6"/>
    <mergeCell ref="A14:B14"/>
    <mergeCell ref="A16:B16"/>
    <mergeCell ref="A17:B17"/>
    <mergeCell ref="A19:B19"/>
    <mergeCell ref="A20:B20"/>
    <mergeCell ref="A21:B21"/>
    <mergeCell ref="A22:B22"/>
    <mergeCell ref="A8:A13"/>
    <mergeCell ref="C5:C7"/>
    <mergeCell ref="D5:D7"/>
    <mergeCell ref="E5:E7"/>
    <mergeCell ref="H6:H7"/>
    <mergeCell ref="I6:I7"/>
    <mergeCell ref="J6:J7"/>
    <mergeCell ref="K6:K7"/>
    <mergeCell ref="L5:L7"/>
    <mergeCell ref="M5:M7"/>
    <mergeCell ref="A5:B7"/>
  </mergeCells>
  <printOptions horizontalCentered="1"/>
  <pageMargins left="0.62992125984252" right="1.06299212598425" top="0.275590551181102" bottom="0.275590551181102"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showGridLines="0" showZeros="0" workbookViewId="0">
      <selection activeCell="F32" sqref="F32"/>
    </sheetView>
  </sheetViews>
  <sheetFormatPr defaultColWidth="6.875" defaultRowHeight="11.25"/>
  <cols>
    <col min="1" max="1" width="4.25" style="226" customWidth="1"/>
    <col min="2" max="2" width="3.75" style="226" customWidth="1"/>
    <col min="3" max="3" width="3.875" style="226" customWidth="1"/>
    <col min="4" max="4" width="7.75" style="226" customWidth="1"/>
    <col min="5" max="5" width="18" style="226" customWidth="1"/>
    <col min="6" max="6" width="7.625" style="226" customWidth="1"/>
    <col min="7" max="7" width="6.375" style="226" customWidth="1"/>
    <col min="8" max="8" width="15.625" style="226" customWidth="1"/>
    <col min="9" max="9" width="6.625" style="226" customWidth="1"/>
    <col min="10" max="10" width="7.25" style="226" customWidth="1"/>
    <col min="11" max="11" width="9.625" style="226" customWidth="1"/>
    <col min="12" max="12" width="8" style="226" customWidth="1"/>
    <col min="13" max="13" width="7.75" style="226" customWidth="1"/>
    <col min="14" max="14" width="6.375" style="226" customWidth="1"/>
    <col min="15" max="243" width="6.875" style="226" customWidth="1"/>
    <col min="244" max="16384" width="6.875" style="226"/>
  </cols>
  <sheetData>
    <row r="1" ht="17.45" customHeight="1" spans="14:14">
      <c r="N1" s="123" t="s">
        <v>36</v>
      </c>
    </row>
    <row r="2" ht="42" customHeight="1" spans="1:14">
      <c r="A2" s="227" t="s">
        <v>37</v>
      </c>
      <c r="B2" s="227"/>
      <c r="C2" s="227"/>
      <c r="D2" s="227"/>
      <c r="E2" s="227"/>
      <c r="F2" s="227"/>
      <c r="G2" s="227"/>
      <c r="H2" s="227"/>
      <c r="I2" s="227"/>
      <c r="J2" s="227"/>
      <c r="K2" s="227"/>
      <c r="L2" s="227"/>
      <c r="M2" s="227"/>
      <c r="N2" s="227"/>
    </row>
    <row r="3" ht="15" customHeight="1" spans="1:14">
      <c r="A3" s="228" t="s">
        <v>2</v>
      </c>
      <c r="B3" s="228"/>
      <c r="C3" s="228"/>
      <c r="D3" s="228"/>
      <c r="E3" s="228"/>
      <c r="F3" s="229"/>
      <c r="G3" s="229"/>
      <c r="H3" s="229"/>
      <c r="I3" s="229"/>
      <c r="J3" s="229"/>
      <c r="K3" s="229"/>
      <c r="L3" s="229"/>
      <c r="M3" s="229" t="s">
        <v>3</v>
      </c>
      <c r="N3" s="229"/>
    </row>
    <row r="4" ht="20.1" customHeight="1" spans="1:14">
      <c r="A4" s="230" t="s">
        <v>38</v>
      </c>
      <c r="B4" s="230"/>
      <c r="C4" s="230"/>
      <c r="D4" s="231" t="s">
        <v>39</v>
      </c>
      <c r="E4" s="232" t="s">
        <v>40</v>
      </c>
      <c r="F4" s="233" t="s">
        <v>41</v>
      </c>
      <c r="G4" s="234" t="s">
        <v>13</v>
      </c>
      <c r="H4" s="235"/>
      <c r="I4" s="244" t="s">
        <v>14</v>
      </c>
      <c r="J4" s="244" t="s">
        <v>15</v>
      </c>
      <c r="K4" s="244" t="s">
        <v>16</v>
      </c>
      <c r="L4" s="245" t="s">
        <v>17</v>
      </c>
      <c r="M4" s="244" t="s">
        <v>12</v>
      </c>
      <c r="N4" s="175" t="s">
        <v>11</v>
      </c>
    </row>
    <row r="5" ht="14.45" customHeight="1" spans="1:14">
      <c r="A5" s="236" t="s">
        <v>42</v>
      </c>
      <c r="B5" s="236" t="s">
        <v>43</v>
      </c>
      <c r="C5" s="236" t="s">
        <v>44</v>
      </c>
      <c r="D5" s="237"/>
      <c r="E5" s="232"/>
      <c r="F5" s="233"/>
      <c r="G5" s="238"/>
      <c r="H5" s="239"/>
      <c r="I5" s="246"/>
      <c r="J5" s="246"/>
      <c r="K5" s="246"/>
      <c r="L5" s="247"/>
      <c r="M5" s="246"/>
      <c r="N5" s="175"/>
    </row>
    <row r="6" ht="23.45" customHeight="1" spans="1:14">
      <c r="A6" s="236"/>
      <c r="B6" s="236"/>
      <c r="C6" s="236"/>
      <c r="D6" s="240"/>
      <c r="E6" s="232"/>
      <c r="F6" s="233"/>
      <c r="G6" s="241" t="s">
        <v>18</v>
      </c>
      <c r="H6" s="241" t="s">
        <v>19</v>
      </c>
      <c r="I6" s="248"/>
      <c r="J6" s="248"/>
      <c r="K6" s="248"/>
      <c r="L6" s="249"/>
      <c r="M6" s="248"/>
      <c r="N6" s="175"/>
    </row>
    <row r="7" ht="20.1" customHeight="1" spans="1:14">
      <c r="A7" s="230"/>
      <c r="B7" s="230"/>
      <c r="C7" s="230"/>
      <c r="D7" s="230"/>
      <c r="E7" s="230"/>
      <c r="F7" s="231">
        <v>1</v>
      </c>
      <c r="G7" s="231">
        <f t="shared" ref="G7:N7" si="0">F7+1</f>
        <v>2</v>
      </c>
      <c r="H7" s="231">
        <f t="shared" si="0"/>
        <v>3</v>
      </c>
      <c r="I7" s="231">
        <f t="shared" si="0"/>
        <v>4</v>
      </c>
      <c r="J7" s="231">
        <f t="shared" si="0"/>
        <v>5</v>
      </c>
      <c r="K7" s="231">
        <f t="shared" si="0"/>
        <v>6</v>
      </c>
      <c r="L7" s="231">
        <f t="shared" si="0"/>
        <v>7</v>
      </c>
      <c r="M7" s="231">
        <f t="shared" si="0"/>
        <v>8</v>
      </c>
      <c r="N7" s="230">
        <f t="shared" si="0"/>
        <v>9</v>
      </c>
    </row>
    <row r="8" ht="20.1" customHeight="1" spans="1:14">
      <c r="A8" s="230"/>
      <c r="B8" s="230"/>
      <c r="C8" s="230"/>
      <c r="D8" s="242">
        <v>102001</v>
      </c>
      <c r="E8" s="242" t="s">
        <v>45</v>
      </c>
      <c r="F8" s="243">
        <v>712.35</v>
      </c>
      <c r="G8" s="243">
        <v>712.35</v>
      </c>
      <c r="H8" s="243">
        <v>712.35</v>
      </c>
      <c r="I8" s="231"/>
      <c r="J8" s="231"/>
      <c r="K8" s="231"/>
      <c r="L8" s="243"/>
      <c r="M8" s="243"/>
      <c r="N8" s="230"/>
    </row>
    <row r="9" ht="20.1" customHeight="1" spans="1:14">
      <c r="A9" s="96">
        <v>201</v>
      </c>
      <c r="B9" s="157" t="s">
        <v>46</v>
      </c>
      <c r="C9" s="157" t="s">
        <v>47</v>
      </c>
      <c r="D9" s="156">
        <v>102001</v>
      </c>
      <c r="E9" s="156" t="s">
        <v>48</v>
      </c>
      <c r="F9" s="157" t="s">
        <v>49</v>
      </c>
      <c r="G9" s="157" t="s">
        <v>49</v>
      </c>
      <c r="H9" s="157" t="s">
        <v>49</v>
      </c>
      <c r="I9" s="157"/>
      <c r="J9" s="157"/>
      <c r="K9" s="231"/>
      <c r="L9" s="243"/>
      <c r="M9" s="243"/>
      <c r="N9" s="230"/>
    </row>
    <row r="10" ht="33" customHeight="1" spans="1:14">
      <c r="A10" s="96">
        <v>201</v>
      </c>
      <c r="B10" s="157" t="s">
        <v>46</v>
      </c>
      <c r="C10" s="157" t="s">
        <v>50</v>
      </c>
      <c r="D10" s="156">
        <v>102001</v>
      </c>
      <c r="E10" s="158" t="s">
        <v>51</v>
      </c>
      <c r="F10" s="157" t="s">
        <v>52</v>
      </c>
      <c r="G10" s="157" t="s">
        <v>52</v>
      </c>
      <c r="H10" s="157" t="s">
        <v>52</v>
      </c>
      <c r="I10" s="157"/>
      <c r="J10" s="157"/>
      <c r="K10" s="231"/>
      <c r="L10" s="243"/>
      <c r="M10" s="243"/>
      <c r="N10" s="230"/>
    </row>
    <row r="11" ht="20.1" customHeight="1" spans="1:14">
      <c r="A11" s="96">
        <v>221</v>
      </c>
      <c r="B11" s="157" t="s">
        <v>53</v>
      </c>
      <c r="C11" s="157" t="s">
        <v>47</v>
      </c>
      <c r="D11" s="156">
        <v>102001</v>
      </c>
      <c r="E11" s="156" t="s">
        <v>54</v>
      </c>
      <c r="F11" s="157" t="s">
        <v>55</v>
      </c>
      <c r="G11" s="157" t="s">
        <v>55</v>
      </c>
      <c r="H11" s="157" t="s">
        <v>55</v>
      </c>
      <c r="I11" s="157"/>
      <c r="J11" s="157"/>
      <c r="K11" s="231"/>
      <c r="L11" s="243"/>
      <c r="M11" s="243"/>
      <c r="N11" s="230"/>
    </row>
    <row r="12" ht="20.1" customHeight="1" spans="1:14">
      <c r="A12" s="96">
        <v>208</v>
      </c>
      <c r="B12" s="157" t="s">
        <v>56</v>
      </c>
      <c r="C12" s="157" t="s">
        <v>56</v>
      </c>
      <c r="D12" s="156">
        <v>102001</v>
      </c>
      <c r="E12" s="158" t="s">
        <v>57</v>
      </c>
      <c r="F12" s="157" t="s">
        <v>58</v>
      </c>
      <c r="G12" s="157" t="s">
        <v>58</v>
      </c>
      <c r="H12" s="157" t="s">
        <v>58</v>
      </c>
      <c r="I12" s="157"/>
      <c r="J12" s="157"/>
      <c r="K12" s="231"/>
      <c r="L12" s="243"/>
      <c r="M12" s="243"/>
      <c r="N12" s="230"/>
    </row>
    <row r="13" ht="20.1" customHeight="1" spans="1:14">
      <c r="A13" s="159" t="s">
        <v>59</v>
      </c>
      <c r="B13" s="157" t="s">
        <v>60</v>
      </c>
      <c r="C13" s="157" t="s">
        <v>47</v>
      </c>
      <c r="D13" s="156">
        <v>102001</v>
      </c>
      <c r="E13" s="160" t="s">
        <v>61</v>
      </c>
      <c r="F13" s="157" t="s">
        <v>62</v>
      </c>
      <c r="G13" s="157" t="s">
        <v>62</v>
      </c>
      <c r="H13" s="157" t="s">
        <v>62</v>
      </c>
      <c r="I13" s="157"/>
      <c r="J13" s="157"/>
      <c r="K13" s="250"/>
      <c r="L13" s="251"/>
      <c r="M13" s="251"/>
      <c r="N13" s="250"/>
    </row>
    <row r="14" ht="9.75" customHeight="1"/>
    <row r="15" ht="9.75" customHeight="1"/>
    <row r="16" ht="9.75" customHeight="1"/>
    <row r="17" ht="9.75" customHeight="1"/>
    <row r="18" ht="9.75" customHeight="1"/>
    <row r="19" ht="9.75" customHeight="1"/>
    <row r="20" ht="9.75" customHeight="1"/>
    <row r="21" ht="9.75" customHeight="1"/>
    <row r="22" ht="9.75" customHeight="1"/>
    <row r="23" ht="9.75" customHeight="1"/>
    <row r="24" ht="12.75" customHeight="1"/>
    <row r="25"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62992125984252" right="0.669291338582677" top="0.866141732283464" bottom="0.86614173228346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
  <sheetViews>
    <sheetView showGridLines="0" showZeros="0" workbookViewId="0">
      <selection activeCell="J14" sqref="J14"/>
    </sheetView>
  </sheetViews>
  <sheetFormatPr defaultColWidth="7" defaultRowHeight="11.25"/>
  <cols>
    <col min="1" max="1" width="4.625" style="75" customWidth="1"/>
    <col min="2" max="3" width="4.125" style="75" customWidth="1"/>
    <col min="4" max="4" width="7.75" style="75" customWidth="1"/>
    <col min="5" max="5" width="16.5" style="75" customWidth="1"/>
    <col min="6" max="6" width="7.25" style="75" customWidth="1"/>
    <col min="7" max="7" width="9.125" style="75" customWidth="1"/>
    <col min="8" max="10" width="9" style="75" customWidth="1"/>
    <col min="11" max="11" width="9.625" style="75" customWidth="1"/>
    <col min="12" max="12" width="7.75" style="75" customWidth="1"/>
    <col min="13" max="13" width="10.5" style="75" customWidth="1"/>
    <col min="14" max="14" width="11" style="75" customWidth="1"/>
    <col min="15" max="16384" width="7" style="75"/>
  </cols>
  <sheetData>
    <row r="1" ht="12" spans="13:13">
      <c r="M1" s="123" t="s">
        <v>63</v>
      </c>
    </row>
    <row r="2" ht="42" customHeight="1" spans="1:14">
      <c r="A2" s="113" t="s">
        <v>64</v>
      </c>
      <c r="B2" s="113"/>
      <c r="C2" s="113"/>
      <c r="D2" s="113"/>
      <c r="E2" s="113"/>
      <c r="F2" s="113"/>
      <c r="G2" s="113"/>
      <c r="H2" s="113"/>
      <c r="I2" s="113"/>
      <c r="J2" s="113"/>
      <c r="K2" s="113"/>
      <c r="L2" s="113"/>
      <c r="M2" s="113"/>
      <c r="N2" s="113"/>
    </row>
    <row r="3" ht="15" customHeight="1" spans="1:14">
      <c r="A3" s="82" t="s">
        <v>2</v>
      </c>
      <c r="B3" s="82"/>
      <c r="C3" s="82"/>
      <c r="D3" s="82"/>
      <c r="E3" s="82"/>
      <c r="F3" s="114"/>
      <c r="G3" s="83"/>
      <c r="H3" s="83"/>
      <c r="I3" s="83"/>
      <c r="J3" s="83"/>
      <c r="K3" s="83"/>
      <c r="L3" s="83"/>
      <c r="M3" s="105" t="s">
        <v>3</v>
      </c>
      <c r="N3" s="105"/>
    </row>
    <row r="4" s="76" customFormat="1" ht="16.5" customHeight="1" spans="1:14">
      <c r="A4" s="84" t="s">
        <v>65</v>
      </c>
      <c r="B4" s="85"/>
      <c r="C4" s="86"/>
      <c r="D4" s="87" t="s">
        <v>39</v>
      </c>
      <c r="E4" s="87" t="s">
        <v>66</v>
      </c>
      <c r="F4" s="88" t="s">
        <v>41</v>
      </c>
      <c r="G4" s="89" t="s">
        <v>67</v>
      </c>
      <c r="H4" s="89"/>
      <c r="I4" s="89"/>
      <c r="J4" s="89"/>
      <c r="K4" s="89"/>
      <c r="L4" s="106" t="s">
        <v>68</v>
      </c>
      <c r="M4" s="107"/>
      <c r="N4" s="108"/>
    </row>
    <row r="5" s="76" customFormat="1" ht="14.25" customHeight="1" spans="1:14">
      <c r="A5" s="115" t="s">
        <v>42</v>
      </c>
      <c r="B5" s="97" t="s">
        <v>43</v>
      </c>
      <c r="C5" s="97" t="s">
        <v>44</v>
      </c>
      <c r="D5" s="92"/>
      <c r="E5" s="92"/>
      <c r="F5" s="88"/>
      <c r="G5" s="93" t="s">
        <v>18</v>
      </c>
      <c r="H5" s="93" t="s">
        <v>69</v>
      </c>
      <c r="I5" s="93" t="s">
        <v>70</v>
      </c>
      <c r="J5" s="93" t="s">
        <v>71</v>
      </c>
      <c r="K5" s="93" t="s">
        <v>72</v>
      </c>
      <c r="L5" s="88" t="s">
        <v>18</v>
      </c>
      <c r="M5" s="88" t="s">
        <v>73</v>
      </c>
      <c r="N5" s="88" t="s">
        <v>74</v>
      </c>
    </row>
    <row r="6" s="76" customFormat="1" ht="34.15" customHeight="1" spans="1:14">
      <c r="A6" s="115"/>
      <c r="B6" s="97"/>
      <c r="C6" s="97"/>
      <c r="D6" s="94"/>
      <c r="E6" s="94"/>
      <c r="F6" s="88"/>
      <c r="G6" s="95"/>
      <c r="H6" s="95"/>
      <c r="I6" s="95"/>
      <c r="J6" s="95"/>
      <c r="K6" s="95"/>
      <c r="L6" s="88"/>
      <c r="M6" s="88"/>
      <c r="N6" s="88"/>
    </row>
    <row r="7" s="76" customFormat="1" ht="20.1" customHeight="1" spans="1:14">
      <c r="A7" s="96"/>
      <c r="B7" s="156"/>
      <c r="C7" s="156"/>
      <c r="D7" s="156"/>
      <c r="E7" s="156"/>
      <c r="F7" s="89">
        <v>1</v>
      </c>
      <c r="G7" s="89">
        <v>2</v>
      </c>
      <c r="H7" s="89">
        <v>3</v>
      </c>
      <c r="I7" s="89">
        <v>4</v>
      </c>
      <c r="J7" s="89">
        <v>5</v>
      </c>
      <c r="K7" s="89">
        <v>6</v>
      </c>
      <c r="L7" s="89">
        <v>7</v>
      </c>
      <c r="M7" s="89">
        <v>8</v>
      </c>
      <c r="N7" s="89">
        <v>9</v>
      </c>
    </row>
    <row r="8" s="76" customFormat="1" ht="20.1" customHeight="1" spans="1:14">
      <c r="A8" s="96"/>
      <c r="B8" s="156"/>
      <c r="C8" s="156"/>
      <c r="D8" s="156">
        <v>102001</v>
      </c>
      <c r="E8" s="156" t="s">
        <v>45</v>
      </c>
      <c r="F8" s="157" t="s">
        <v>75</v>
      </c>
      <c r="G8" s="157" t="s">
        <v>75</v>
      </c>
      <c r="H8" s="157">
        <v>627.9</v>
      </c>
      <c r="I8" s="157" t="s">
        <v>76</v>
      </c>
      <c r="J8" s="157" t="s">
        <v>77</v>
      </c>
      <c r="K8" s="89"/>
      <c r="L8" s="89"/>
      <c r="M8" s="89"/>
      <c r="N8" s="89"/>
    </row>
    <row r="9" s="112" customFormat="1" ht="14.25" spans="1:14">
      <c r="A9" s="96">
        <v>201</v>
      </c>
      <c r="B9" s="157" t="s">
        <v>46</v>
      </c>
      <c r="C9" s="157" t="s">
        <v>47</v>
      </c>
      <c r="D9" s="156">
        <v>102001</v>
      </c>
      <c r="E9" s="156" t="s">
        <v>48</v>
      </c>
      <c r="F9" s="157" t="s">
        <v>49</v>
      </c>
      <c r="G9" s="225">
        <v>473.1</v>
      </c>
      <c r="H9" s="157" t="s">
        <v>49</v>
      </c>
      <c r="I9" s="157"/>
      <c r="J9" s="157"/>
      <c r="K9" s="89"/>
      <c r="L9" s="89"/>
      <c r="M9" s="89"/>
      <c r="N9" s="89"/>
    </row>
    <row r="10" s="112" customFormat="1" ht="39" customHeight="1" spans="1:14">
      <c r="A10" s="96">
        <v>201</v>
      </c>
      <c r="B10" s="157" t="s">
        <v>46</v>
      </c>
      <c r="C10" s="157" t="s">
        <v>50</v>
      </c>
      <c r="D10" s="156">
        <v>102001</v>
      </c>
      <c r="E10" s="158" t="s">
        <v>51</v>
      </c>
      <c r="F10" s="157" t="s">
        <v>52</v>
      </c>
      <c r="G10" s="225">
        <v>84.45</v>
      </c>
      <c r="H10" s="157"/>
      <c r="I10" s="157" t="s">
        <v>76</v>
      </c>
      <c r="J10" s="157" t="s">
        <v>77</v>
      </c>
      <c r="K10" s="89"/>
      <c r="L10" s="89"/>
      <c r="M10" s="89"/>
      <c r="N10" s="89"/>
    </row>
    <row r="11" s="112" customFormat="1" ht="14.25" spans="1:14">
      <c r="A11" s="96">
        <v>221</v>
      </c>
      <c r="B11" s="157" t="s">
        <v>53</v>
      </c>
      <c r="C11" s="157" t="s">
        <v>47</v>
      </c>
      <c r="D11" s="156">
        <v>102001</v>
      </c>
      <c r="E11" s="156" t="s">
        <v>54</v>
      </c>
      <c r="F11" s="157" t="s">
        <v>55</v>
      </c>
      <c r="G11" s="225">
        <v>56.4</v>
      </c>
      <c r="H11" s="157" t="s">
        <v>55</v>
      </c>
      <c r="I11" s="157"/>
      <c r="J11" s="157"/>
      <c r="K11" s="89"/>
      <c r="L11" s="89"/>
      <c r="M11" s="89"/>
      <c r="N11" s="89"/>
    </row>
    <row r="12" s="112" customFormat="1" ht="24" spans="1:14">
      <c r="A12" s="96">
        <v>208</v>
      </c>
      <c r="B12" s="157" t="s">
        <v>56</v>
      </c>
      <c r="C12" s="157" t="s">
        <v>56</v>
      </c>
      <c r="D12" s="156">
        <v>102001</v>
      </c>
      <c r="E12" s="158" t="s">
        <v>57</v>
      </c>
      <c r="F12" s="157" t="s">
        <v>58</v>
      </c>
      <c r="G12" s="225">
        <v>66.7</v>
      </c>
      <c r="H12" s="157" t="s">
        <v>58</v>
      </c>
      <c r="I12" s="157"/>
      <c r="J12" s="157"/>
      <c r="K12" s="89"/>
      <c r="L12" s="89"/>
      <c r="M12" s="89"/>
      <c r="N12" s="89"/>
    </row>
    <row r="13" s="112" customFormat="1" ht="14.25" spans="1:14">
      <c r="A13" s="159" t="s">
        <v>59</v>
      </c>
      <c r="B13" s="157" t="s">
        <v>60</v>
      </c>
      <c r="C13" s="157" t="s">
        <v>47</v>
      </c>
      <c r="D13" s="156">
        <v>102001</v>
      </c>
      <c r="E13" s="160" t="s">
        <v>61</v>
      </c>
      <c r="F13" s="157" t="s">
        <v>62</v>
      </c>
      <c r="G13" s="225">
        <v>31.7</v>
      </c>
      <c r="H13" s="157" t="s">
        <v>62</v>
      </c>
      <c r="I13" s="157"/>
      <c r="J13" s="157"/>
      <c r="K13" s="102"/>
      <c r="L13" s="102"/>
      <c r="M13" s="102"/>
      <c r="N13" s="102"/>
    </row>
    <row r="14" s="112" customFormat="1" ht="14.25" spans="1:14">
      <c r="A14" s="117"/>
      <c r="B14" s="117"/>
      <c r="C14" s="117"/>
      <c r="D14" s="117"/>
      <c r="E14" s="117"/>
      <c r="F14" s="117"/>
      <c r="G14" s="117"/>
      <c r="H14" s="117"/>
      <c r="I14" s="117"/>
      <c r="J14" s="117"/>
      <c r="K14" s="117"/>
      <c r="L14" s="117"/>
      <c r="M14" s="117"/>
      <c r="N14" s="117"/>
    </row>
    <row r="15" s="112" customFormat="1" ht="14.25"/>
    <row r="16" s="112" customFormat="1" ht="14.25"/>
    <row r="17" s="112" customFormat="1" ht="14.25"/>
    <row r="18" s="112" customFormat="1" ht="14.25"/>
    <row r="19" s="112" customFormat="1" ht="14.25"/>
    <row r="20" s="112" customFormat="1" ht="14.25"/>
    <row r="21" s="112" customFormat="1" ht="14.25"/>
    <row r="22" s="112" customFormat="1" ht="14.25"/>
    <row r="23" s="112" customFormat="1" ht="14.25"/>
    <row r="24" s="112" customFormat="1" ht="14.25"/>
    <row r="25" s="112" customFormat="1" ht="14.25"/>
    <row r="26" s="112" customFormat="1" ht="14.25"/>
    <row r="27" s="112" customFormat="1" ht="14.25"/>
    <row r="28" s="112" customFormat="1" ht="14.25"/>
    <row r="29" s="112" customFormat="1" ht="14.25"/>
    <row r="30" s="112" customFormat="1" ht="14.25"/>
    <row r="31" s="112" customFormat="1" ht="14.25"/>
    <row r="32" s="112" customFormat="1" ht="14.25"/>
    <row r="33" s="112" customFormat="1" ht="14.25"/>
    <row r="34" ht="14.25" spans="11:13">
      <c r="K34" s="112"/>
      <c r="L34" s="112"/>
      <c r="M34" s="112"/>
    </row>
    <row r="35" ht="14.25" spans="11:13">
      <c r="K35" s="112"/>
      <c r="L35" s="112"/>
      <c r="M35" s="112"/>
    </row>
    <row r="36" ht="14.25" spans="11:13">
      <c r="K36" s="112"/>
      <c r="L36" s="112"/>
      <c r="M36" s="112"/>
    </row>
    <row r="37" ht="14.25" spans="11:13">
      <c r="K37" s="112"/>
      <c r="L37" s="112"/>
      <c r="M37" s="112"/>
    </row>
    <row r="38" ht="14.25" spans="11:13">
      <c r="K38" s="112"/>
      <c r="L38" s="112"/>
      <c r="M38" s="112"/>
    </row>
    <row r="39" ht="14.25" spans="11:13">
      <c r="K39" s="112"/>
      <c r="L39" s="112"/>
      <c r="M39" s="112"/>
    </row>
    <row r="40" ht="14.25" spans="11:13">
      <c r="K40" s="112"/>
      <c r="L40" s="112"/>
      <c r="M40" s="112"/>
    </row>
    <row r="41" ht="14.25" spans="11:13">
      <c r="K41" s="112"/>
      <c r="L41" s="112"/>
      <c r="M41" s="112"/>
    </row>
  </sheetData>
  <mergeCells count="20">
    <mergeCell ref="A2:N2"/>
    <mergeCell ref="A3:E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866141732283464" top="1.06299212598425" bottom="1.0629921259842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3"/>
  <sheetViews>
    <sheetView showGridLines="0" showZeros="0" topLeftCell="A10" workbookViewId="0">
      <selection activeCell="D26" sqref="D26"/>
    </sheetView>
  </sheetViews>
  <sheetFormatPr defaultColWidth="8.875" defaultRowHeight="11.25"/>
  <cols>
    <col min="1" max="1" width="14.375" style="164" customWidth="1"/>
    <col min="2" max="2" width="18.125" style="164" customWidth="1"/>
    <col min="3" max="3" width="11.625" style="165" customWidth="1"/>
    <col min="4" max="4" width="19.125" style="165" customWidth="1"/>
    <col min="5" max="5" width="6.875" style="165" customWidth="1"/>
    <col min="6" max="6" width="5.625" style="165" customWidth="1"/>
    <col min="7" max="7" width="9.875" style="165" customWidth="1"/>
    <col min="8" max="8" width="13.125" style="165" customWidth="1"/>
    <col min="9" max="9" width="6.25" style="165" customWidth="1"/>
    <col min="10" max="11" width="7.75" style="165" customWidth="1"/>
    <col min="12" max="12" width="7.25" style="165" customWidth="1"/>
    <col min="13" max="13" width="4.5" style="165" customWidth="1"/>
    <col min="14" max="32" width="9" style="165"/>
    <col min="33" max="16384" width="8.875" style="165"/>
  </cols>
  <sheetData>
    <row r="1" ht="18" customHeight="1" spans="11:11">
      <c r="K1" s="123" t="s">
        <v>78</v>
      </c>
    </row>
    <row r="2" ht="42" customHeight="1" spans="1:21">
      <c r="A2" s="166" t="s">
        <v>79</v>
      </c>
      <c r="B2" s="166"/>
      <c r="C2" s="166"/>
      <c r="D2" s="166"/>
      <c r="E2" s="166"/>
      <c r="F2" s="166"/>
      <c r="G2" s="166"/>
      <c r="H2" s="166"/>
      <c r="I2" s="166"/>
      <c r="J2" s="166"/>
      <c r="K2" s="166"/>
      <c r="L2" s="166"/>
      <c r="M2" s="166"/>
      <c r="N2" s="214"/>
      <c r="O2" s="214"/>
      <c r="P2" s="214"/>
      <c r="Q2" s="214"/>
      <c r="R2" s="214"/>
      <c r="S2" s="214"/>
      <c r="T2" s="214"/>
      <c r="U2" s="214"/>
    </row>
    <row r="3" s="161" customFormat="1" ht="15" customHeight="1" spans="1:21">
      <c r="A3" s="167" t="s">
        <v>2</v>
      </c>
      <c r="B3" s="167"/>
      <c r="C3" s="167"/>
      <c r="D3" s="168"/>
      <c r="E3" s="168"/>
      <c r="F3" s="168"/>
      <c r="G3" s="169"/>
      <c r="H3" s="169"/>
      <c r="I3" s="215"/>
      <c r="J3" s="215"/>
      <c r="K3" s="216" t="s">
        <v>3</v>
      </c>
      <c r="L3" s="216"/>
      <c r="M3" s="216"/>
      <c r="N3" s="215"/>
      <c r="O3" s="215"/>
      <c r="P3" s="215"/>
      <c r="Q3" s="215"/>
      <c r="R3" s="215"/>
      <c r="S3" s="215"/>
      <c r="T3" s="215"/>
      <c r="U3" s="215"/>
    </row>
    <row r="4" s="162" customFormat="1" ht="22.9" customHeight="1" spans="1:13">
      <c r="A4" s="170" t="s">
        <v>80</v>
      </c>
      <c r="B4" s="170"/>
      <c r="C4" s="170"/>
      <c r="D4" s="171" t="s">
        <v>81</v>
      </c>
      <c r="E4" s="171"/>
      <c r="F4" s="171"/>
      <c r="G4" s="171"/>
      <c r="H4" s="171"/>
      <c r="I4" s="171"/>
      <c r="J4" s="171"/>
      <c r="K4" s="171"/>
      <c r="L4" s="171"/>
      <c r="M4" s="217"/>
    </row>
    <row r="5" s="162" customFormat="1" ht="22.9" customHeight="1" spans="1:13">
      <c r="A5" s="170" t="s">
        <v>82</v>
      </c>
      <c r="B5" s="170"/>
      <c r="C5" s="172" t="s">
        <v>83</v>
      </c>
      <c r="D5" s="173" t="s">
        <v>84</v>
      </c>
      <c r="E5" s="174" t="s">
        <v>9</v>
      </c>
      <c r="F5" s="175" t="s">
        <v>11</v>
      </c>
      <c r="G5" s="176" t="s">
        <v>10</v>
      </c>
      <c r="H5" s="176"/>
      <c r="I5" s="176"/>
      <c r="J5" s="176"/>
      <c r="K5" s="176"/>
      <c r="L5" s="176"/>
      <c r="M5" s="218"/>
    </row>
    <row r="6" s="162" customFormat="1" ht="22.9" customHeight="1" spans="1:13">
      <c r="A6" s="170"/>
      <c r="B6" s="170"/>
      <c r="C6" s="172"/>
      <c r="D6" s="173"/>
      <c r="E6" s="174"/>
      <c r="F6" s="175"/>
      <c r="G6" s="177" t="s">
        <v>13</v>
      </c>
      <c r="H6" s="178"/>
      <c r="I6" s="219" t="s">
        <v>85</v>
      </c>
      <c r="J6" s="220" t="s">
        <v>15</v>
      </c>
      <c r="K6" s="220" t="s">
        <v>16</v>
      </c>
      <c r="L6" s="220" t="s">
        <v>86</v>
      </c>
      <c r="M6" s="221" t="s">
        <v>17</v>
      </c>
    </row>
    <row r="7" s="162" customFormat="1" ht="22.9" customHeight="1" spans="1:21">
      <c r="A7" s="170"/>
      <c r="B7" s="170"/>
      <c r="C7" s="172"/>
      <c r="D7" s="173"/>
      <c r="E7" s="174"/>
      <c r="F7" s="175"/>
      <c r="G7" s="179" t="s">
        <v>18</v>
      </c>
      <c r="H7" s="180" t="s">
        <v>19</v>
      </c>
      <c r="I7" s="219"/>
      <c r="J7" s="222"/>
      <c r="K7" s="222"/>
      <c r="L7" s="222"/>
      <c r="M7" s="221"/>
      <c r="N7" s="214"/>
      <c r="O7" s="214"/>
      <c r="P7" s="214"/>
      <c r="Q7" s="214"/>
      <c r="R7" s="214"/>
      <c r="S7" s="214"/>
      <c r="T7" s="214"/>
      <c r="U7" s="214"/>
    </row>
    <row r="8" s="163" customFormat="1" ht="19.9" customHeight="1" spans="1:21">
      <c r="A8" s="175" t="s">
        <v>13</v>
      </c>
      <c r="B8" s="181" t="s">
        <v>18</v>
      </c>
      <c r="C8" s="182">
        <v>712.35</v>
      </c>
      <c r="D8" s="183" t="s">
        <v>87</v>
      </c>
      <c r="E8" s="184">
        <v>557.55</v>
      </c>
      <c r="F8" s="184"/>
      <c r="G8" s="184">
        <v>557.55</v>
      </c>
      <c r="H8" s="184">
        <v>557.55</v>
      </c>
      <c r="I8" s="184"/>
      <c r="J8" s="184"/>
      <c r="K8" s="184"/>
      <c r="L8" s="184"/>
      <c r="M8" s="223"/>
      <c r="N8" s="224"/>
      <c r="O8" s="224"/>
      <c r="P8" s="224"/>
      <c r="Q8" s="224"/>
      <c r="R8" s="224"/>
      <c r="S8" s="224"/>
      <c r="T8" s="224"/>
      <c r="U8" s="224"/>
    </row>
    <row r="9" s="163" customFormat="1" ht="19.9" customHeight="1" spans="1:21">
      <c r="A9" s="175"/>
      <c r="B9" s="181" t="s">
        <v>21</v>
      </c>
      <c r="C9" s="182">
        <v>712.35</v>
      </c>
      <c r="D9" s="185" t="s">
        <v>88</v>
      </c>
      <c r="E9" s="184"/>
      <c r="F9" s="184"/>
      <c r="G9" s="184"/>
      <c r="H9" s="186"/>
      <c r="I9" s="186"/>
      <c r="J9" s="186"/>
      <c r="K9" s="186"/>
      <c r="L9" s="186"/>
      <c r="M9" s="223"/>
      <c r="N9" s="224"/>
      <c r="O9" s="224"/>
      <c r="P9" s="224"/>
      <c r="Q9" s="224"/>
      <c r="R9" s="224"/>
      <c r="S9" s="224"/>
      <c r="T9" s="224"/>
      <c r="U9" s="224"/>
    </row>
    <row r="10" s="163" customFormat="1" ht="19.9" customHeight="1" spans="1:21">
      <c r="A10" s="175"/>
      <c r="B10" s="181" t="s">
        <v>23</v>
      </c>
      <c r="C10" s="182"/>
      <c r="D10" s="185" t="s">
        <v>89</v>
      </c>
      <c r="E10" s="184"/>
      <c r="F10" s="184"/>
      <c r="G10" s="184"/>
      <c r="H10" s="186"/>
      <c r="I10" s="186"/>
      <c r="J10" s="186"/>
      <c r="K10" s="186"/>
      <c r="L10" s="186"/>
      <c r="M10" s="223"/>
      <c r="N10" s="224"/>
      <c r="O10" s="224"/>
      <c r="P10" s="224"/>
      <c r="Q10" s="224"/>
      <c r="R10" s="224"/>
      <c r="S10" s="224"/>
      <c r="T10" s="224"/>
      <c r="U10" s="224"/>
    </row>
    <row r="11" s="163" customFormat="1" ht="25.15" customHeight="1" spans="1:21">
      <c r="A11" s="175"/>
      <c r="B11" s="181" t="s">
        <v>25</v>
      </c>
      <c r="C11" s="182"/>
      <c r="D11" s="185" t="s">
        <v>90</v>
      </c>
      <c r="E11" s="184"/>
      <c r="F11" s="184"/>
      <c r="G11" s="184"/>
      <c r="H11" s="186"/>
      <c r="I11" s="186"/>
      <c r="J11" s="186"/>
      <c r="K11" s="186"/>
      <c r="L11" s="186"/>
      <c r="M11" s="223"/>
      <c r="N11" s="224"/>
      <c r="O11" s="224"/>
      <c r="P11" s="224"/>
      <c r="Q11" s="224"/>
      <c r="R11" s="224"/>
      <c r="S11" s="224"/>
      <c r="T11" s="224"/>
      <c r="U11" s="224"/>
    </row>
    <row r="12" s="163" customFormat="1" ht="29.45" customHeight="1" spans="1:21">
      <c r="A12" s="175"/>
      <c r="B12" s="181" t="s">
        <v>27</v>
      </c>
      <c r="C12" s="182"/>
      <c r="D12" s="185" t="s">
        <v>91</v>
      </c>
      <c r="E12" s="184"/>
      <c r="F12" s="184"/>
      <c r="G12" s="184"/>
      <c r="H12" s="186"/>
      <c r="I12" s="186"/>
      <c r="J12" s="186"/>
      <c r="K12" s="186"/>
      <c r="L12" s="186"/>
      <c r="M12" s="223"/>
      <c r="N12" s="224"/>
      <c r="O12" s="224"/>
      <c r="P12" s="224"/>
      <c r="Q12" s="224"/>
      <c r="R12" s="224"/>
      <c r="S12" s="224"/>
      <c r="T12" s="224"/>
      <c r="U12" s="224"/>
    </row>
    <row r="13" s="163" customFormat="1" ht="25.15" customHeight="1" spans="1:21">
      <c r="A13" s="175"/>
      <c r="B13" s="181" t="s">
        <v>29</v>
      </c>
      <c r="C13" s="182"/>
      <c r="D13" s="185" t="s">
        <v>92</v>
      </c>
      <c r="E13" s="184"/>
      <c r="F13" s="184"/>
      <c r="G13" s="184"/>
      <c r="H13" s="186"/>
      <c r="I13" s="186"/>
      <c r="J13" s="186"/>
      <c r="K13" s="186"/>
      <c r="L13" s="186"/>
      <c r="M13" s="223"/>
      <c r="N13" s="224"/>
      <c r="O13" s="224"/>
      <c r="P13" s="224"/>
      <c r="Q13" s="224"/>
      <c r="R13" s="224"/>
      <c r="S13" s="224"/>
      <c r="T13" s="224"/>
      <c r="U13" s="224"/>
    </row>
    <row r="14" s="163" customFormat="1" ht="25.15" customHeight="1" spans="1:21">
      <c r="A14" s="187" t="s">
        <v>14</v>
      </c>
      <c r="B14" s="187"/>
      <c r="C14" s="182"/>
      <c r="D14" s="185" t="s">
        <v>93</v>
      </c>
      <c r="E14" s="184"/>
      <c r="F14" s="184"/>
      <c r="G14" s="184"/>
      <c r="H14" s="186"/>
      <c r="I14" s="186"/>
      <c r="J14" s="186"/>
      <c r="K14" s="186"/>
      <c r="L14" s="186"/>
      <c r="M14" s="223"/>
      <c r="N14" s="224"/>
      <c r="O14" s="224"/>
      <c r="P14" s="224"/>
      <c r="Q14" s="224"/>
      <c r="R14" s="224"/>
      <c r="S14" s="224"/>
      <c r="T14" s="224"/>
      <c r="U14" s="224"/>
    </row>
    <row r="15" s="163" customFormat="1" ht="19.9" customHeight="1" spans="1:21">
      <c r="A15" s="188" t="s">
        <v>15</v>
      </c>
      <c r="B15" s="189"/>
      <c r="C15" s="190"/>
      <c r="D15" s="183" t="s">
        <v>94</v>
      </c>
      <c r="E15" s="184">
        <v>66.7</v>
      </c>
      <c r="F15" s="184"/>
      <c r="G15" s="184">
        <v>66.7</v>
      </c>
      <c r="H15" s="186">
        <v>66.7</v>
      </c>
      <c r="I15" s="186"/>
      <c r="J15" s="186"/>
      <c r="K15" s="186"/>
      <c r="L15" s="186"/>
      <c r="M15" s="223"/>
      <c r="N15" s="224"/>
      <c r="O15" s="224"/>
      <c r="P15" s="224"/>
      <c r="Q15" s="224"/>
      <c r="R15" s="224"/>
      <c r="S15" s="224"/>
      <c r="T15" s="224"/>
      <c r="U15" s="224"/>
    </row>
    <row r="16" s="163" customFormat="1" ht="19.9" customHeight="1" spans="1:21">
      <c r="A16" s="191" t="s">
        <v>16</v>
      </c>
      <c r="B16" s="192"/>
      <c r="C16" s="190"/>
      <c r="D16" s="183" t="s">
        <v>95</v>
      </c>
      <c r="E16" s="184"/>
      <c r="F16" s="184"/>
      <c r="G16" s="184"/>
      <c r="H16" s="186"/>
      <c r="I16" s="186"/>
      <c r="J16" s="186"/>
      <c r="K16" s="186"/>
      <c r="L16" s="186"/>
      <c r="M16" s="223"/>
      <c r="N16" s="224"/>
      <c r="O16" s="224"/>
      <c r="P16" s="224"/>
      <c r="Q16" s="224"/>
      <c r="R16" s="224"/>
      <c r="S16" s="224"/>
      <c r="T16" s="224"/>
      <c r="U16" s="224"/>
    </row>
    <row r="17" s="163" customFormat="1" ht="19.9" customHeight="1" spans="1:21">
      <c r="A17" s="191" t="s">
        <v>86</v>
      </c>
      <c r="B17" s="192"/>
      <c r="C17" s="193"/>
      <c r="D17" s="185" t="s">
        <v>96</v>
      </c>
      <c r="E17" s="184">
        <v>31.7</v>
      </c>
      <c r="F17" s="184"/>
      <c r="G17" s="184">
        <v>31.7</v>
      </c>
      <c r="H17" s="186">
        <v>31.7</v>
      </c>
      <c r="I17" s="186"/>
      <c r="J17" s="186"/>
      <c r="K17" s="186"/>
      <c r="L17" s="186"/>
      <c r="M17" s="223"/>
      <c r="N17" s="224"/>
      <c r="O17" s="224"/>
      <c r="P17" s="224"/>
      <c r="Q17" s="224"/>
      <c r="R17" s="224"/>
      <c r="S17" s="224"/>
      <c r="T17" s="224"/>
      <c r="U17" s="224"/>
    </row>
    <row r="18" s="163" customFormat="1" ht="19.9" customHeight="1" spans="1:21">
      <c r="A18" s="194" t="s">
        <v>17</v>
      </c>
      <c r="B18" s="195"/>
      <c r="C18" s="193"/>
      <c r="D18" s="183" t="s">
        <v>97</v>
      </c>
      <c r="E18" s="184"/>
      <c r="F18" s="184"/>
      <c r="G18" s="184"/>
      <c r="H18" s="186"/>
      <c r="I18" s="186"/>
      <c r="J18" s="186"/>
      <c r="K18" s="186"/>
      <c r="L18" s="186"/>
      <c r="M18" s="223"/>
      <c r="N18" s="224"/>
      <c r="O18" s="224"/>
      <c r="P18" s="224"/>
      <c r="Q18" s="224"/>
      <c r="R18" s="224"/>
      <c r="S18" s="224"/>
      <c r="T18" s="224"/>
      <c r="U18" s="224"/>
    </row>
    <row r="19" s="163" customFormat="1" ht="19.9" customHeight="1" spans="3:21">
      <c r="C19" s="193"/>
      <c r="D19" s="183" t="s">
        <v>98</v>
      </c>
      <c r="E19" s="184"/>
      <c r="F19" s="184"/>
      <c r="G19" s="184"/>
      <c r="H19" s="186"/>
      <c r="I19" s="186"/>
      <c r="J19" s="186"/>
      <c r="K19" s="186"/>
      <c r="L19" s="186"/>
      <c r="M19" s="223"/>
      <c r="N19" s="224"/>
      <c r="O19" s="224"/>
      <c r="P19" s="224"/>
      <c r="Q19" s="224"/>
      <c r="R19" s="224"/>
      <c r="S19" s="224"/>
      <c r="T19" s="224"/>
      <c r="U19" s="224"/>
    </row>
    <row r="20" s="163" customFormat="1" ht="19.9" customHeight="1" spans="1:21">
      <c r="A20" s="196"/>
      <c r="B20" s="197"/>
      <c r="C20" s="193"/>
      <c r="D20" s="185" t="s">
        <v>99</v>
      </c>
      <c r="E20" s="184"/>
      <c r="F20" s="184"/>
      <c r="G20" s="184"/>
      <c r="H20" s="184"/>
      <c r="I20" s="184"/>
      <c r="J20" s="184"/>
      <c r="K20" s="184"/>
      <c r="L20" s="184"/>
      <c r="M20" s="184"/>
      <c r="N20" s="224"/>
      <c r="O20" s="224"/>
      <c r="P20" s="224"/>
      <c r="Q20" s="224"/>
      <c r="R20" s="224"/>
      <c r="S20" s="224"/>
      <c r="T20" s="224"/>
      <c r="U20" s="224"/>
    </row>
    <row r="21" s="163" customFormat="1" ht="19.9" customHeight="1" spans="1:21">
      <c r="A21" s="198"/>
      <c r="B21" s="199"/>
      <c r="C21" s="193"/>
      <c r="D21" s="185" t="s">
        <v>100</v>
      </c>
      <c r="E21" s="184"/>
      <c r="F21" s="184"/>
      <c r="G21" s="184"/>
      <c r="H21" s="184"/>
      <c r="I21" s="184"/>
      <c r="J21" s="184"/>
      <c r="K21" s="184"/>
      <c r="L21" s="184"/>
      <c r="M21" s="223"/>
      <c r="N21" s="224"/>
      <c r="O21" s="224"/>
      <c r="P21" s="224"/>
      <c r="Q21" s="224"/>
      <c r="R21" s="224"/>
      <c r="S21" s="224"/>
      <c r="T21" s="224"/>
      <c r="U21" s="224"/>
    </row>
    <row r="22" s="163" customFormat="1" ht="25.15" customHeight="1" spans="1:21">
      <c r="A22" s="198"/>
      <c r="B22" s="199"/>
      <c r="C22" s="193"/>
      <c r="D22" s="185" t="s">
        <v>101</v>
      </c>
      <c r="E22" s="184"/>
      <c r="F22" s="184"/>
      <c r="G22" s="184"/>
      <c r="H22" s="184"/>
      <c r="I22" s="184"/>
      <c r="J22" s="184"/>
      <c r="K22" s="184"/>
      <c r="L22" s="184"/>
      <c r="M22" s="223"/>
      <c r="N22" s="224"/>
      <c r="O22" s="224"/>
      <c r="P22" s="224"/>
      <c r="Q22" s="224"/>
      <c r="R22" s="224"/>
      <c r="S22" s="224"/>
      <c r="T22" s="224"/>
      <c r="U22" s="224"/>
    </row>
    <row r="23" s="163" customFormat="1" ht="19.15" customHeight="1" spans="1:21">
      <c r="A23" s="200"/>
      <c r="B23" s="200"/>
      <c r="C23" s="201"/>
      <c r="D23" s="185" t="s">
        <v>102</v>
      </c>
      <c r="E23" s="184"/>
      <c r="F23" s="184"/>
      <c r="G23" s="184"/>
      <c r="H23" s="184"/>
      <c r="I23" s="184"/>
      <c r="J23" s="184"/>
      <c r="K23" s="184"/>
      <c r="L23" s="184"/>
      <c r="M23" s="223"/>
      <c r="N23" s="224"/>
      <c r="O23" s="224"/>
      <c r="P23" s="224"/>
      <c r="Q23" s="224"/>
      <c r="R23" s="224"/>
      <c r="S23" s="224"/>
      <c r="T23" s="224"/>
      <c r="U23" s="224"/>
    </row>
    <row r="24" s="163" customFormat="1" ht="19.15" customHeight="1" spans="1:21">
      <c r="A24" s="202"/>
      <c r="B24" s="203"/>
      <c r="C24" s="201"/>
      <c r="D24" s="185" t="s">
        <v>103</v>
      </c>
      <c r="E24" s="184"/>
      <c r="F24" s="184"/>
      <c r="G24" s="184"/>
      <c r="H24" s="184"/>
      <c r="I24" s="184"/>
      <c r="J24" s="184"/>
      <c r="K24" s="184"/>
      <c r="L24" s="184"/>
      <c r="M24" s="223"/>
      <c r="N24" s="224"/>
      <c r="O24" s="224"/>
      <c r="P24" s="224"/>
      <c r="Q24" s="224"/>
      <c r="R24" s="224"/>
      <c r="S24" s="224"/>
      <c r="T24" s="224"/>
      <c r="U24" s="224"/>
    </row>
    <row r="25" s="163" customFormat="1" ht="19.15" customHeight="1" spans="1:21">
      <c r="A25" s="202"/>
      <c r="B25" s="203"/>
      <c r="C25" s="201"/>
      <c r="D25" s="185" t="s">
        <v>104</v>
      </c>
      <c r="E25" s="184"/>
      <c r="F25" s="184"/>
      <c r="G25" s="184"/>
      <c r="H25" s="184"/>
      <c r="I25" s="184"/>
      <c r="J25" s="184"/>
      <c r="K25" s="184"/>
      <c r="L25" s="184"/>
      <c r="M25" s="223"/>
      <c r="N25" s="224"/>
      <c r="O25" s="224"/>
      <c r="P25" s="224"/>
      <c r="Q25" s="224"/>
      <c r="R25" s="224"/>
      <c r="S25" s="224"/>
      <c r="T25" s="224"/>
      <c r="U25" s="224"/>
    </row>
    <row r="26" s="163" customFormat="1" ht="28.9" customHeight="1" spans="1:21">
      <c r="A26" s="202"/>
      <c r="B26" s="203"/>
      <c r="C26" s="201"/>
      <c r="D26" s="185" t="s">
        <v>105</v>
      </c>
      <c r="E26" s="184"/>
      <c r="F26" s="184"/>
      <c r="G26" s="184"/>
      <c r="H26" s="184"/>
      <c r="I26" s="184"/>
      <c r="J26" s="184"/>
      <c r="K26" s="184"/>
      <c r="L26" s="184"/>
      <c r="M26" s="223"/>
      <c r="N26" s="224"/>
      <c r="O26" s="224"/>
      <c r="P26" s="224"/>
      <c r="Q26" s="224"/>
      <c r="R26" s="224"/>
      <c r="S26" s="224"/>
      <c r="T26" s="224"/>
      <c r="U26" s="224"/>
    </row>
    <row r="27" s="163" customFormat="1" ht="19.15" customHeight="1" spans="1:21">
      <c r="A27" s="202"/>
      <c r="B27" s="203"/>
      <c r="C27" s="201"/>
      <c r="D27" s="185" t="s">
        <v>106</v>
      </c>
      <c r="E27" s="184">
        <v>56.4</v>
      </c>
      <c r="F27" s="184"/>
      <c r="G27" s="184">
        <v>56.4</v>
      </c>
      <c r="H27" s="184">
        <v>56.4</v>
      </c>
      <c r="I27" s="184"/>
      <c r="J27" s="184"/>
      <c r="K27" s="184"/>
      <c r="L27" s="184"/>
      <c r="M27" s="223"/>
      <c r="N27" s="224"/>
      <c r="O27" s="224"/>
      <c r="P27" s="224"/>
      <c r="Q27" s="224"/>
      <c r="R27" s="224"/>
      <c r="S27" s="224"/>
      <c r="T27" s="224"/>
      <c r="U27" s="224"/>
    </row>
    <row r="28" s="163" customFormat="1" ht="19.15" customHeight="1" spans="1:21">
      <c r="A28" s="202"/>
      <c r="B28" s="203"/>
      <c r="C28" s="201"/>
      <c r="D28" s="185" t="s">
        <v>107</v>
      </c>
      <c r="E28" s="184"/>
      <c r="F28" s="184"/>
      <c r="G28" s="184"/>
      <c r="H28" s="184"/>
      <c r="I28" s="184"/>
      <c r="J28" s="184"/>
      <c r="K28" s="184"/>
      <c r="L28" s="184"/>
      <c r="M28" s="223"/>
      <c r="N28" s="224"/>
      <c r="O28" s="224"/>
      <c r="P28" s="224"/>
      <c r="Q28" s="224"/>
      <c r="R28" s="224"/>
      <c r="S28" s="224"/>
      <c r="T28" s="224"/>
      <c r="U28" s="224"/>
    </row>
    <row r="29" s="163" customFormat="1" ht="25.9" customHeight="1" spans="1:21">
      <c r="A29" s="202"/>
      <c r="B29" s="203"/>
      <c r="C29" s="201"/>
      <c r="D29" s="185" t="s">
        <v>108</v>
      </c>
      <c r="E29" s="184"/>
      <c r="F29" s="184"/>
      <c r="G29" s="184"/>
      <c r="H29" s="184"/>
      <c r="I29" s="184"/>
      <c r="J29" s="184"/>
      <c r="K29" s="184"/>
      <c r="L29" s="184"/>
      <c r="M29" s="223"/>
      <c r="N29" s="224"/>
      <c r="O29" s="224"/>
      <c r="P29" s="224"/>
      <c r="Q29" s="224"/>
      <c r="R29" s="224"/>
      <c r="S29" s="224"/>
      <c r="T29" s="224"/>
      <c r="U29" s="224"/>
    </row>
    <row r="30" s="163" customFormat="1" ht="19.15" customHeight="1" spans="1:21">
      <c r="A30" s="202"/>
      <c r="B30" s="203"/>
      <c r="C30" s="201"/>
      <c r="D30" s="185" t="s">
        <v>109</v>
      </c>
      <c r="E30" s="184"/>
      <c r="F30" s="184"/>
      <c r="G30" s="184"/>
      <c r="H30" s="184"/>
      <c r="I30" s="184"/>
      <c r="J30" s="184"/>
      <c r="K30" s="184"/>
      <c r="L30" s="184"/>
      <c r="M30" s="223"/>
      <c r="N30" s="224"/>
      <c r="O30" s="224"/>
      <c r="P30" s="224"/>
      <c r="Q30" s="224"/>
      <c r="R30" s="224"/>
      <c r="S30" s="224"/>
      <c r="T30" s="224"/>
      <c r="U30" s="224"/>
    </row>
    <row r="31" s="163" customFormat="1" ht="19.15" customHeight="1" spans="1:21">
      <c r="A31" s="202"/>
      <c r="B31" s="203"/>
      <c r="C31" s="201"/>
      <c r="D31" s="185" t="s">
        <v>110</v>
      </c>
      <c r="E31" s="184"/>
      <c r="F31" s="184"/>
      <c r="G31" s="184"/>
      <c r="H31" s="184"/>
      <c r="I31" s="184"/>
      <c r="J31" s="184"/>
      <c r="K31" s="184"/>
      <c r="L31" s="184"/>
      <c r="M31" s="223"/>
      <c r="N31" s="224"/>
      <c r="O31" s="224"/>
      <c r="P31" s="224"/>
      <c r="Q31" s="224"/>
      <c r="R31" s="224"/>
      <c r="S31" s="224"/>
      <c r="T31" s="224"/>
      <c r="U31" s="224"/>
    </row>
    <row r="32" s="163" customFormat="1" ht="19.15" customHeight="1" spans="1:21">
      <c r="A32" s="204" t="s">
        <v>32</v>
      </c>
      <c r="B32" s="205"/>
      <c r="C32" s="190">
        <v>712.35</v>
      </c>
      <c r="D32" s="185" t="s">
        <v>111</v>
      </c>
      <c r="E32" s="184"/>
      <c r="F32" s="184"/>
      <c r="G32" s="184"/>
      <c r="H32" s="184"/>
      <c r="I32" s="184"/>
      <c r="J32" s="184"/>
      <c r="K32" s="184"/>
      <c r="L32" s="184"/>
      <c r="M32" s="223"/>
      <c r="N32" s="224"/>
      <c r="O32" s="224"/>
      <c r="P32" s="224"/>
      <c r="Q32" s="224"/>
      <c r="R32" s="224"/>
      <c r="S32" s="224"/>
      <c r="T32" s="224"/>
      <c r="U32" s="224"/>
    </row>
    <row r="33" s="163" customFormat="1" ht="19.15" customHeight="1" spans="3:21">
      <c r="C33" s="182"/>
      <c r="D33" s="185" t="s">
        <v>112</v>
      </c>
      <c r="E33" s="184"/>
      <c r="F33" s="184"/>
      <c r="G33" s="184"/>
      <c r="H33" s="184"/>
      <c r="I33" s="184"/>
      <c r="J33" s="184"/>
      <c r="K33" s="184"/>
      <c r="L33" s="184"/>
      <c r="M33" s="223"/>
      <c r="N33" s="224"/>
      <c r="O33" s="224"/>
      <c r="P33" s="224"/>
      <c r="Q33" s="224"/>
      <c r="R33" s="224"/>
      <c r="S33" s="224"/>
      <c r="T33" s="224"/>
      <c r="U33" s="224"/>
    </row>
    <row r="34" s="163" customFormat="1" ht="25.15" customHeight="1" spans="1:21">
      <c r="A34" s="194" t="s">
        <v>33</v>
      </c>
      <c r="B34" s="195"/>
      <c r="C34" s="206"/>
      <c r="D34" s="185" t="s">
        <v>113</v>
      </c>
      <c r="E34" s="184"/>
      <c r="F34" s="184"/>
      <c r="G34" s="184"/>
      <c r="H34" s="184"/>
      <c r="I34" s="184"/>
      <c r="J34" s="184"/>
      <c r="K34" s="184"/>
      <c r="L34" s="184"/>
      <c r="M34" s="223"/>
      <c r="N34" s="224"/>
      <c r="O34" s="224"/>
      <c r="P34" s="224"/>
      <c r="Q34" s="224"/>
      <c r="R34" s="224"/>
      <c r="S34" s="224"/>
      <c r="T34" s="224"/>
      <c r="U34" s="224"/>
    </row>
    <row r="35" s="163" customFormat="1" ht="19.15" customHeight="1" spans="1:21">
      <c r="A35" s="207"/>
      <c r="B35" s="208"/>
      <c r="C35" s="206"/>
      <c r="D35" s="185" t="s">
        <v>114</v>
      </c>
      <c r="E35" s="184"/>
      <c r="F35" s="184"/>
      <c r="G35" s="184"/>
      <c r="H35" s="184"/>
      <c r="I35" s="184"/>
      <c r="J35" s="184"/>
      <c r="K35" s="184"/>
      <c r="L35" s="184"/>
      <c r="M35" s="223"/>
      <c r="N35" s="224"/>
      <c r="O35" s="224"/>
      <c r="P35" s="224"/>
      <c r="Q35" s="224"/>
      <c r="R35" s="224"/>
      <c r="S35" s="224"/>
      <c r="T35" s="224"/>
      <c r="U35" s="224"/>
    </row>
    <row r="36" s="163" customFormat="1" ht="19.15" customHeight="1" spans="1:21">
      <c r="A36" s="209" t="s">
        <v>115</v>
      </c>
      <c r="B36" s="210"/>
      <c r="C36" s="211">
        <v>712.35</v>
      </c>
      <c r="D36" s="212" t="s">
        <v>116</v>
      </c>
      <c r="E36" s="184">
        <v>712.35</v>
      </c>
      <c r="F36" s="184"/>
      <c r="G36" s="184">
        <v>712.35</v>
      </c>
      <c r="H36" s="184">
        <v>712.35</v>
      </c>
      <c r="I36" s="184"/>
      <c r="J36" s="184"/>
      <c r="K36" s="184"/>
      <c r="L36" s="184"/>
      <c r="M36" s="223"/>
      <c r="N36" s="224"/>
      <c r="O36" s="224"/>
      <c r="P36" s="224"/>
      <c r="Q36" s="224"/>
      <c r="R36" s="224"/>
      <c r="S36" s="224"/>
      <c r="T36" s="224"/>
      <c r="U36" s="224"/>
    </row>
    <row r="37" s="162" customFormat="1" ht="14.25" spans="1:4">
      <c r="A37" s="213"/>
      <c r="B37" s="213"/>
      <c r="D37" s="214"/>
    </row>
    <row r="38" s="162" customFormat="1" ht="14.25" spans="1:2">
      <c r="A38" s="213"/>
      <c r="B38" s="213"/>
    </row>
    <row r="39" s="162" customFormat="1" ht="14.25" spans="1:2">
      <c r="A39" s="213"/>
      <c r="B39" s="213"/>
    </row>
    <row r="40" s="162" customFormat="1" ht="14.25" spans="1:2">
      <c r="A40" s="213"/>
      <c r="B40" s="213"/>
    </row>
    <row r="41" s="162" customFormat="1" ht="14.25" spans="1:2">
      <c r="A41" s="213"/>
      <c r="B41" s="213"/>
    </row>
    <row r="42" s="162" customFormat="1" ht="14.25" spans="1:2">
      <c r="A42" s="213"/>
      <c r="B42" s="213"/>
    </row>
    <row r="43" s="162" customFormat="1" ht="14.25" spans="1:2">
      <c r="A43" s="213"/>
      <c r="B43" s="213"/>
    </row>
  </sheetData>
  <mergeCells count="28">
    <mergeCell ref="A2:M2"/>
    <mergeCell ref="A3:C3"/>
    <mergeCell ref="K3:M3"/>
    <mergeCell ref="A4:C4"/>
    <mergeCell ref="G6:H6"/>
    <mergeCell ref="A14:B14"/>
    <mergeCell ref="A16:B16"/>
    <mergeCell ref="A17:B17"/>
    <mergeCell ref="A18:B18"/>
    <mergeCell ref="A20:B20"/>
    <mergeCell ref="A21:B21"/>
    <mergeCell ref="A22:B22"/>
    <mergeCell ref="A23:B23"/>
    <mergeCell ref="A32:B32"/>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1.22013888888889" right="1.45625" top="0.984027777777778" bottom="0.984027777777778" header="0.507638888888889" footer="0.507638888888889"/>
  <pageSetup paperSize="9" scale="52"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G8" sqref="G8"/>
    </sheetView>
  </sheetViews>
  <sheetFormatPr defaultColWidth="7" defaultRowHeight="11.25"/>
  <cols>
    <col min="1" max="1" width="3.25" style="75" customWidth="1"/>
    <col min="2" max="2" width="3.125" style="75" customWidth="1"/>
    <col min="3" max="3" width="3.5" style="75" customWidth="1"/>
    <col min="4" max="4" width="7.75" style="75" customWidth="1"/>
    <col min="5" max="5" width="11.75" style="75" customWidth="1"/>
    <col min="6" max="6" width="7.5" style="75" customWidth="1"/>
    <col min="7" max="7" width="10.5" style="75" customWidth="1"/>
    <col min="8" max="10" width="10.625" style="75" customWidth="1"/>
    <col min="11" max="11" width="9.25" style="75" customWidth="1"/>
    <col min="12" max="12" width="7.875" style="75" customWidth="1"/>
    <col min="13" max="13" width="8.375" style="75" customWidth="1"/>
    <col min="14" max="14" width="8.875" style="75" customWidth="1"/>
    <col min="15" max="16384" width="7" style="75"/>
  </cols>
  <sheetData>
    <row r="1" ht="12" spans="13:13">
      <c r="M1" s="123" t="s">
        <v>117</v>
      </c>
    </row>
    <row r="2" ht="42" customHeight="1" spans="1:14">
      <c r="A2" s="113" t="s">
        <v>118</v>
      </c>
      <c r="B2" s="113"/>
      <c r="C2" s="113"/>
      <c r="D2" s="113"/>
      <c r="E2" s="113"/>
      <c r="F2" s="113"/>
      <c r="G2" s="113"/>
      <c r="H2" s="113"/>
      <c r="I2" s="113"/>
      <c r="J2" s="113"/>
      <c r="K2" s="113"/>
      <c r="L2" s="113"/>
      <c r="M2" s="113"/>
      <c r="N2" s="113"/>
    </row>
    <row r="3" ht="15" customHeight="1" spans="1:14">
      <c r="A3" s="82" t="s">
        <v>2</v>
      </c>
      <c r="B3" s="82"/>
      <c r="C3" s="82"/>
      <c r="D3" s="82"/>
      <c r="E3" s="82"/>
      <c r="F3" s="82"/>
      <c r="G3" s="83"/>
      <c r="H3" s="83"/>
      <c r="I3" s="83"/>
      <c r="J3" s="83"/>
      <c r="K3" s="83"/>
      <c r="L3" s="83"/>
      <c r="M3" s="105" t="s">
        <v>3</v>
      </c>
      <c r="N3" s="105"/>
    </row>
    <row r="4" s="76" customFormat="1" ht="16.5" customHeight="1" spans="1:14">
      <c r="A4" s="84" t="s">
        <v>65</v>
      </c>
      <c r="B4" s="85"/>
      <c r="C4" s="86"/>
      <c r="D4" s="87" t="s">
        <v>39</v>
      </c>
      <c r="E4" s="87" t="s">
        <v>66</v>
      </c>
      <c r="F4" s="88" t="s">
        <v>41</v>
      </c>
      <c r="G4" s="89" t="s">
        <v>67</v>
      </c>
      <c r="H4" s="89"/>
      <c r="I4" s="89"/>
      <c r="J4" s="89"/>
      <c r="K4" s="89"/>
      <c r="L4" s="106" t="s">
        <v>68</v>
      </c>
      <c r="M4" s="107"/>
      <c r="N4" s="108"/>
    </row>
    <row r="5" s="77" customFormat="1" ht="14.25" customHeight="1" spans="1:14">
      <c r="A5" s="90" t="s">
        <v>42</v>
      </c>
      <c r="B5" s="91" t="s">
        <v>43</v>
      </c>
      <c r="C5" s="91" t="s">
        <v>44</v>
      </c>
      <c r="D5" s="92"/>
      <c r="E5" s="92"/>
      <c r="F5" s="88"/>
      <c r="G5" s="93" t="s">
        <v>18</v>
      </c>
      <c r="H5" s="93" t="s">
        <v>69</v>
      </c>
      <c r="I5" s="109" t="s">
        <v>70</v>
      </c>
      <c r="J5" s="109" t="s">
        <v>71</v>
      </c>
      <c r="K5" s="93" t="s">
        <v>72</v>
      </c>
      <c r="L5" s="88" t="s">
        <v>18</v>
      </c>
      <c r="M5" s="88" t="s">
        <v>73</v>
      </c>
      <c r="N5" s="88" t="s">
        <v>74</v>
      </c>
    </row>
    <row r="6" s="77" customFormat="1" ht="30.75" customHeight="1" spans="1:14">
      <c r="A6" s="90"/>
      <c r="B6" s="91"/>
      <c r="C6" s="91"/>
      <c r="D6" s="94"/>
      <c r="E6" s="94"/>
      <c r="F6" s="88"/>
      <c r="G6" s="95"/>
      <c r="H6" s="95"/>
      <c r="I6" s="110"/>
      <c r="J6" s="110"/>
      <c r="K6" s="95"/>
      <c r="L6" s="88"/>
      <c r="M6" s="88"/>
      <c r="N6" s="88"/>
    </row>
    <row r="7" s="78" customFormat="1" ht="20.1" customHeight="1" spans="1:14">
      <c r="A7" s="96"/>
      <c r="B7" s="156"/>
      <c r="C7" s="156"/>
      <c r="D7" s="156"/>
      <c r="E7" s="156"/>
      <c r="F7" s="89">
        <v>1</v>
      </c>
      <c r="G7" s="89">
        <v>2</v>
      </c>
      <c r="H7" s="89">
        <v>3</v>
      </c>
      <c r="I7" s="89">
        <v>4</v>
      </c>
      <c r="J7" s="89">
        <v>5</v>
      </c>
      <c r="K7" s="89">
        <v>6</v>
      </c>
      <c r="L7" s="89">
        <v>7</v>
      </c>
      <c r="M7" s="89">
        <v>8</v>
      </c>
      <c r="N7" s="89">
        <v>9</v>
      </c>
    </row>
    <row r="8" s="78" customFormat="1" ht="20.1" customHeight="1" spans="1:14">
      <c r="A8" s="96"/>
      <c r="B8" s="156"/>
      <c r="C8" s="156"/>
      <c r="D8" s="156">
        <v>102001</v>
      </c>
      <c r="E8" s="156" t="s">
        <v>45</v>
      </c>
      <c r="F8" s="157" t="s">
        <v>75</v>
      </c>
      <c r="G8" s="157" t="s">
        <v>75</v>
      </c>
      <c r="H8" s="157">
        <v>627.9</v>
      </c>
      <c r="I8" s="157" t="s">
        <v>76</v>
      </c>
      <c r="J8" s="157" t="s">
        <v>77</v>
      </c>
      <c r="K8" s="89"/>
      <c r="L8" s="89"/>
      <c r="M8" s="89"/>
      <c r="N8" s="89"/>
    </row>
    <row r="9" s="112" customFormat="1" ht="14.25" spans="1:14">
      <c r="A9" s="96">
        <v>201</v>
      </c>
      <c r="B9" s="157" t="s">
        <v>46</v>
      </c>
      <c r="C9" s="157" t="s">
        <v>47</v>
      </c>
      <c r="D9" s="156">
        <v>102001</v>
      </c>
      <c r="E9" s="156" t="s">
        <v>48</v>
      </c>
      <c r="F9" s="157" t="s">
        <v>49</v>
      </c>
      <c r="G9" s="157" t="s">
        <v>49</v>
      </c>
      <c r="H9" s="157" t="s">
        <v>49</v>
      </c>
      <c r="I9" s="157"/>
      <c r="J9" s="157"/>
      <c r="K9" s="89"/>
      <c r="L9" s="89"/>
      <c r="M9" s="89"/>
      <c r="N9" s="89"/>
    </row>
    <row r="10" s="112" customFormat="1" ht="48" spans="1:14">
      <c r="A10" s="96">
        <v>201</v>
      </c>
      <c r="B10" s="157" t="s">
        <v>46</v>
      </c>
      <c r="C10" s="157" t="s">
        <v>50</v>
      </c>
      <c r="D10" s="156">
        <v>102001</v>
      </c>
      <c r="E10" s="158" t="s">
        <v>51</v>
      </c>
      <c r="F10" s="157" t="s">
        <v>52</v>
      </c>
      <c r="G10" s="157" t="s">
        <v>52</v>
      </c>
      <c r="H10" s="157"/>
      <c r="I10" s="157" t="s">
        <v>76</v>
      </c>
      <c r="J10" s="157" t="s">
        <v>77</v>
      </c>
      <c r="K10" s="89"/>
      <c r="L10" s="89"/>
      <c r="M10" s="89"/>
      <c r="N10" s="89"/>
    </row>
    <row r="11" s="112" customFormat="1" ht="14.25" spans="1:14">
      <c r="A11" s="96">
        <v>221</v>
      </c>
      <c r="B11" s="157" t="s">
        <v>53</v>
      </c>
      <c r="C11" s="157" t="s">
        <v>47</v>
      </c>
      <c r="D11" s="156">
        <v>102001</v>
      </c>
      <c r="E11" s="156" t="s">
        <v>54</v>
      </c>
      <c r="F11" s="157" t="s">
        <v>55</v>
      </c>
      <c r="G11" s="157" t="s">
        <v>55</v>
      </c>
      <c r="H11" s="157" t="s">
        <v>55</v>
      </c>
      <c r="I11" s="157"/>
      <c r="J11" s="157"/>
      <c r="K11" s="89"/>
      <c r="L11" s="89"/>
      <c r="M11" s="89"/>
      <c r="N11" s="89"/>
    </row>
    <row r="12" s="112" customFormat="1" ht="36" spans="1:14">
      <c r="A12" s="96">
        <v>208</v>
      </c>
      <c r="B12" s="157" t="s">
        <v>56</v>
      </c>
      <c r="C12" s="157" t="s">
        <v>56</v>
      </c>
      <c r="D12" s="156">
        <v>102001</v>
      </c>
      <c r="E12" s="158" t="s">
        <v>57</v>
      </c>
      <c r="F12" s="157" t="s">
        <v>58</v>
      </c>
      <c r="G12" s="157" t="s">
        <v>58</v>
      </c>
      <c r="H12" s="157" t="s">
        <v>58</v>
      </c>
      <c r="I12" s="157"/>
      <c r="J12" s="157"/>
      <c r="K12" s="89"/>
      <c r="L12" s="89"/>
      <c r="M12" s="89"/>
      <c r="N12" s="89"/>
    </row>
    <row r="13" s="112" customFormat="1" ht="14.25" spans="1:14">
      <c r="A13" s="159" t="s">
        <v>59</v>
      </c>
      <c r="B13" s="157" t="s">
        <v>60</v>
      </c>
      <c r="C13" s="157" t="s">
        <v>47</v>
      </c>
      <c r="D13" s="156">
        <v>102001</v>
      </c>
      <c r="E13" s="160" t="s">
        <v>61</v>
      </c>
      <c r="F13" s="157" t="s">
        <v>62</v>
      </c>
      <c r="G13" s="157" t="s">
        <v>62</v>
      </c>
      <c r="H13" s="157" t="s">
        <v>62</v>
      </c>
      <c r="I13" s="157"/>
      <c r="J13" s="157"/>
      <c r="K13" s="102"/>
      <c r="L13" s="102"/>
      <c r="M13" s="102"/>
      <c r="N13" s="102"/>
    </row>
    <row r="14" s="112" customFormat="1" ht="14.25"/>
    <row r="15" s="112" customFormat="1" ht="14.25"/>
    <row r="16" s="112" customFormat="1" ht="14.25"/>
    <row r="17" s="112" customFormat="1" ht="14.25"/>
    <row r="18" s="112" customFormat="1" ht="14.25"/>
    <row r="19" s="112" customFormat="1" ht="14.25"/>
    <row r="20" s="112" customFormat="1" ht="14.25"/>
    <row r="21" s="112" customFormat="1" ht="14.25"/>
    <row r="22" s="112" customFormat="1" ht="14.25"/>
    <row r="23" s="112" customFormat="1" ht="14.25"/>
    <row r="24" s="112" customFormat="1" ht="14.25"/>
    <row r="25" s="112" customFormat="1" ht="14.25"/>
    <row r="26" s="112" customFormat="1" ht="14.25"/>
    <row r="27" s="112" customFormat="1" ht="14.25"/>
    <row r="28" s="112" customFormat="1" ht="14.25"/>
    <row r="29" s="112" customFormat="1" ht="14.25"/>
    <row r="30" s="112" customFormat="1" ht="14.25"/>
    <row r="31" s="112" customFormat="1" ht="14.25"/>
    <row r="32" s="112" customFormat="1" ht="14.25"/>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669291338582677" top="1.06299212598425" bottom="1.06299212598425"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showGridLines="0" showZeros="0" workbookViewId="0">
      <selection activeCell="G6" sqref="G6:I6"/>
    </sheetView>
  </sheetViews>
  <sheetFormatPr defaultColWidth="8.875" defaultRowHeight="13.5"/>
  <cols>
    <col min="1" max="1" width="5.25" style="148" customWidth="1"/>
    <col min="2" max="2" width="8.375" style="148" customWidth="1"/>
    <col min="3" max="3" width="14.625" style="148" customWidth="1"/>
    <col min="4" max="4" width="6.25" style="148" customWidth="1"/>
    <col min="5" max="5" width="5.25" style="148" customWidth="1"/>
    <col min="6" max="6" width="17.25" style="148" customWidth="1"/>
    <col min="7" max="7" width="11.625" style="148" customWidth="1"/>
    <col min="8" max="8" width="11.125" style="148" customWidth="1"/>
    <col min="9" max="9" width="13.25" style="148" customWidth="1"/>
    <col min="10" max="24" width="9" style="148"/>
    <col min="25" max="16344" width="8.875" style="148"/>
    <col min="16345" max="16372" width="9" style="148"/>
    <col min="16373" max="16384" width="8.875" style="148"/>
  </cols>
  <sheetData>
    <row r="1" spans="9:9">
      <c r="I1" s="123" t="s">
        <v>119</v>
      </c>
    </row>
    <row r="2" s="147" customFormat="1" ht="42" customHeight="1" spans="1:9">
      <c r="A2" s="149" t="s">
        <v>120</v>
      </c>
      <c r="B2" s="149"/>
      <c r="C2" s="149"/>
      <c r="D2" s="149"/>
      <c r="E2" s="149"/>
      <c r="F2" s="149"/>
      <c r="G2" s="149"/>
      <c r="H2" s="149"/>
      <c r="I2" s="149"/>
    </row>
    <row r="3" s="147" customFormat="1" ht="15" customHeight="1" spans="1:8">
      <c r="A3" s="150" t="s">
        <v>121</v>
      </c>
      <c r="B3" s="132" t="s">
        <v>122</v>
      </c>
      <c r="C3" s="132"/>
      <c r="D3" s="132"/>
      <c r="E3" s="132"/>
      <c r="F3" s="132"/>
      <c r="H3" s="151" t="s">
        <v>3</v>
      </c>
    </row>
    <row r="4" ht="20.1" customHeight="1" spans="1:9">
      <c r="A4" s="152" t="s">
        <v>123</v>
      </c>
      <c r="B4" s="152"/>
      <c r="C4" s="152"/>
      <c r="D4" s="152" t="s">
        <v>124</v>
      </c>
      <c r="E4" s="152"/>
      <c r="F4" s="152"/>
      <c r="G4" s="153" t="s">
        <v>9</v>
      </c>
      <c r="H4" s="152" t="s">
        <v>13</v>
      </c>
      <c r="I4" s="152"/>
    </row>
    <row r="5" ht="33.6" customHeight="1" spans="1:9">
      <c r="A5" s="152" t="s">
        <v>42</v>
      </c>
      <c r="B5" s="152" t="s">
        <v>43</v>
      </c>
      <c r="C5" s="152" t="s">
        <v>125</v>
      </c>
      <c r="D5" s="152" t="s">
        <v>42</v>
      </c>
      <c r="E5" s="152" t="s">
        <v>43</v>
      </c>
      <c r="F5" s="152" t="s">
        <v>125</v>
      </c>
      <c r="G5" s="154"/>
      <c r="H5" s="152" t="s">
        <v>18</v>
      </c>
      <c r="I5" s="152" t="s">
        <v>19</v>
      </c>
    </row>
    <row r="6" ht="34.15" customHeight="1" spans="1:9">
      <c r="A6" s="140"/>
      <c r="B6" s="140"/>
      <c r="C6" s="140" t="s">
        <v>126</v>
      </c>
      <c r="D6" s="140"/>
      <c r="E6" s="140"/>
      <c r="F6" s="140"/>
      <c r="G6" s="140">
        <v>712.35</v>
      </c>
      <c r="H6" s="140">
        <v>712.35</v>
      </c>
      <c r="I6" s="140">
        <v>712.35</v>
      </c>
    </row>
    <row r="7" spans="1:9">
      <c r="A7" s="140">
        <v>301</v>
      </c>
      <c r="B7" s="140"/>
      <c r="C7" s="140" t="s">
        <v>69</v>
      </c>
      <c r="D7" s="140">
        <v>501</v>
      </c>
      <c r="E7" s="140"/>
      <c r="F7" s="140" t="s">
        <v>127</v>
      </c>
      <c r="G7" s="140">
        <v>627.9</v>
      </c>
      <c r="H7" s="140">
        <v>627.9</v>
      </c>
      <c r="I7" s="140">
        <v>627.9</v>
      </c>
    </row>
    <row r="8" spans="1:9">
      <c r="A8" s="140">
        <v>301</v>
      </c>
      <c r="B8" s="142" t="s">
        <v>47</v>
      </c>
      <c r="C8" s="140" t="s">
        <v>128</v>
      </c>
      <c r="D8" s="140">
        <v>501</v>
      </c>
      <c r="E8" s="142" t="s">
        <v>47</v>
      </c>
      <c r="F8" s="140" t="s">
        <v>129</v>
      </c>
      <c r="G8" s="155">
        <v>273.1</v>
      </c>
      <c r="H8" s="155">
        <v>273.1</v>
      </c>
      <c r="I8" s="155">
        <v>273.1</v>
      </c>
    </row>
    <row r="9" spans="1:9">
      <c r="A9" s="140">
        <v>301</v>
      </c>
      <c r="B9" s="142" t="s">
        <v>53</v>
      </c>
      <c r="C9" s="140" t="s">
        <v>130</v>
      </c>
      <c r="D9" s="140">
        <v>501</v>
      </c>
      <c r="E9" s="142" t="s">
        <v>47</v>
      </c>
      <c r="F9" s="140" t="s">
        <v>129</v>
      </c>
      <c r="G9" s="140">
        <v>129</v>
      </c>
      <c r="H9" s="140">
        <v>129</v>
      </c>
      <c r="I9" s="140">
        <v>129</v>
      </c>
    </row>
    <row r="10" spans="1:9">
      <c r="A10" s="140">
        <v>301</v>
      </c>
      <c r="B10" s="142" t="s">
        <v>46</v>
      </c>
      <c r="C10" s="140" t="s">
        <v>131</v>
      </c>
      <c r="D10" s="140">
        <v>501</v>
      </c>
      <c r="E10" s="142" t="s">
        <v>47</v>
      </c>
      <c r="F10" s="140" t="s">
        <v>129</v>
      </c>
      <c r="G10" s="155">
        <v>67</v>
      </c>
      <c r="H10" s="155">
        <v>67</v>
      </c>
      <c r="I10" s="155">
        <v>67</v>
      </c>
    </row>
    <row r="11" ht="24" spans="1:9">
      <c r="A11" s="140">
        <v>301</v>
      </c>
      <c r="B11" s="142" t="s">
        <v>132</v>
      </c>
      <c r="C11" s="140" t="s">
        <v>133</v>
      </c>
      <c r="D11" s="140">
        <v>501</v>
      </c>
      <c r="E11" s="142" t="s">
        <v>53</v>
      </c>
      <c r="F11" s="140" t="s">
        <v>134</v>
      </c>
      <c r="G11" s="155">
        <v>66.7</v>
      </c>
      <c r="H11" s="155">
        <v>66.7</v>
      </c>
      <c r="I11" s="155">
        <v>66.7</v>
      </c>
    </row>
    <row r="12" ht="24" spans="1:9">
      <c r="A12" s="140">
        <v>301</v>
      </c>
      <c r="B12" s="142" t="s">
        <v>135</v>
      </c>
      <c r="C12" s="140" t="s">
        <v>136</v>
      </c>
      <c r="D12" s="140">
        <v>501</v>
      </c>
      <c r="E12" s="142" t="s">
        <v>53</v>
      </c>
      <c r="F12" s="140" t="s">
        <v>134</v>
      </c>
      <c r="G12" s="155">
        <v>31.7</v>
      </c>
      <c r="H12" s="155">
        <v>31.7</v>
      </c>
      <c r="I12" s="155">
        <v>31.7</v>
      </c>
    </row>
    <row r="13" spans="1:9">
      <c r="A13" s="140">
        <v>301</v>
      </c>
      <c r="B13" s="142" t="s">
        <v>137</v>
      </c>
      <c r="C13" s="140" t="s">
        <v>138</v>
      </c>
      <c r="D13" s="140">
        <v>501</v>
      </c>
      <c r="E13" s="142" t="s">
        <v>53</v>
      </c>
      <c r="F13" s="140" t="s">
        <v>134</v>
      </c>
      <c r="G13" s="155">
        <v>4</v>
      </c>
      <c r="H13" s="155">
        <v>4</v>
      </c>
      <c r="I13" s="155">
        <v>4</v>
      </c>
    </row>
    <row r="14" spans="1:9">
      <c r="A14" s="140">
        <v>301</v>
      </c>
      <c r="B14" s="142" t="s">
        <v>139</v>
      </c>
      <c r="C14" s="140" t="s">
        <v>54</v>
      </c>
      <c r="D14" s="140">
        <v>501</v>
      </c>
      <c r="E14" s="142" t="s">
        <v>46</v>
      </c>
      <c r="F14" s="140" t="s">
        <v>54</v>
      </c>
      <c r="G14" s="155">
        <v>56.4</v>
      </c>
      <c r="H14" s="155">
        <v>56.4</v>
      </c>
      <c r="I14" s="155">
        <v>56.4</v>
      </c>
    </row>
    <row r="15" spans="1:9">
      <c r="A15" s="140">
        <v>302</v>
      </c>
      <c r="B15" s="142"/>
      <c r="C15" s="140" t="s">
        <v>71</v>
      </c>
      <c r="D15" s="140">
        <v>502</v>
      </c>
      <c r="E15" s="142"/>
      <c r="F15" s="140" t="s">
        <v>71</v>
      </c>
      <c r="G15" s="155">
        <v>58.55</v>
      </c>
      <c r="H15" s="155">
        <v>58.55</v>
      </c>
      <c r="I15" s="155">
        <v>58.55</v>
      </c>
    </row>
    <row r="16" spans="1:9">
      <c r="A16" s="140">
        <v>302</v>
      </c>
      <c r="B16" s="142" t="s">
        <v>47</v>
      </c>
      <c r="C16" s="140" t="s">
        <v>140</v>
      </c>
      <c r="D16" s="140">
        <v>502</v>
      </c>
      <c r="E16" s="142" t="s">
        <v>47</v>
      </c>
      <c r="F16" s="140" t="s">
        <v>141</v>
      </c>
      <c r="G16" s="155">
        <v>4.6</v>
      </c>
      <c r="H16" s="155">
        <v>4.6</v>
      </c>
      <c r="I16" s="155">
        <v>4.6</v>
      </c>
    </row>
    <row r="17" spans="1:9">
      <c r="A17" s="140">
        <v>302</v>
      </c>
      <c r="B17" s="142" t="s">
        <v>53</v>
      </c>
      <c r="C17" s="140" t="s">
        <v>142</v>
      </c>
      <c r="D17" s="140">
        <v>502</v>
      </c>
      <c r="E17" s="142" t="s">
        <v>47</v>
      </c>
      <c r="F17" s="140" t="s">
        <v>141</v>
      </c>
      <c r="G17" s="155">
        <v>1.2</v>
      </c>
      <c r="H17" s="155">
        <v>1.2</v>
      </c>
      <c r="I17" s="155">
        <v>1.2</v>
      </c>
    </row>
    <row r="18" spans="1:9">
      <c r="A18" s="140">
        <v>302</v>
      </c>
      <c r="B18" s="142" t="s">
        <v>56</v>
      </c>
      <c r="C18" s="140" t="s">
        <v>143</v>
      </c>
      <c r="D18" s="140">
        <v>502</v>
      </c>
      <c r="E18" s="142" t="s">
        <v>47</v>
      </c>
      <c r="F18" s="140" t="s">
        <v>141</v>
      </c>
      <c r="G18" s="155">
        <v>1</v>
      </c>
      <c r="H18" s="155">
        <v>1</v>
      </c>
      <c r="I18" s="155">
        <v>1</v>
      </c>
    </row>
    <row r="19" spans="1:9">
      <c r="A19" s="140">
        <v>302</v>
      </c>
      <c r="B19" s="142" t="s">
        <v>144</v>
      </c>
      <c r="C19" s="140" t="s">
        <v>145</v>
      </c>
      <c r="D19" s="140">
        <v>502</v>
      </c>
      <c r="E19" s="142" t="s">
        <v>47</v>
      </c>
      <c r="F19" s="140" t="s">
        <v>141</v>
      </c>
      <c r="G19" s="155">
        <v>2</v>
      </c>
      <c r="H19" s="155">
        <v>2</v>
      </c>
      <c r="I19" s="155">
        <v>2</v>
      </c>
    </row>
    <row r="20" spans="1:9">
      <c r="A20" s="140">
        <v>302</v>
      </c>
      <c r="B20" s="142" t="s">
        <v>146</v>
      </c>
      <c r="C20" s="140" t="s">
        <v>147</v>
      </c>
      <c r="D20" s="140">
        <v>502</v>
      </c>
      <c r="E20" s="142" t="s">
        <v>47</v>
      </c>
      <c r="F20" s="140" t="s">
        <v>141</v>
      </c>
      <c r="G20" s="155">
        <v>2.5</v>
      </c>
      <c r="H20" s="155">
        <v>2.5</v>
      </c>
      <c r="I20" s="155">
        <v>2.5</v>
      </c>
    </row>
    <row r="21" spans="1:9">
      <c r="A21" s="140">
        <v>302</v>
      </c>
      <c r="B21" s="142" t="s">
        <v>60</v>
      </c>
      <c r="C21" s="140" t="s">
        <v>148</v>
      </c>
      <c r="D21" s="140">
        <v>502</v>
      </c>
      <c r="E21" s="142" t="s">
        <v>47</v>
      </c>
      <c r="F21" s="140" t="s">
        <v>141</v>
      </c>
      <c r="G21" s="155">
        <v>1</v>
      </c>
      <c r="H21" s="155">
        <v>1</v>
      </c>
      <c r="I21" s="155">
        <v>1</v>
      </c>
    </row>
    <row r="22" spans="1:9">
      <c r="A22" s="140">
        <v>302</v>
      </c>
      <c r="B22" s="142" t="s">
        <v>139</v>
      </c>
      <c r="C22" s="140" t="s">
        <v>149</v>
      </c>
      <c r="D22" s="140">
        <v>502</v>
      </c>
      <c r="E22" s="142" t="s">
        <v>150</v>
      </c>
      <c r="F22" s="140" t="s">
        <v>149</v>
      </c>
      <c r="G22" s="155">
        <v>1.8</v>
      </c>
      <c r="H22" s="155">
        <v>1.8</v>
      </c>
      <c r="I22" s="155">
        <v>1.8</v>
      </c>
    </row>
    <row r="23" spans="1:9">
      <c r="A23" s="140">
        <v>302</v>
      </c>
      <c r="B23" s="142" t="s">
        <v>151</v>
      </c>
      <c r="C23" s="140" t="s">
        <v>152</v>
      </c>
      <c r="D23" s="140">
        <v>502</v>
      </c>
      <c r="E23" s="142" t="s">
        <v>53</v>
      </c>
      <c r="F23" s="140" t="s">
        <v>152</v>
      </c>
      <c r="G23" s="155">
        <v>5.5</v>
      </c>
      <c r="H23" s="155">
        <v>5.5</v>
      </c>
      <c r="I23" s="155">
        <v>5.5</v>
      </c>
    </row>
    <row r="24" spans="1:9">
      <c r="A24" s="140">
        <v>302</v>
      </c>
      <c r="B24" s="142" t="s">
        <v>153</v>
      </c>
      <c r="C24" s="140" t="s">
        <v>154</v>
      </c>
      <c r="D24" s="140">
        <v>502</v>
      </c>
      <c r="E24" s="142" t="s">
        <v>56</v>
      </c>
      <c r="F24" s="140" t="s">
        <v>155</v>
      </c>
      <c r="G24" s="155">
        <v>1</v>
      </c>
      <c r="H24" s="155">
        <v>1</v>
      </c>
      <c r="I24" s="155">
        <v>1</v>
      </c>
    </row>
    <row r="25" spans="1:9">
      <c r="A25" s="140">
        <v>302</v>
      </c>
      <c r="B25" s="142" t="s">
        <v>156</v>
      </c>
      <c r="C25" s="140" t="s">
        <v>157</v>
      </c>
      <c r="D25" s="140">
        <v>502</v>
      </c>
      <c r="E25" s="142" t="s">
        <v>144</v>
      </c>
      <c r="F25" s="140" t="s">
        <v>157</v>
      </c>
      <c r="G25" s="155">
        <v>5.95</v>
      </c>
      <c r="H25" s="155">
        <v>5.95</v>
      </c>
      <c r="I25" s="155">
        <v>5.95</v>
      </c>
    </row>
    <row r="26" spans="1:9">
      <c r="A26" s="140">
        <v>302</v>
      </c>
      <c r="B26" s="142" t="s">
        <v>158</v>
      </c>
      <c r="C26" s="140" t="s">
        <v>159</v>
      </c>
      <c r="D26" s="140">
        <v>502</v>
      </c>
      <c r="E26" s="142" t="s">
        <v>146</v>
      </c>
      <c r="F26" s="140" t="s">
        <v>159</v>
      </c>
      <c r="G26" s="155">
        <v>4.8</v>
      </c>
      <c r="H26" s="155">
        <v>4.8</v>
      </c>
      <c r="I26" s="155">
        <v>4.8</v>
      </c>
    </row>
    <row r="27" spans="1:9">
      <c r="A27" s="140">
        <v>302</v>
      </c>
      <c r="B27" s="142" t="s">
        <v>160</v>
      </c>
      <c r="C27" s="140" t="s">
        <v>161</v>
      </c>
      <c r="D27" s="140">
        <v>502</v>
      </c>
      <c r="E27" s="142" t="s">
        <v>47</v>
      </c>
      <c r="F27" s="140" t="s">
        <v>141</v>
      </c>
      <c r="G27" s="155">
        <v>26.2</v>
      </c>
      <c r="H27" s="155">
        <v>26.2</v>
      </c>
      <c r="I27" s="155">
        <v>26.2</v>
      </c>
    </row>
    <row r="28" ht="24" spans="1:9">
      <c r="A28" s="140">
        <v>302</v>
      </c>
      <c r="B28" s="142" t="s">
        <v>50</v>
      </c>
      <c r="C28" s="140" t="s">
        <v>162</v>
      </c>
      <c r="D28" s="140">
        <v>502</v>
      </c>
      <c r="E28" s="142" t="s">
        <v>50</v>
      </c>
      <c r="F28" s="140" t="s">
        <v>162</v>
      </c>
      <c r="G28" s="155">
        <v>1</v>
      </c>
      <c r="H28" s="155">
        <v>1</v>
      </c>
      <c r="I28" s="155">
        <v>1</v>
      </c>
    </row>
    <row r="29" ht="24" spans="1:9">
      <c r="A29" s="140">
        <v>303</v>
      </c>
      <c r="B29" s="142"/>
      <c r="C29" s="140" t="s">
        <v>163</v>
      </c>
      <c r="D29" s="140">
        <v>509</v>
      </c>
      <c r="E29" s="142"/>
      <c r="F29" s="140" t="s">
        <v>163</v>
      </c>
      <c r="G29" s="155">
        <v>25.9</v>
      </c>
      <c r="H29" s="155">
        <v>25.9</v>
      </c>
      <c r="I29" s="155">
        <v>25.9</v>
      </c>
    </row>
    <row r="30" spans="1:9">
      <c r="A30" s="140">
        <v>303</v>
      </c>
      <c r="B30" s="142" t="s">
        <v>47</v>
      </c>
      <c r="C30" s="140" t="s">
        <v>164</v>
      </c>
      <c r="D30" s="140">
        <v>509</v>
      </c>
      <c r="E30" s="142" t="s">
        <v>56</v>
      </c>
      <c r="F30" s="140" t="s">
        <v>164</v>
      </c>
      <c r="G30" s="155">
        <v>10.2</v>
      </c>
      <c r="H30" s="155">
        <v>10.2</v>
      </c>
      <c r="I30" s="155">
        <v>10.2</v>
      </c>
    </row>
    <row r="31" spans="1:9">
      <c r="A31" s="140">
        <v>303</v>
      </c>
      <c r="B31" s="142" t="s">
        <v>53</v>
      </c>
      <c r="C31" s="140" t="s">
        <v>165</v>
      </c>
      <c r="D31" s="140">
        <v>509</v>
      </c>
      <c r="E31" s="142" t="s">
        <v>56</v>
      </c>
      <c r="F31" s="140" t="s">
        <v>165</v>
      </c>
      <c r="G31" s="155">
        <v>9.8</v>
      </c>
      <c r="H31" s="140">
        <v>9.8</v>
      </c>
      <c r="I31" s="140">
        <v>9.8</v>
      </c>
    </row>
    <row r="32" ht="24" spans="1:9">
      <c r="A32" s="142" t="s">
        <v>166</v>
      </c>
      <c r="B32" s="142" t="s">
        <v>50</v>
      </c>
      <c r="C32" s="142" t="s">
        <v>167</v>
      </c>
      <c r="D32" s="142" t="s">
        <v>168</v>
      </c>
      <c r="E32" s="142" t="s">
        <v>47</v>
      </c>
      <c r="F32" s="142" t="s">
        <v>169</v>
      </c>
      <c r="G32" s="143">
        <v>5.9</v>
      </c>
      <c r="H32" s="143">
        <v>5.9</v>
      </c>
      <c r="I32" s="143">
        <v>5.9</v>
      </c>
    </row>
  </sheetData>
  <mergeCells count="5">
    <mergeCell ref="A2:I2"/>
    <mergeCell ref="A4:C4"/>
    <mergeCell ref="D4:F4"/>
    <mergeCell ref="H4:I4"/>
    <mergeCell ref="G4:G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3"/>
  <sheetViews>
    <sheetView topLeftCell="A2" workbookViewId="0">
      <selection activeCell="B11" sqref="B11"/>
    </sheetView>
  </sheetViews>
  <sheetFormatPr defaultColWidth="9" defaultRowHeight="14.25"/>
  <sheetData>
    <row r="1" spans="1:18">
      <c r="A1" s="134"/>
      <c r="B1" s="134"/>
      <c r="C1" s="134"/>
      <c r="D1" s="134"/>
      <c r="E1" s="134"/>
      <c r="F1" s="134"/>
      <c r="G1" s="134"/>
      <c r="H1" s="134"/>
      <c r="I1" s="134"/>
      <c r="J1" s="134"/>
      <c r="K1" s="134"/>
      <c r="L1" s="134"/>
      <c r="M1" s="134"/>
      <c r="N1" s="134"/>
      <c r="O1" s="134"/>
      <c r="P1" s="134"/>
      <c r="Q1" s="134"/>
      <c r="R1" s="134"/>
    </row>
    <row r="2" ht="24" spans="1:18">
      <c r="A2" s="135" t="s">
        <v>170</v>
      </c>
      <c r="B2" s="135"/>
      <c r="C2" s="135"/>
      <c r="D2" s="135"/>
      <c r="E2" s="135"/>
      <c r="F2" s="135"/>
      <c r="G2" s="135"/>
      <c r="H2" s="135"/>
      <c r="I2" s="135"/>
      <c r="J2" s="135"/>
      <c r="K2" s="135"/>
      <c r="L2" s="135"/>
      <c r="M2" s="135"/>
      <c r="N2" s="135"/>
      <c r="O2" s="135"/>
      <c r="P2" s="135"/>
      <c r="Q2" s="135"/>
      <c r="R2" s="135"/>
    </row>
    <row r="3" spans="1:18">
      <c r="A3" s="136" t="s">
        <v>171</v>
      </c>
      <c r="B3" s="136"/>
      <c r="C3" s="136"/>
      <c r="D3" s="136"/>
      <c r="E3" s="136"/>
      <c r="F3" s="136"/>
      <c r="G3" s="136"/>
      <c r="H3" s="136"/>
      <c r="I3" s="136"/>
      <c r="J3" s="136"/>
      <c r="K3" s="136"/>
      <c r="L3" s="136"/>
      <c r="M3" s="136"/>
      <c r="N3" s="136"/>
      <c r="O3" s="136"/>
      <c r="P3" s="136"/>
      <c r="Q3" s="136"/>
      <c r="R3" s="134" t="s">
        <v>3</v>
      </c>
    </row>
    <row r="4" spans="1:18">
      <c r="A4" s="137" t="s">
        <v>172</v>
      </c>
      <c r="B4" s="137"/>
      <c r="C4" s="137"/>
      <c r="D4" s="137" t="s">
        <v>124</v>
      </c>
      <c r="E4" s="137"/>
      <c r="F4" s="137"/>
      <c r="G4" s="137" t="s">
        <v>41</v>
      </c>
      <c r="H4" s="137" t="s">
        <v>13</v>
      </c>
      <c r="I4" s="137"/>
      <c r="J4" s="137" t="s">
        <v>85</v>
      </c>
      <c r="K4" s="137" t="s">
        <v>12</v>
      </c>
      <c r="L4" s="137" t="s">
        <v>173</v>
      </c>
      <c r="M4" s="137" t="s">
        <v>174</v>
      </c>
      <c r="N4" s="137" t="s">
        <v>175</v>
      </c>
      <c r="O4" s="137" t="s">
        <v>176</v>
      </c>
      <c r="P4" s="137" t="s">
        <v>177</v>
      </c>
      <c r="Q4" s="137" t="s">
        <v>178</v>
      </c>
      <c r="R4" s="137" t="s">
        <v>179</v>
      </c>
    </row>
    <row r="5" ht="22.5" spans="1:18">
      <c r="A5" s="137" t="s">
        <v>180</v>
      </c>
      <c r="B5" s="137" t="s">
        <v>43</v>
      </c>
      <c r="C5" s="137" t="s">
        <v>125</v>
      </c>
      <c r="D5" s="137" t="s">
        <v>180</v>
      </c>
      <c r="E5" s="137" t="s">
        <v>43</v>
      </c>
      <c r="F5" s="137" t="s">
        <v>125</v>
      </c>
      <c r="G5" s="137"/>
      <c r="H5" s="137" t="s">
        <v>18</v>
      </c>
      <c r="I5" s="137" t="s">
        <v>19</v>
      </c>
      <c r="J5" s="137"/>
      <c r="K5" s="137"/>
      <c r="L5" s="137"/>
      <c r="M5" s="137"/>
      <c r="N5" s="137"/>
      <c r="O5" s="137"/>
      <c r="P5" s="137"/>
      <c r="Q5" s="137"/>
      <c r="R5" s="137"/>
    </row>
    <row r="6" spans="1:18">
      <c r="A6" s="137"/>
      <c r="B6" s="137"/>
      <c r="C6" s="137" t="s">
        <v>9</v>
      </c>
      <c r="D6" s="137"/>
      <c r="E6" s="137"/>
      <c r="F6" s="137"/>
      <c r="G6" s="138"/>
      <c r="H6" s="138"/>
      <c r="I6" s="138"/>
      <c r="J6" s="138"/>
      <c r="K6" s="138"/>
      <c r="L6" s="138"/>
      <c r="M6" s="138"/>
      <c r="N6" s="138"/>
      <c r="O6" s="138"/>
      <c r="P6" s="138"/>
      <c r="Q6" s="138"/>
      <c r="R6" s="138"/>
    </row>
    <row r="7" spans="1:18">
      <c r="A7" s="139">
        <v>102001</v>
      </c>
      <c r="B7" s="139"/>
      <c r="C7" s="139"/>
      <c r="D7" s="139"/>
      <c r="E7" s="139"/>
      <c r="F7" s="139"/>
      <c r="G7" s="140">
        <v>712.35</v>
      </c>
      <c r="H7" s="140">
        <v>712.35</v>
      </c>
      <c r="I7" s="140">
        <v>712.35</v>
      </c>
      <c r="J7" s="144"/>
      <c r="K7" s="144"/>
      <c r="L7" s="144"/>
      <c r="M7" s="144"/>
      <c r="N7" s="144"/>
      <c r="O7" s="144"/>
      <c r="P7" s="144"/>
      <c r="Q7" s="144"/>
      <c r="R7" s="144"/>
    </row>
    <row r="8" ht="24" spans="1:18">
      <c r="A8" s="140">
        <v>301</v>
      </c>
      <c r="B8" s="140"/>
      <c r="C8" s="140" t="s">
        <v>69</v>
      </c>
      <c r="D8" s="140">
        <v>501</v>
      </c>
      <c r="E8" s="140"/>
      <c r="F8" s="140" t="s">
        <v>127</v>
      </c>
      <c r="G8" s="141">
        <v>627.9</v>
      </c>
      <c r="H8" s="141">
        <v>627.9</v>
      </c>
      <c r="I8" s="141">
        <v>627.9</v>
      </c>
      <c r="J8" s="145"/>
      <c r="K8" s="145"/>
      <c r="L8" s="145"/>
      <c r="M8" s="145"/>
      <c r="N8" s="145"/>
      <c r="O8" s="145"/>
      <c r="P8" s="145"/>
      <c r="Q8" s="145"/>
      <c r="R8" s="145"/>
    </row>
    <row r="9" ht="24" spans="1:18">
      <c r="A9" s="140">
        <v>301</v>
      </c>
      <c r="B9" s="142" t="s">
        <v>47</v>
      </c>
      <c r="C9" s="140" t="s">
        <v>128</v>
      </c>
      <c r="D9" s="140">
        <v>501</v>
      </c>
      <c r="E9" s="142" t="s">
        <v>47</v>
      </c>
      <c r="F9" s="140" t="s">
        <v>129</v>
      </c>
      <c r="G9" s="141">
        <v>273.1</v>
      </c>
      <c r="H9" s="141">
        <v>273.1</v>
      </c>
      <c r="I9" s="141">
        <v>273.1</v>
      </c>
      <c r="J9" s="145"/>
      <c r="K9" s="145"/>
      <c r="L9" s="145"/>
      <c r="M9" s="145"/>
      <c r="N9" s="145"/>
      <c r="O9" s="145"/>
      <c r="P9" s="145"/>
      <c r="Q9" s="145"/>
      <c r="R9" s="145"/>
    </row>
    <row r="10" ht="24" spans="1:18">
      <c r="A10" s="140">
        <v>301</v>
      </c>
      <c r="B10" s="142" t="s">
        <v>53</v>
      </c>
      <c r="C10" s="140" t="s">
        <v>130</v>
      </c>
      <c r="D10" s="140">
        <v>501</v>
      </c>
      <c r="E10" s="142" t="s">
        <v>47</v>
      </c>
      <c r="F10" s="140" t="s">
        <v>129</v>
      </c>
      <c r="G10" s="141">
        <v>129</v>
      </c>
      <c r="H10" s="141">
        <v>129</v>
      </c>
      <c r="I10" s="141">
        <v>129</v>
      </c>
      <c r="J10" s="145"/>
      <c r="K10" s="145"/>
      <c r="L10" s="145"/>
      <c r="M10" s="145"/>
      <c r="N10" s="145"/>
      <c r="O10" s="145"/>
      <c r="P10" s="145"/>
      <c r="Q10" s="145"/>
      <c r="R10" s="145"/>
    </row>
    <row r="11" ht="24" spans="1:18">
      <c r="A11" s="140">
        <v>301</v>
      </c>
      <c r="B11" s="142" t="s">
        <v>46</v>
      </c>
      <c r="C11" s="140" t="s">
        <v>131</v>
      </c>
      <c r="D11" s="140">
        <v>501</v>
      </c>
      <c r="E11" s="142" t="s">
        <v>47</v>
      </c>
      <c r="F11" s="140" t="s">
        <v>129</v>
      </c>
      <c r="G11" s="141">
        <v>67</v>
      </c>
      <c r="H11" s="141">
        <v>67</v>
      </c>
      <c r="I11" s="141">
        <v>67</v>
      </c>
      <c r="J11" s="145"/>
      <c r="K11" s="145"/>
      <c r="L11" s="145"/>
      <c r="M11" s="145"/>
      <c r="N11" s="145"/>
      <c r="O11" s="145"/>
      <c r="P11" s="145"/>
      <c r="Q11" s="145"/>
      <c r="R11" s="145"/>
    </row>
    <row r="12" ht="36" spans="1:18">
      <c r="A12" s="140">
        <v>301</v>
      </c>
      <c r="B12" s="142" t="s">
        <v>132</v>
      </c>
      <c r="C12" s="140" t="s">
        <v>133</v>
      </c>
      <c r="D12" s="140">
        <v>501</v>
      </c>
      <c r="E12" s="142" t="s">
        <v>53</v>
      </c>
      <c r="F12" s="140" t="s">
        <v>134</v>
      </c>
      <c r="G12" s="141">
        <v>66.7</v>
      </c>
      <c r="H12" s="141">
        <v>66.7</v>
      </c>
      <c r="I12" s="141">
        <v>66.7</v>
      </c>
      <c r="J12" s="145"/>
      <c r="K12" s="145"/>
      <c r="L12" s="145"/>
      <c r="M12" s="145"/>
      <c r="N12" s="145"/>
      <c r="O12" s="145"/>
      <c r="P12" s="145"/>
      <c r="Q12" s="145"/>
      <c r="R12" s="145"/>
    </row>
    <row r="13" ht="24" spans="1:18">
      <c r="A13" s="140">
        <v>301</v>
      </c>
      <c r="B13" s="142" t="s">
        <v>135</v>
      </c>
      <c r="C13" s="140" t="s">
        <v>136</v>
      </c>
      <c r="D13" s="140">
        <v>501</v>
      </c>
      <c r="E13" s="142" t="s">
        <v>53</v>
      </c>
      <c r="F13" s="140" t="s">
        <v>134</v>
      </c>
      <c r="G13" s="141">
        <v>31.7</v>
      </c>
      <c r="H13" s="141">
        <v>31.7</v>
      </c>
      <c r="I13" s="141">
        <v>31.7</v>
      </c>
      <c r="J13" s="145"/>
      <c r="K13" s="145"/>
      <c r="L13" s="145"/>
      <c r="M13" s="145"/>
      <c r="N13" s="145"/>
      <c r="O13" s="145"/>
      <c r="P13" s="145"/>
      <c r="Q13" s="145"/>
      <c r="R13" s="145"/>
    </row>
    <row r="14" ht="24" spans="1:18">
      <c r="A14" s="140">
        <v>301</v>
      </c>
      <c r="B14" s="142" t="s">
        <v>137</v>
      </c>
      <c r="C14" s="140" t="s">
        <v>138</v>
      </c>
      <c r="D14" s="140">
        <v>501</v>
      </c>
      <c r="E14" s="142" t="s">
        <v>53</v>
      </c>
      <c r="F14" s="140" t="s">
        <v>134</v>
      </c>
      <c r="G14" s="141">
        <v>4</v>
      </c>
      <c r="H14" s="141">
        <v>4</v>
      </c>
      <c r="I14" s="141">
        <v>4</v>
      </c>
      <c r="J14" s="145"/>
      <c r="K14" s="145"/>
      <c r="L14" s="145"/>
      <c r="M14" s="145"/>
      <c r="N14" s="145"/>
      <c r="O14" s="145"/>
      <c r="P14" s="145"/>
      <c r="Q14" s="145"/>
      <c r="R14" s="145"/>
    </row>
    <row r="15" spans="1:18">
      <c r="A15" s="140">
        <v>301</v>
      </c>
      <c r="B15" s="142" t="s">
        <v>139</v>
      </c>
      <c r="C15" s="140" t="s">
        <v>54</v>
      </c>
      <c r="D15" s="140">
        <v>501</v>
      </c>
      <c r="E15" s="142" t="s">
        <v>46</v>
      </c>
      <c r="F15" s="140" t="s">
        <v>54</v>
      </c>
      <c r="G15" s="141">
        <v>56.4</v>
      </c>
      <c r="H15" s="141">
        <v>56.4</v>
      </c>
      <c r="I15" s="141">
        <v>56.4</v>
      </c>
      <c r="J15" s="145"/>
      <c r="K15" s="145"/>
      <c r="L15" s="145"/>
      <c r="M15" s="145"/>
      <c r="N15" s="145"/>
      <c r="O15" s="145"/>
      <c r="P15" s="145"/>
      <c r="Q15" s="145"/>
      <c r="R15" s="145"/>
    </row>
    <row r="16" ht="24" spans="1:18">
      <c r="A16" s="140">
        <v>302</v>
      </c>
      <c r="B16" s="142"/>
      <c r="C16" s="140" t="s">
        <v>71</v>
      </c>
      <c r="D16" s="140">
        <v>502</v>
      </c>
      <c r="E16" s="142"/>
      <c r="F16" s="140" t="s">
        <v>71</v>
      </c>
      <c r="G16" s="141">
        <v>58.55</v>
      </c>
      <c r="H16" s="141">
        <v>58.55</v>
      </c>
      <c r="I16" s="141">
        <v>58.55</v>
      </c>
      <c r="J16" s="145"/>
      <c r="K16" s="145"/>
      <c r="L16" s="145"/>
      <c r="M16" s="145"/>
      <c r="N16" s="145"/>
      <c r="O16" s="145"/>
      <c r="P16" s="145"/>
      <c r="Q16" s="145"/>
      <c r="R16" s="145"/>
    </row>
    <row r="17" spans="1:18">
      <c r="A17" s="140">
        <v>302</v>
      </c>
      <c r="B17" s="142" t="s">
        <v>47</v>
      </c>
      <c r="C17" s="140" t="s">
        <v>140</v>
      </c>
      <c r="D17" s="140">
        <v>502</v>
      </c>
      <c r="E17" s="142" t="s">
        <v>47</v>
      </c>
      <c r="F17" s="140" t="s">
        <v>141</v>
      </c>
      <c r="G17" s="141">
        <v>4.6</v>
      </c>
      <c r="H17" s="141">
        <v>4.6</v>
      </c>
      <c r="I17" s="141">
        <v>4.6</v>
      </c>
      <c r="J17" s="145"/>
      <c r="K17" s="145"/>
      <c r="L17" s="145"/>
      <c r="M17" s="145"/>
      <c r="N17" s="145"/>
      <c r="O17" s="145"/>
      <c r="P17" s="145"/>
      <c r="Q17" s="145"/>
      <c r="R17" s="145"/>
    </row>
    <row r="18" spans="1:18">
      <c r="A18" s="140">
        <v>302</v>
      </c>
      <c r="B18" s="142" t="s">
        <v>53</v>
      </c>
      <c r="C18" s="140" t="s">
        <v>142</v>
      </c>
      <c r="D18" s="140">
        <v>502</v>
      </c>
      <c r="E18" s="142" t="s">
        <v>47</v>
      </c>
      <c r="F18" s="140" t="s">
        <v>141</v>
      </c>
      <c r="G18" s="141">
        <v>1.2</v>
      </c>
      <c r="H18" s="141">
        <v>1.2</v>
      </c>
      <c r="I18" s="141">
        <v>1.2</v>
      </c>
      <c r="J18" s="145"/>
      <c r="K18" s="145"/>
      <c r="L18" s="145"/>
      <c r="M18" s="145"/>
      <c r="N18" s="145"/>
      <c r="O18" s="145"/>
      <c r="P18" s="145"/>
      <c r="Q18" s="145"/>
      <c r="R18" s="145"/>
    </row>
    <row r="19" spans="1:18">
      <c r="A19" s="140">
        <v>302</v>
      </c>
      <c r="B19" s="142" t="s">
        <v>56</v>
      </c>
      <c r="C19" s="140" t="s">
        <v>143</v>
      </c>
      <c r="D19" s="140">
        <v>502</v>
      </c>
      <c r="E19" s="142" t="s">
        <v>47</v>
      </c>
      <c r="F19" s="140" t="s">
        <v>141</v>
      </c>
      <c r="G19" s="141">
        <v>1</v>
      </c>
      <c r="H19" s="141">
        <v>1</v>
      </c>
      <c r="I19" s="141">
        <v>1</v>
      </c>
      <c r="J19" s="145"/>
      <c r="K19" s="145"/>
      <c r="L19" s="145"/>
      <c r="M19" s="145"/>
      <c r="N19" s="145"/>
      <c r="O19" s="145"/>
      <c r="P19" s="145"/>
      <c r="Q19" s="145"/>
      <c r="R19" s="145"/>
    </row>
    <row r="20" spans="1:18">
      <c r="A20" s="140">
        <v>302</v>
      </c>
      <c r="B20" s="142" t="s">
        <v>144</v>
      </c>
      <c r="C20" s="140" t="s">
        <v>145</v>
      </c>
      <c r="D20" s="140">
        <v>502</v>
      </c>
      <c r="E20" s="142" t="s">
        <v>47</v>
      </c>
      <c r="F20" s="140" t="s">
        <v>141</v>
      </c>
      <c r="G20" s="141">
        <v>2</v>
      </c>
      <c r="H20" s="141">
        <v>2</v>
      </c>
      <c r="I20" s="141">
        <v>2</v>
      </c>
      <c r="J20" s="145"/>
      <c r="K20" s="145"/>
      <c r="L20" s="145"/>
      <c r="M20" s="145"/>
      <c r="N20" s="145"/>
      <c r="O20" s="145"/>
      <c r="P20" s="145"/>
      <c r="Q20" s="145"/>
      <c r="R20" s="145"/>
    </row>
    <row r="21" spans="1:18">
      <c r="A21" s="140">
        <v>302</v>
      </c>
      <c r="B21" s="142" t="s">
        <v>146</v>
      </c>
      <c r="C21" s="140" t="s">
        <v>147</v>
      </c>
      <c r="D21" s="140">
        <v>502</v>
      </c>
      <c r="E21" s="142" t="s">
        <v>47</v>
      </c>
      <c r="F21" s="140" t="s">
        <v>141</v>
      </c>
      <c r="G21" s="141">
        <v>2.5</v>
      </c>
      <c r="H21" s="141">
        <v>2.5</v>
      </c>
      <c r="I21" s="141">
        <v>2.5</v>
      </c>
      <c r="J21" s="145"/>
      <c r="K21" s="145"/>
      <c r="L21" s="145"/>
      <c r="M21" s="145"/>
      <c r="N21" s="145"/>
      <c r="O21" s="145"/>
      <c r="P21" s="145"/>
      <c r="Q21" s="145"/>
      <c r="R21" s="145"/>
    </row>
    <row r="22" spans="1:18">
      <c r="A22" s="140">
        <v>302</v>
      </c>
      <c r="B22" s="142" t="s">
        <v>60</v>
      </c>
      <c r="C22" s="140" t="s">
        <v>148</v>
      </c>
      <c r="D22" s="140">
        <v>502</v>
      </c>
      <c r="E22" s="142" t="s">
        <v>47</v>
      </c>
      <c r="F22" s="140" t="s">
        <v>141</v>
      </c>
      <c r="G22" s="141">
        <v>1</v>
      </c>
      <c r="H22" s="141">
        <v>1</v>
      </c>
      <c r="I22" s="141">
        <v>1</v>
      </c>
      <c r="J22" s="145"/>
      <c r="K22" s="145"/>
      <c r="L22" s="145"/>
      <c r="M22" s="145"/>
      <c r="N22" s="145"/>
      <c r="O22" s="145"/>
      <c r="P22" s="145"/>
      <c r="Q22" s="145"/>
      <c r="R22" s="145"/>
    </row>
    <row r="23" ht="24" spans="1:18">
      <c r="A23" s="140">
        <v>302</v>
      </c>
      <c r="B23" s="142" t="s">
        <v>139</v>
      </c>
      <c r="C23" s="140" t="s">
        <v>149</v>
      </c>
      <c r="D23" s="140">
        <v>502</v>
      </c>
      <c r="E23" s="142" t="s">
        <v>150</v>
      </c>
      <c r="F23" s="140" t="s">
        <v>149</v>
      </c>
      <c r="G23" s="141">
        <v>1.8</v>
      </c>
      <c r="H23" s="141">
        <v>1.8</v>
      </c>
      <c r="I23" s="141">
        <v>1.8</v>
      </c>
      <c r="J23" s="145"/>
      <c r="K23" s="145"/>
      <c r="L23" s="145"/>
      <c r="M23" s="145"/>
      <c r="N23" s="145"/>
      <c r="O23" s="145"/>
      <c r="P23" s="145"/>
      <c r="Q23" s="145"/>
      <c r="R23" s="145"/>
    </row>
    <row r="24" spans="1:18">
      <c r="A24" s="140">
        <v>302</v>
      </c>
      <c r="B24" s="142" t="s">
        <v>151</v>
      </c>
      <c r="C24" s="140" t="s">
        <v>152</v>
      </c>
      <c r="D24" s="140">
        <v>502</v>
      </c>
      <c r="E24" s="142" t="s">
        <v>53</v>
      </c>
      <c r="F24" s="140" t="s">
        <v>152</v>
      </c>
      <c r="G24" s="141">
        <v>5.5</v>
      </c>
      <c r="H24" s="141">
        <v>5.5</v>
      </c>
      <c r="I24" s="141">
        <v>5.5</v>
      </c>
      <c r="J24" s="145"/>
      <c r="K24" s="145"/>
      <c r="L24" s="145"/>
      <c r="M24" s="145"/>
      <c r="N24" s="145"/>
      <c r="O24" s="145"/>
      <c r="P24" s="145"/>
      <c r="Q24" s="145"/>
      <c r="R24" s="145"/>
    </row>
    <row r="25" spans="1:18">
      <c r="A25" s="140">
        <v>302</v>
      </c>
      <c r="B25" s="142" t="s">
        <v>153</v>
      </c>
      <c r="C25" s="140" t="s">
        <v>154</v>
      </c>
      <c r="D25" s="140">
        <v>502</v>
      </c>
      <c r="E25" s="142" t="s">
        <v>56</v>
      </c>
      <c r="F25" s="140" t="s">
        <v>155</v>
      </c>
      <c r="G25" s="141">
        <v>1</v>
      </c>
      <c r="H25" s="141">
        <v>1</v>
      </c>
      <c r="I25" s="141">
        <v>1</v>
      </c>
      <c r="J25" s="145"/>
      <c r="K25" s="145"/>
      <c r="L25" s="145"/>
      <c r="M25" s="145"/>
      <c r="N25" s="145"/>
      <c r="O25" s="145"/>
      <c r="P25" s="145"/>
      <c r="Q25" s="145"/>
      <c r="R25" s="145"/>
    </row>
    <row r="26" spans="1:18">
      <c r="A26" s="140">
        <v>302</v>
      </c>
      <c r="B26" s="142" t="s">
        <v>156</v>
      </c>
      <c r="C26" s="140" t="s">
        <v>157</v>
      </c>
      <c r="D26" s="140">
        <v>502</v>
      </c>
      <c r="E26" s="142" t="s">
        <v>144</v>
      </c>
      <c r="F26" s="140" t="s">
        <v>157</v>
      </c>
      <c r="G26" s="141">
        <v>5.95</v>
      </c>
      <c r="H26" s="141">
        <v>5.95</v>
      </c>
      <c r="I26" s="141">
        <v>5.95</v>
      </c>
      <c r="J26" s="145"/>
      <c r="K26" s="145"/>
      <c r="L26" s="145"/>
      <c r="M26" s="145"/>
      <c r="N26" s="145"/>
      <c r="O26" s="145"/>
      <c r="P26" s="145"/>
      <c r="Q26" s="145"/>
      <c r="R26" s="145"/>
    </row>
    <row r="27" ht="24" spans="1:18">
      <c r="A27" s="140">
        <v>302</v>
      </c>
      <c r="B27" s="142" t="s">
        <v>158</v>
      </c>
      <c r="C27" s="140" t="s">
        <v>159</v>
      </c>
      <c r="D27" s="140">
        <v>502</v>
      </c>
      <c r="E27" s="142" t="s">
        <v>146</v>
      </c>
      <c r="F27" s="140" t="s">
        <v>159</v>
      </c>
      <c r="G27" s="141">
        <v>4.8</v>
      </c>
      <c r="H27" s="141">
        <v>4.8</v>
      </c>
      <c r="I27" s="141">
        <v>4.8</v>
      </c>
      <c r="J27" s="145"/>
      <c r="K27" s="145"/>
      <c r="L27" s="145"/>
      <c r="M27" s="145"/>
      <c r="N27" s="145"/>
      <c r="O27" s="145"/>
      <c r="P27" s="145"/>
      <c r="Q27" s="145"/>
      <c r="R27" s="145"/>
    </row>
    <row r="28" ht="24" spans="1:18">
      <c r="A28" s="140">
        <v>302</v>
      </c>
      <c r="B28" s="142" t="s">
        <v>160</v>
      </c>
      <c r="C28" s="140" t="s">
        <v>161</v>
      </c>
      <c r="D28" s="140">
        <v>502</v>
      </c>
      <c r="E28" s="142" t="s">
        <v>47</v>
      </c>
      <c r="F28" s="140" t="s">
        <v>141</v>
      </c>
      <c r="G28" s="141">
        <v>26.2</v>
      </c>
      <c r="H28" s="141">
        <v>26.2</v>
      </c>
      <c r="I28" s="141">
        <v>26.2</v>
      </c>
      <c r="J28" s="145"/>
      <c r="K28" s="145"/>
      <c r="L28" s="145"/>
      <c r="M28" s="145"/>
      <c r="N28" s="145"/>
      <c r="O28" s="145"/>
      <c r="P28" s="145"/>
      <c r="Q28" s="145"/>
      <c r="R28" s="145"/>
    </row>
    <row r="29" ht="24" spans="1:18">
      <c r="A29" s="140">
        <v>302</v>
      </c>
      <c r="B29" s="142" t="s">
        <v>50</v>
      </c>
      <c r="C29" s="140" t="s">
        <v>162</v>
      </c>
      <c r="D29" s="140">
        <v>502</v>
      </c>
      <c r="E29" s="142" t="s">
        <v>50</v>
      </c>
      <c r="F29" s="140" t="s">
        <v>162</v>
      </c>
      <c r="G29" s="141">
        <v>1</v>
      </c>
      <c r="H29" s="141">
        <v>1</v>
      </c>
      <c r="I29" s="141">
        <v>1</v>
      </c>
      <c r="J29" s="145"/>
      <c r="K29" s="145"/>
      <c r="L29" s="145"/>
      <c r="M29" s="145"/>
      <c r="N29" s="145"/>
      <c r="O29" s="145"/>
      <c r="P29" s="145"/>
      <c r="Q29" s="145"/>
      <c r="R29" s="145"/>
    </row>
    <row r="30" ht="24" spans="1:18">
      <c r="A30" s="140">
        <v>303</v>
      </c>
      <c r="B30" s="142"/>
      <c r="C30" s="140" t="s">
        <v>163</v>
      </c>
      <c r="D30" s="140">
        <v>509</v>
      </c>
      <c r="E30" s="142"/>
      <c r="F30" s="140" t="s">
        <v>163</v>
      </c>
      <c r="G30" s="141">
        <v>25.9</v>
      </c>
      <c r="H30" s="141">
        <v>25.9</v>
      </c>
      <c r="I30" s="141">
        <v>25.9</v>
      </c>
      <c r="J30" s="145"/>
      <c r="K30" s="145"/>
      <c r="L30" s="145"/>
      <c r="M30" s="145"/>
      <c r="N30" s="145"/>
      <c r="O30" s="145"/>
      <c r="P30" s="145"/>
      <c r="Q30" s="145"/>
      <c r="R30" s="145"/>
    </row>
    <row r="31" spans="1:18">
      <c r="A31" s="140">
        <v>303</v>
      </c>
      <c r="B31" s="142" t="s">
        <v>47</v>
      </c>
      <c r="C31" s="140" t="s">
        <v>164</v>
      </c>
      <c r="D31" s="140">
        <v>509</v>
      </c>
      <c r="E31" s="142" t="s">
        <v>56</v>
      </c>
      <c r="F31" s="140" t="s">
        <v>164</v>
      </c>
      <c r="G31" s="141">
        <v>10.2</v>
      </c>
      <c r="H31" s="141">
        <v>10.2</v>
      </c>
      <c r="I31" s="141">
        <v>10.2</v>
      </c>
      <c r="J31" s="145"/>
      <c r="K31" s="145"/>
      <c r="L31" s="145"/>
      <c r="M31" s="145"/>
      <c r="N31" s="145"/>
      <c r="O31" s="145"/>
      <c r="P31" s="145"/>
      <c r="Q31" s="145"/>
      <c r="R31" s="145"/>
    </row>
    <row r="32" spans="1:18">
      <c r="A32" s="140">
        <v>303</v>
      </c>
      <c r="B32" s="142" t="s">
        <v>53</v>
      </c>
      <c r="C32" s="140" t="s">
        <v>165</v>
      </c>
      <c r="D32" s="140">
        <v>509</v>
      </c>
      <c r="E32" s="142" t="s">
        <v>56</v>
      </c>
      <c r="F32" s="140" t="s">
        <v>165</v>
      </c>
      <c r="G32" s="141">
        <v>9.8</v>
      </c>
      <c r="H32" s="141">
        <v>9.8</v>
      </c>
      <c r="I32" s="141">
        <v>9.8</v>
      </c>
      <c r="J32" s="145"/>
      <c r="K32" s="145"/>
      <c r="L32" s="145"/>
      <c r="M32" s="145"/>
      <c r="N32" s="145"/>
      <c r="O32" s="145"/>
      <c r="P32" s="145"/>
      <c r="Q32" s="145"/>
      <c r="R32" s="145"/>
    </row>
    <row r="33" ht="36" spans="1:18">
      <c r="A33" s="142" t="s">
        <v>166</v>
      </c>
      <c r="B33" s="142" t="s">
        <v>50</v>
      </c>
      <c r="C33" s="142" t="s">
        <v>167</v>
      </c>
      <c r="D33" s="142" t="s">
        <v>168</v>
      </c>
      <c r="E33" s="142" t="s">
        <v>47</v>
      </c>
      <c r="F33" s="142" t="s">
        <v>169</v>
      </c>
      <c r="G33" s="143">
        <v>5.9</v>
      </c>
      <c r="H33" s="143">
        <v>5.9</v>
      </c>
      <c r="I33" s="143">
        <v>5.9</v>
      </c>
      <c r="J33" s="146"/>
      <c r="K33" s="146"/>
      <c r="L33" s="146"/>
      <c r="M33" s="146"/>
      <c r="N33" s="146"/>
      <c r="O33" s="146"/>
      <c r="P33" s="146"/>
      <c r="Q33" s="146"/>
      <c r="R33" s="146"/>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A3" sqref="A3"/>
    </sheetView>
  </sheetViews>
  <sheetFormatPr defaultColWidth="8.875" defaultRowHeight="14.25" outlineLevelCol="2"/>
  <cols>
    <col min="1" max="1" width="55.375" style="122" customWidth="1"/>
    <col min="2" max="2" width="51.75" style="122" customWidth="1"/>
    <col min="3" max="3" width="27" style="122" customWidth="1"/>
    <col min="4" max="32" width="9" style="122"/>
    <col min="33" max="16384" width="8.875" style="122"/>
  </cols>
  <sheetData>
    <row r="1" spans="2:2">
      <c r="B1" s="123" t="s">
        <v>181</v>
      </c>
    </row>
    <row r="2" s="120" customFormat="1" ht="42" customHeight="1" spans="1:3">
      <c r="A2" s="124" t="s">
        <v>182</v>
      </c>
      <c r="B2" s="124"/>
      <c r="C2" s="125"/>
    </row>
    <row r="3" ht="15" customHeight="1" spans="1:2">
      <c r="A3" s="82" t="s">
        <v>2</v>
      </c>
      <c r="B3" s="126" t="s">
        <v>183</v>
      </c>
    </row>
    <row r="4" s="121" customFormat="1" ht="19.9" customHeight="1" spans="1:3">
      <c r="A4" s="127" t="s">
        <v>184</v>
      </c>
      <c r="B4" s="128" t="s">
        <v>185</v>
      </c>
      <c r="C4" s="122"/>
    </row>
    <row r="5" s="121" customFormat="1" ht="19.9" customHeight="1" spans="1:3">
      <c r="A5" s="129" t="s">
        <v>186</v>
      </c>
      <c r="B5" s="130">
        <v>10.75</v>
      </c>
      <c r="C5" s="122"/>
    </row>
    <row r="6" s="121" customFormat="1" ht="19.9" customHeight="1" spans="1:3">
      <c r="A6" s="131" t="s">
        <v>187</v>
      </c>
      <c r="B6" s="130"/>
      <c r="C6" s="122"/>
    </row>
    <row r="7" s="121" customFormat="1" ht="19.9" customHeight="1" spans="1:3">
      <c r="A7" s="131" t="s">
        <v>188</v>
      </c>
      <c r="B7" s="130">
        <v>5.95</v>
      </c>
      <c r="C7" s="122"/>
    </row>
    <row r="8" s="121" customFormat="1" ht="19.9" customHeight="1" spans="1:3">
      <c r="A8" s="131" t="s">
        <v>189</v>
      </c>
      <c r="B8" s="130">
        <v>4.8</v>
      </c>
      <c r="C8" s="122"/>
    </row>
    <row r="9" s="121" customFormat="1" ht="19.9" customHeight="1" spans="1:3">
      <c r="A9" s="131" t="s">
        <v>190</v>
      </c>
      <c r="B9" s="130">
        <v>4.8</v>
      </c>
      <c r="C9" s="122"/>
    </row>
    <row r="10" s="121" customFormat="1" ht="19.9" customHeight="1" spans="1:3">
      <c r="A10" s="131" t="s">
        <v>191</v>
      </c>
      <c r="B10" s="130"/>
      <c r="C10" s="122"/>
    </row>
    <row r="11" s="121" customFormat="1" ht="6" customHeight="1" spans="1:3">
      <c r="A11" s="132"/>
      <c r="B11" s="132"/>
      <c r="C11" s="122"/>
    </row>
    <row r="12" s="121" customFormat="1" ht="78" customHeight="1" spans="1:3">
      <c r="A12" s="133" t="s">
        <v>192</v>
      </c>
      <c r="B12" s="133"/>
      <c r="C12" s="122"/>
    </row>
    <row r="13" s="121" customFormat="1" customHeight="1" spans="1:3">
      <c r="A13" s="122"/>
      <c r="B13" s="122"/>
      <c r="C13" s="122"/>
    </row>
    <row r="14" s="121" customFormat="1" customHeight="1" spans="1:3">
      <c r="A14" s="122"/>
      <c r="B14" s="122"/>
      <c r="C14" s="122"/>
    </row>
    <row r="15" s="121" customFormat="1" customHeight="1" spans="1:3">
      <c r="A15" s="122"/>
      <c r="B15" s="122"/>
      <c r="C15" s="122"/>
    </row>
    <row r="16" s="121" customFormat="1" customHeight="1" spans="1:3">
      <c r="A16" s="122"/>
      <c r="B16" s="122"/>
      <c r="C16" s="122"/>
    </row>
    <row r="17" s="121" customFormat="1" customHeight="1" spans="1:3">
      <c r="A17" s="122"/>
      <c r="B17" s="122"/>
      <c r="C17" s="122"/>
    </row>
    <row r="18" s="121" customFormat="1" customHeight="1"/>
    <row r="19" s="121" customFormat="1" customHeight="1"/>
    <row r="20" s="121" customFormat="1" customHeight="1"/>
    <row r="21" s="121" customFormat="1" customHeight="1"/>
    <row r="22" s="121" customFormat="1" customHeight="1"/>
    <row r="23" s="121" customFormat="1" customHeight="1"/>
    <row r="24" s="121" customFormat="1" customHeight="1"/>
    <row r="25" s="121" customFormat="1" customHeight="1"/>
    <row r="26" s="121" customFormat="1" customHeight="1"/>
    <row r="27" s="121" customFormat="1" customHeight="1"/>
    <row r="28" s="121" customFormat="1" customHeight="1"/>
    <row r="29" s="121" customFormat="1" customHeight="1"/>
    <row r="30" s="121" customFormat="1" customHeight="1"/>
    <row r="31" s="121" customFormat="1" customHeight="1"/>
    <row r="32" s="121" customFormat="1" customHeight="1"/>
    <row r="33" s="121" customFormat="1" customHeight="1" spans="1:3">
      <c r="A33" s="122"/>
      <c r="B33" s="122"/>
      <c r="C33" s="122"/>
    </row>
    <row r="34" s="121" customFormat="1" customHeight="1" spans="1:3">
      <c r="A34" s="122"/>
      <c r="B34" s="122"/>
      <c r="C34" s="122"/>
    </row>
    <row r="35" s="121" customFormat="1" customHeight="1" spans="1:3">
      <c r="A35" s="122"/>
      <c r="B35" s="122"/>
      <c r="C35" s="122"/>
    </row>
    <row r="36" s="121" customFormat="1" customHeight="1" spans="1:3">
      <c r="A36" s="122"/>
      <c r="B36" s="122"/>
      <c r="C36" s="122"/>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tabSelected="1" workbookViewId="0">
      <selection activeCell="E15" sqref="E15"/>
    </sheetView>
  </sheetViews>
  <sheetFormatPr defaultColWidth="7" defaultRowHeight="11.25"/>
  <cols>
    <col min="1" max="2" width="3.375" style="75" customWidth="1"/>
    <col min="3" max="3" width="3.625" style="75" customWidth="1"/>
    <col min="4" max="4" width="8.375" style="75" customWidth="1"/>
    <col min="5" max="5" width="18.625" style="75" customWidth="1"/>
    <col min="6" max="6" width="10.25" style="75" customWidth="1"/>
    <col min="7" max="10" width="10.625" style="75" customWidth="1"/>
    <col min="11" max="11" width="10.75" style="75" customWidth="1"/>
    <col min="12" max="12" width="7.25" style="75" customWidth="1"/>
    <col min="13" max="13" width="7" style="75"/>
    <col min="14" max="14" width="4.75" style="75" customWidth="1"/>
    <col min="15" max="16384" width="7" style="75"/>
  </cols>
  <sheetData>
    <row r="1" s="111" customFormat="1" ht="12" spans="11:11">
      <c r="K1" s="78" t="s">
        <v>193</v>
      </c>
    </row>
    <row r="2" ht="42" customHeight="1" spans="1:12">
      <c r="A2" s="113" t="s">
        <v>194</v>
      </c>
      <c r="B2" s="113"/>
      <c r="C2" s="113"/>
      <c r="D2" s="113"/>
      <c r="E2" s="113"/>
      <c r="F2" s="113"/>
      <c r="G2" s="113"/>
      <c r="H2" s="113"/>
      <c r="I2" s="113"/>
      <c r="J2" s="113"/>
      <c r="K2" s="113"/>
      <c r="L2" s="113"/>
    </row>
    <row r="3" ht="15" customHeight="1" spans="1:13">
      <c r="A3" s="82" t="s">
        <v>195</v>
      </c>
      <c r="B3" s="82"/>
      <c r="C3" s="82"/>
      <c r="D3" s="82"/>
      <c r="E3" s="82"/>
      <c r="F3" s="114"/>
      <c r="G3" s="83"/>
      <c r="H3" s="83"/>
      <c r="I3" s="83"/>
      <c r="J3" s="83"/>
      <c r="K3" s="83"/>
      <c r="L3" s="105" t="s">
        <v>3</v>
      </c>
      <c r="M3" s="105"/>
    </row>
    <row r="4" s="76" customFormat="1" ht="16.5" customHeight="1" spans="1:14">
      <c r="A4" s="84" t="s">
        <v>65</v>
      </c>
      <c r="B4" s="85"/>
      <c r="C4" s="86"/>
      <c r="D4" s="87" t="s">
        <v>39</v>
      </c>
      <c r="E4" s="98" t="s">
        <v>66</v>
      </c>
      <c r="F4" s="88" t="s">
        <v>41</v>
      </c>
      <c r="G4" s="89" t="s">
        <v>67</v>
      </c>
      <c r="H4" s="89"/>
      <c r="I4" s="89"/>
      <c r="J4" s="89"/>
      <c r="K4" s="89"/>
      <c r="L4" s="89" t="s">
        <v>68</v>
      </c>
      <c r="M4" s="89"/>
      <c r="N4" s="89"/>
    </row>
    <row r="5" s="76" customFormat="1" ht="14.25" customHeight="1" spans="1:14">
      <c r="A5" s="115" t="s">
        <v>42</v>
      </c>
      <c r="B5" s="97" t="s">
        <v>43</v>
      </c>
      <c r="C5" s="97" t="s">
        <v>44</v>
      </c>
      <c r="D5" s="92"/>
      <c r="E5" s="98"/>
      <c r="F5" s="88"/>
      <c r="G5" s="88" t="s">
        <v>18</v>
      </c>
      <c r="H5" s="88" t="s">
        <v>69</v>
      </c>
      <c r="I5" s="118" t="s">
        <v>70</v>
      </c>
      <c r="J5" s="118" t="s">
        <v>71</v>
      </c>
      <c r="K5" s="88" t="s">
        <v>72</v>
      </c>
      <c r="L5" s="88" t="s">
        <v>18</v>
      </c>
      <c r="M5" s="88" t="s">
        <v>73</v>
      </c>
      <c r="N5" s="88" t="s">
        <v>74</v>
      </c>
    </row>
    <row r="6" s="76" customFormat="1" ht="37.5" customHeight="1" spans="1:14">
      <c r="A6" s="115"/>
      <c r="B6" s="97"/>
      <c r="C6" s="97"/>
      <c r="D6" s="94"/>
      <c r="E6" s="98"/>
      <c r="F6" s="88"/>
      <c r="G6" s="88"/>
      <c r="H6" s="88"/>
      <c r="I6" s="118"/>
      <c r="J6" s="118"/>
      <c r="K6" s="88"/>
      <c r="L6" s="88"/>
      <c r="M6" s="88"/>
      <c r="N6" s="88"/>
    </row>
    <row r="7" s="76" customFormat="1" ht="20.1" customHeight="1" spans="1:14">
      <c r="A7" s="96" t="s">
        <v>196</v>
      </c>
      <c r="B7" s="97" t="s">
        <v>196</v>
      </c>
      <c r="C7" s="97" t="s">
        <v>196</v>
      </c>
      <c r="D7" s="97"/>
      <c r="E7" s="97" t="s">
        <v>196</v>
      </c>
      <c r="F7" s="98">
        <v>1</v>
      </c>
      <c r="G7" s="98">
        <v>2</v>
      </c>
      <c r="H7" s="98">
        <v>3</v>
      </c>
      <c r="I7" s="98">
        <v>4</v>
      </c>
      <c r="J7" s="98">
        <v>5</v>
      </c>
      <c r="K7" s="98">
        <v>6</v>
      </c>
      <c r="L7" s="98">
        <v>7</v>
      </c>
      <c r="M7" s="98">
        <v>8</v>
      </c>
      <c r="N7" s="98">
        <v>9</v>
      </c>
    </row>
    <row r="8" s="76" customFormat="1" ht="20.1" customHeight="1" spans="1:14">
      <c r="A8" s="99"/>
      <c r="B8" s="100"/>
      <c r="C8" s="100"/>
      <c r="D8" s="100"/>
      <c r="E8" s="101"/>
      <c r="F8" s="102"/>
      <c r="G8" s="102"/>
      <c r="H8" s="102"/>
      <c r="I8" s="102"/>
      <c r="J8" s="102"/>
      <c r="K8" s="102"/>
      <c r="L8" s="102"/>
      <c r="M8" s="119"/>
      <c r="N8" s="119"/>
    </row>
    <row r="9" s="112" customFormat="1" ht="14.25" spans="1:14">
      <c r="A9" s="116" t="s">
        <v>197</v>
      </c>
      <c r="B9" s="116"/>
      <c r="C9" s="116"/>
      <c r="D9" s="116"/>
      <c r="E9" s="116"/>
      <c r="F9" s="116"/>
      <c r="G9" s="116"/>
      <c r="H9" s="116"/>
      <c r="I9" s="116"/>
      <c r="J9" s="116"/>
      <c r="K9" s="116"/>
      <c r="L9" s="116"/>
      <c r="M9" s="116"/>
      <c r="N9" s="116"/>
    </row>
    <row r="10" s="112" customFormat="1" ht="14.25" spans="1:12">
      <c r="A10" s="75"/>
      <c r="B10" s="117"/>
      <c r="C10" s="117"/>
      <c r="D10" s="117"/>
      <c r="E10" s="117"/>
      <c r="F10" s="117"/>
      <c r="G10" s="117"/>
      <c r="H10" s="117"/>
      <c r="I10" s="117"/>
      <c r="J10" s="117"/>
      <c r="K10" s="117"/>
      <c r="L10" s="117"/>
    </row>
    <row r="11" s="112" customFormat="1" ht="14.25" spans="1:12">
      <c r="A11" s="117"/>
      <c r="B11" s="117"/>
      <c r="C11" s="117"/>
      <c r="D11" s="117"/>
      <c r="E11" s="117"/>
      <c r="F11" s="117"/>
      <c r="G11" s="117"/>
      <c r="H11" s="117"/>
      <c r="I11" s="117"/>
      <c r="J11" s="117"/>
      <c r="K11" s="117"/>
      <c r="L11" s="117"/>
    </row>
    <row r="12" s="112" customFormat="1" ht="14.25" spans="1:12">
      <c r="A12" s="117"/>
      <c r="B12" s="117"/>
      <c r="C12" s="117"/>
      <c r="D12" s="117"/>
      <c r="E12" s="117"/>
      <c r="F12" s="117"/>
      <c r="G12" s="117"/>
      <c r="H12" s="117"/>
      <c r="I12" s="117"/>
      <c r="J12" s="117"/>
      <c r="K12" s="117"/>
      <c r="L12" s="117"/>
    </row>
    <row r="13" s="112" customFormat="1" ht="14.25" spans="1:12">
      <c r="A13" s="117"/>
      <c r="B13" s="117"/>
      <c r="C13" s="117"/>
      <c r="D13" s="117"/>
      <c r="E13" s="117"/>
      <c r="F13" s="117"/>
      <c r="G13" s="117"/>
      <c r="H13" s="117"/>
      <c r="I13" s="117"/>
      <c r="J13" s="117"/>
      <c r="K13" s="117"/>
      <c r="L13" s="117"/>
    </row>
    <row r="14" s="112" customFormat="1" ht="14.25"/>
    <row r="15" s="112" customFormat="1" ht="14.25"/>
    <row r="16" s="112" customFormat="1" ht="14.25"/>
    <row r="17" s="112" customFormat="1" ht="14.25"/>
    <row r="18" s="112" customFormat="1" ht="14.25"/>
    <row r="19" s="112" customFormat="1" ht="14.25"/>
    <row r="20" s="112" customFormat="1" ht="14.25"/>
    <row r="21" s="112" customFormat="1" ht="14.25"/>
    <row r="22" s="112" customFormat="1" ht="14.25"/>
    <row r="23" s="112" customFormat="1" ht="14.25"/>
    <row r="24" s="112" customFormat="1" ht="14.25"/>
    <row r="25" s="112" customFormat="1" ht="14.25"/>
    <row r="26" s="112" customFormat="1" ht="14.25"/>
    <row r="27" s="112" customFormat="1" ht="14.25"/>
    <row r="28" s="112" customFormat="1" ht="14.25"/>
    <row r="29" s="112" customFormat="1" ht="14.25"/>
    <row r="30" s="112" customFormat="1" ht="14.25"/>
    <row r="31" s="112" customFormat="1" ht="14.25"/>
    <row r="32" s="112" customFormat="1" ht="14.25"/>
  </sheetData>
  <mergeCells count="21">
    <mergeCell ref="A2:L2"/>
    <mergeCell ref="A3:E3"/>
    <mergeCell ref="L3:M3"/>
    <mergeCell ref="A4:C4"/>
    <mergeCell ref="G4:K4"/>
    <mergeCell ref="L4:N4"/>
    <mergeCell ref="A9:N9"/>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47244094488189" top="1.06299212598425" bottom="1.06299212598425"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showGridLines="0" showZeros="0" workbookViewId="0">
      <selection activeCell="A9" sqref="A9:N9"/>
    </sheetView>
  </sheetViews>
  <sheetFormatPr defaultColWidth="8.875" defaultRowHeight="14.25"/>
  <cols>
    <col min="1" max="1" width="3.75" style="80" customWidth="1"/>
    <col min="2" max="2" width="4.5" style="80" customWidth="1"/>
    <col min="3" max="3" width="4.625" style="80" customWidth="1"/>
    <col min="4" max="4" width="8.125" style="80" customWidth="1"/>
    <col min="5" max="5" width="14.875" style="80" customWidth="1"/>
    <col min="6" max="6" width="7.875" style="80" customWidth="1"/>
    <col min="7" max="11" width="9" style="80"/>
    <col min="12" max="12" width="6.125" style="80" customWidth="1"/>
    <col min="13" max="13" width="6.375" style="80" customWidth="1"/>
    <col min="14" max="14" width="5.75" style="80" customWidth="1"/>
    <col min="15" max="32" width="9" style="80"/>
    <col min="33" max="16384" width="8.875" style="80"/>
  </cols>
  <sheetData>
    <row r="1" spans="12:12">
      <c r="L1" s="80" t="s">
        <v>198</v>
      </c>
    </row>
    <row r="2" ht="42" customHeight="1" spans="1:14">
      <c r="A2" s="81" t="s">
        <v>199</v>
      </c>
      <c r="B2" s="81"/>
      <c r="C2" s="81"/>
      <c r="D2" s="81"/>
      <c r="E2" s="81"/>
      <c r="F2" s="81"/>
      <c r="G2" s="81"/>
      <c r="H2" s="81"/>
      <c r="I2" s="81"/>
      <c r="J2" s="81"/>
      <c r="K2" s="81"/>
      <c r="L2" s="81"/>
      <c r="M2" s="81"/>
      <c r="N2" s="81"/>
    </row>
    <row r="3" s="75" customFormat="1" ht="15" customHeight="1" spans="1:14">
      <c r="A3" s="82" t="s">
        <v>195</v>
      </c>
      <c r="B3" s="82"/>
      <c r="C3" s="82"/>
      <c r="D3" s="82"/>
      <c r="E3" s="82"/>
      <c r="F3" s="82"/>
      <c r="G3" s="83"/>
      <c r="H3" s="83"/>
      <c r="I3" s="83"/>
      <c r="J3" s="83"/>
      <c r="K3" s="83"/>
      <c r="L3" s="83"/>
      <c r="M3" s="105" t="s">
        <v>3</v>
      </c>
      <c r="N3" s="105"/>
    </row>
    <row r="4" s="76" customFormat="1" ht="16.5" customHeight="1" spans="1:14">
      <c r="A4" s="84" t="s">
        <v>65</v>
      </c>
      <c r="B4" s="85"/>
      <c r="C4" s="86"/>
      <c r="D4" s="87" t="s">
        <v>39</v>
      </c>
      <c r="E4" s="87" t="s">
        <v>66</v>
      </c>
      <c r="F4" s="88" t="s">
        <v>41</v>
      </c>
      <c r="G4" s="89" t="s">
        <v>67</v>
      </c>
      <c r="H4" s="89"/>
      <c r="I4" s="89"/>
      <c r="J4" s="89"/>
      <c r="K4" s="89"/>
      <c r="L4" s="106" t="s">
        <v>68</v>
      </c>
      <c r="M4" s="107"/>
      <c r="N4" s="108"/>
    </row>
    <row r="5" s="77" customFormat="1" customHeight="1" spans="1:14">
      <c r="A5" s="90" t="s">
        <v>42</v>
      </c>
      <c r="B5" s="91" t="s">
        <v>43</v>
      </c>
      <c r="C5" s="91" t="s">
        <v>44</v>
      </c>
      <c r="D5" s="92"/>
      <c r="E5" s="92"/>
      <c r="F5" s="88"/>
      <c r="G5" s="93" t="s">
        <v>18</v>
      </c>
      <c r="H5" s="93" t="s">
        <v>69</v>
      </c>
      <c r="I5" s="109" t="s">
        <v>70</v>
      </c>
      <c r="J5" s="109" t="s">
        <v>71</v>
      </c>
      <c r="K5" s="93" t="s">
        <v>72</v>
      </c>
      <c r="L5" s="88" t="s">
        <v>18</v>
      </c>
      <c r="M5" s="88" t="s">
        <v>73</v>
      </c>
      <c r="N5" s="88" t="s">
        <v>74</v>
      </c>
    </row>
    <row r="6" s="77" customFormat="1" ht="30.75" customHeight="1" spans="1:14">
      <c r="A6" s="90"/>
      <c r="B6" s="91"/>
      <c r="C6" s="91"/>
      <c r="D6" s="94"/>
      <c r="E6" s="94"/>
      <c r="F6" s="88"/>
      <c r="G6" s="95"/>
      <c r="H6" s="95"/>
      <c r="I6" s="110"/>
      <c r="J6" s="110"/>
      <c r="K6" s="95"/>
      <c r="L6" s="88"/>
      <c r="M6" s="88"/>
      <c r="N6" s="88"/>
    </row>
    <row r="7" s="78" customFormat="1" ht="20.1" customHeight="1" spans="1:14">
      <c r="A7" s="96" t="s">
        <v>196</v>
      </c>
      <c r="B7" s="97" t="s">
        <v>196</v>
      </c>
      <c r="C7" s="97" t="s">
        <v>196</v>
      </c>
      <c r="D7" s="97"/>
      <c r="E7" s="97" t="s">
        <v>196</v>
      </c>
      <c r="F7" s="98">
        <v>1</v>
      </c>
      <c r="G7" s="98">
        <v>2</v>
      </c>
      <c r="H7" s="98">
        <v>3</v>
      </c>
      <c r="I7" s="98">
        <v>4</v>
      </c>
      <c r="J7" s="98">
        <v>5</v>
      </c>
      <c r="K7" s="98">
        <v>6</v>
      </c>
      <c r="L7" s="98">
        <v>7</v>
      </c>
      <c r="M7" s="98">
        <v>8</v>
      </c>
      <c r="N7" s="98">
        <v>9</v>
      </c>
    </row>
    <row r="8" s="78" customFormat="1" ht="20.1" customHeight="1" spans="1:14">
      <c r="A8" s="99"/>
      <c r="B8" s="100"/>
      <c r="C8" s="100"/>
      <c r="D8" s="100"/>
      <c r="E8" s="101"/>
      <c r="F8" s="102"/>
      <c r="G8" s="102"/>
      <c r="H8" s="102"/>
      <c r="I8" s="102"/>
      <c r="J8" s="102"/>
      <c r="K8" s="102"/>
      <c r="L8" s="102"/>
      <c r="M8" s="102"/>
      <c r="N8" s="102"/>
    </row>
    <row r="9" s="79" customFormat="1" ht="21" customHeight="1" spans="1:14">
      <c r="A9" s="103" t="s">
        <v>200</v>
      </c>
      <c r="B9" s="103"/>
      <c r="C9" s="103"/>
      <c r="D9" s="103"/>
      <c r="E9" s="103"/>
      <c r="F9" s="103"/>
      <c r="G9" s="103"/>
      <c r="H9" s="103"/>
      <c r="I9" s="103"/>
      <c r="J9" s="103"/>
      <c r="K9" s="103"/>
      <c r="L9" s="103"/>
      <c r="M9" s="103"/>
      <c r="N9" s="103"/>
    </row>
    <row r="10" spans="4:4">
      <c r="D10" s="104"/>
    </row>
    <row r="11" spans="2:2">
      <c r="B11" s="104">
        <v>0</v>
      </c>
    </row>
  </sheetData>
  <mergeCells count="21">
    <mergeCell ref="A2:N2"/>
    <mergeCell ref="A3:F3"/>
    <mergeCell ref="M3:N3"/>
    <mergeCell ref="A4:C4"/>
    <mergeCell ref="G4:K4"/>
    <mergeCell ref="L4:N4"/>
    <mergeCell ref="A9:N9"/>
    <mergeCell ref="A5:A6"/>
    <mergeCell ref="B5:B6"/>
    <mergeCell ref="C5:C6"/>
    <mergeCell ref="D4:D6"/>
    <mergeCell ref="E4:E6"/>
    <mergeCell ref="F4:F6"/>
    <mergeCell ref="G5:G6"/>
    <mergeCell ref="H5:H6"/>
    <mergeCell ref="I5:I6"/>
    <mergeCell ref="J5:J6"/>
    <mergeCell ref="K5:K6"/>
    <mergeCell ref="L5:L6"/>
    <mergeCell ref="M5:M6"/>
    <mergeCell ref="N5:N6"/>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topLeftCell="A22" workbookViewId="0">
      <selection activeCell="F58" sqref="F58"/>
    </sheetView>
  </sheetViews>
  <sheetFormatPr defaultColWidth="13" defaultRowHeight="14.25" outlineLevelCol="5"/>
  <cols>
    <col min="1" max="1" width="6.625" style="46" customWidth="1"/>
    <col min="2" max="2" width="13.75" style="46" customWidth="1"/>
    <col min="3" max="3" width="9.625" style="46" customWidth="1"/>
    <col min="4" max="4" width="18.25" style="46" customWidth="1"/>
    <col min="5" max="5" width="12.5" style="46" customWidth="1"/>
    <col min="6" max="6" width="53.625" style="46" customWidth="1"/>
    <col min="8" max="8" width="18" customWidth="1"/>
  </cols>
  <sheetData>
    <row r="1" ht="20.25" spans="1:6">
      <c r="A1" s="47" t="s">
        <v>201</v>
      </c>
      <c r="B1" s="47"/>
      <c r="C1" s="47"/>
      <c r="D1" s="47"/>
      <c r="E1" s="47"/>
      <c r="F1" s="47"/>
    </row>
    <row r="2" spans="1:6">
      <c r="A2" s="48" t="s">
        <v>202</v>
      </c>
      <c r="B2" s="48"/>
      <c r="C2" s="48"/>
      <c r="D2" s="48"/>
      <c r="E2" s="48"/>
      <c r="F2" s="48"/>
    </row>
    <row r="3" spans="1:6">
      <c r="A3" s="49" t="s">
        <v>203</v>
      </c>
      <c r="B3" s="49"/>
      <c r="C3" s="50" t="s">
        <v>122</v>
      </c>
      <c r="D3" s="50"/>
      <c r="E3" s="50"/>
      <c r="F3" s="50"/>
    </row>
    <row r="4" spans="1:6">
      <c r="A4" s="49"/>
      <c r="B4" s="49"/>
      <c r="C4" s="50"/>
      <c r="D4" s="50"/>
      <c r="E4" s="50"/>
      <c r="F4" s="50"/>
    </row>
    <row r="5" ht="36" spans="1:6">
      <c r="A5" s="49" t="s">
        <v>204</v>
      </c>
      <c r="B5" s="50" t="s">
        <v>205</v>
      </c>
      <c r="C5" s="50"/>
      <c r="D5" s="50"/>
      <c r="E5" s="50"/>
      <c r="F5" s="50"/>
    </row>
    <row r="6" spans="1:6">
      <c r="A6" s="51" t="s">
        <v>206</v>
      </c>
      <c r="B6" s="51" t="s">
        <v>207</v>
      </c>
      <c r="C6" s="51"/>
      <c r="D6" s="51" t="s">
        <v>208</v>
      </c>
      <c r="E6" s="51"/>
      <c r="F6" s="51"/>
    </row>
    <row r="7" spans="1:6">
      <c r="A7" s="52"/>
      <c r="B7" s="53" t="s">
        <v>209</v>
      </c>
      <c r="C7" s="53"/>
      <c r="D7" s="54" t="s">
        <v>210</v>
      </c>
      <c r="E7" s="54"/>
      <c r="F7" s="54"/>
    </row>
    <row r="8" spans="1:6">
      <c r="A8" s="52"/>
      <c r="B8" s="53" t="s">
        <v>211</v>
      </c>
      <c r="C8" s="53"/>
      <c r="D8" s="54" t="s">
        <v>212</v>
      </c>
      <c r="E8" s="54"/>
      <c r="F8" s="54"/>
    </row>
    <row r="9" spans="1:6">
      <c r="A9" s="49" t="s">
        <v>213</v>
      </c>
      <c r="B9" s="55" t="s">
        <v>214</v>
      </c>
      <c r="C9" s="55"/>
      <c r="D9" s="55"/>
      <c r="E9" s="56">
        <v>712.35</v>
      </c>
      <c r="F9" s="56"/>
    </row>
    <row r="10" spans="1:6">
      <c r="A10" s="49"/>
      <c r="B10" s="50" t="s">
        <v>215</v>
      </c>
      <c r="C10" s="50"/>
      <c r="D10" s="50"/>
      <c r="E10" s="57">
        <v>712.35</v>
      </c>
      <c r="F10" s="57"/>
    </row>
    <row r="11" spans="1:6">
      <c r="A11" s="49"/>
      <c r="B11" s="50" t="s">
        <v>216</v>
      </c>
      <c r="C11" s="50"/>
      <c r="D11" s="50"/>
      <c r="E11" s="57"/>
      <c r="F11" s="57"/>
    </row>
    <row r="12" spans="1:6">
      <c r="A12" s="49"/>
      <c r="B12" s="50" t="s">
        <v>217</v>
      </c>
      <c r="C12" s="50"/>
      <c r="D12" s="50"/>
      <c r="E12" s="57">
        <v>678</v>
      </c>
      <c r="F12" s="57"/>
    </row>
    <row r="13" spans="1:6">
      <c r="A13" s="49"/>
      <c r="B13" s="50" t="s">
        <v>218</v>
      </c>
      <c r="C13" s="50"/>
      <c r="D13" s="50"/>
      <c r="E13" s="57">
        <v>34.35</v>
      </c>
      <c r="F13" s="57"/>
    </row>
    <row r="14" ht="24" spans="1:6">
      <c r="A14" s="49" t="s">
        <v>219</v>
      </c>
      <c r="B14" s="49" t="s">
        <v>220</v>
      </c>
      <c r="C14" s="49" t="s">
        <v>221</v>
      </c>
      <c r="D14" s="49" t="s">
        <v>222</v>
      </c>
      <c r="E14" s="49" t="s">
        <v>223</v>
      </c>
      <c r="F14" s="49"/>
    </row>
    <row r="15" ht="24" spans="1:6">
      <c r="A15" s="49" t="s">
        <v>224</v>
      </c>
      <c r="B15" s="49" t="s">
        <v>225</v>
      </c>
      <c r="C15" s="50" t="s">
        <v>226</v>
      </c>
      <c r="D15" s="58" t="s">
        <v>227</v>
      </c>
      <c r="E15" s="50" t="s">
        <v>228</v>
      </c>
      <c r="F15" s="50"/>
    </row>
    <row r="16" ht="24" spans="1:6">
      <c r="A16" s="49"/>
      <c r="B16" s="49"/>
      <c r="C16" s="50" t="s">
        <v>229</v>
      </c>
      <c r="D16" s="58" t="s">
        <v>230</v>
      </c>
      <c r="E16" s="50" t="s">
        <v>231</v>
      </c>
      <c r="F16" s="50"/>
    </row>
    <row r="17" ht="24" spans="1:6">
      <c r="A17" s="49"/>
      <c r="B17" s="49"/>
      <c r="C17" s="50" t="s">
        <v>232</v>
      </c>
      <c r="D17" s="58" t="s">
        <v>233</v>
      </c>
      <c r="E17" s="50" t="s">
        <v>234</v>
      </c>
      <c r="F17" s="50"/>
    </row>
    <row r="18" ht="24" spans="1:6">
      <c r="A18" s="49"/>
      <c r="B18" s="49" t="s">
        <v>235</v>
      </c>
      <c r="C18" s="50" t="s">
        <v>236</v>
      </c>
      <c r="D18" s="49" t="s">
        <v>237</v>
      </c>
      <c r="E18" s="50" t="s">
        <v>238</v>
      </c>
      <c r="F18" s="50"/>
    </row>
    <row r="19" spans="1:6">
      <c r="A19" s="49"/>
      <c r="B19" s="49"/>
      <c r="C19" s="50" t="s">
        <v>239</v>
      </c>
      <c r="D19" s="59" t="s">
        <v>240</v>
      </c>
      <c r="E19" s="50" t="s">
        <v>241</v>
      </c>
      <c r="F19" s="50"/>
    </row>
    <row r="20" spans="1:6">
      <c r="A20" s="49"/>
      <c r="B20" s="49"/>
      <c r="C20" s="50" t="s">
        <v>242</v>
      </c>
      <c r="D20" s="60">
        <v>0.2</v>
      </c>
      <c r="E20" s="50" t="s">
        <v>243</v>
      </c>
      <c r="F20" s="50"/>
    </row>
    <row r="21" spans="1:6">
      <c r="A21" s="49"/>
      <c r="B21" s="49"/>
      <c r="C21" s="50" t="s">
        <v>244</v>
      </c>
      <c r="D21" s="61" t="s">
        <v>245</v>
      </c>
      <c r="E21" s="50" t="s">
        <v>246</v>
      </c>
      <c r="F21" s="50"/>
    </row>
    <row r="22" ht="24" spans="1:6">
      <c r="A22" s="49"/>
      <c r="B22" s="49"/>
      <c r="C22" s="50" t="s">
        <v>247</v>
      </c>
      <c r="D22" s="58">
        <v>0.98</v>
      </c>
      <c r="E22" s="50" t="s">
        <v>248</v>
      </c>
      <c r="F22" s="50"/>
    </row>
    <row r="23" ht="24" spans="1:6">
      <c r="A23" s="49"/>
      <c r="B23" s="49"/>
      <c r="C23" s="50" t="s">
        <v>249</v>
      </c>
      <c r="D23" s="58">
        <v>1</v>
      </c>
      <c r="E23" s="50" t="s">
        <v>250</v>
      </c>
      <c r="F23" s="50"/>
    </row>
    <row r="24" spans="1:6">
      <c r="A24" s="49"/>
      <c r="B24" s="49"/>
      <c r="C24" s="50" t="s">
        <v>251</v>
      </c>
      <c r="D24" s="49" t="s">
        <v>252</v>
      </c>
      <c r="E24" s="50" t="s">
        <v>253</v>
      </c>
      <c r="F24" s="50"/>
    </row>
    <row r="25" ht="24" spans="1:6">
      <c r="A25" s="49" t="s">
        <v>224</v>
      </c>
      <c r="B25" s="49" t="s">
        <v>235</v>
      </c>
      <c r="C25" s="50" t="s">
        <v>254</v>
      </c>
      <c r="D25" s="49" t="s">
        <v>255</v>
      </c>
      <c r="E25" s="50" t="s">
        <v>256</v>
      </c>
      <c r="F25" s="50"/>
    </row>
    <row r="26" ht="24" spans="1:6">
      <c r="A26" s="49"/>
      <c r="B26" s="49"/>
      <c r="C26" s="50" t="s">
        <v>257</v>
      </c>
      <c r="D26" s="49" t="s">
        <v>258</v>
      </c>
      <c r="E26" s="50" t="s">
        <v>259</v>
      </c>
      <c r="F26" s="50"/>
    </row>
    <row r="27" ht="24" spans="1:6">
      <c r="A27" s="49"/>
      <c r="B27" s="49"/>
      <c r="C27" s="50" t="s">
        <v>260</v>
      </c>
      <c r="D27" s="49" t="s">
        <v>261</v>
      </c>
      <c r="E27" s="50" t="s">
        <v>262</v>
      </c>
      <c r="F27" s="50"/>
    </row>
    <row r="28" ht="24" spans="1:6">
      <c r="A28" s="49"/>
      <c r="B28" s="49"/>
      <c r="C28" s="50" t="s">
        <v>263</v>
      </c>
      <c r="D28" s="49" t="s">
        <v>264</v>
      </c>
      <c r="E28" s="50" t="s">
        <v>265</v>
      </c>
      <c r="F28" s="50"/>
    </row>
    <row r="29" ht="24" spans="1:6">
      <c r="A29" s="49"/>
      <c r="B29" s="49" t="s">
        <v>266</v>
      </c>
      <c r="C29" s="50" t="s">
        <v>267</v>
      </c>
      <c r="D29" s="58">
        <v>1</v>
      </c>
      <c r="E29" s="50" t="s">
        <v>268</v>
      </c>
      <c r="F29" s="50"/>
    </row>
    <row r="30" ht="24" spans="1:6">
      <c r="A30" s="49"/>
      <c r="B30" s="49"/>
      <c r="C30" s="50" t="s">
        <v>269</v>
      </c>
      <c r="D30" s="58">
        <v>1</v>
      </c>
      <c r="E30" s="50" t="s">
        <v>270</v>
      </c>
      <c r="F30" s="50"/>
    </row>
    <row r="31" ht="24" spans="1:6">
      <c r="A31" s="49"/>
      <c r="B31" s="49"/>
      <c r="C31" s="50" t="s">
        <v>271</v>
      </c>
      <c r="D31" s="58">
        <v>1</v>
      </c>
      <c r="E31" s="50" t="s">
        <v>272</v>
      </c>
      <c r="F31" s="50"/>
    </row>
    <row r="32" ht="24" spans="1:6">
      <c r="A32" s="49"/>
      <c r="B32" s="49"/>
      <c r="C32" s="50" t="s">
        <v>273</v>
      </c>
      <c r="D32" s="58">
        <v>1</v>
      </c>
      <c r="E32" s="50" t="s">
        <v>274</v>
      </c>
      <c r="F32" s="50"/>
    </row>
    <row r="33" spans="1:6">
      <c r="A33" s="49" t="s">
        <v>275</v>
      </c>
      <c r="B33" s="62" t="s">
        <v>276</v>
      </c>
      <c r="C33" s="49" t="s">
        <v>277</v>
      </c>
      <c r="D33" s="49"/>
      <c r="E33" s="62" t="s">
        <v>278</v>
      </c>
      <c r="F33" s="63"/>
    </row>
    <row r="34" spans="1:6">
      <c r="A34" s="49"/>
      <c r="B34" s="64"/>
      <c r="C34" s="49"/>
      <c r="D34" s="49"/>
      <c r="E34" s="64"/>
      <c r="F34" s="65"/>
    </row>
    <row r="35" spans="1:6">
      <c r="A35" s="49"/>
      <c r="B35" s="64"/>
      <c r="C35" s="49"/>
      <c r="D35" s="49"/>
      <c r="E35" s="66"/>
      <c r="F35" s="67"/>
    </row>
    <row r="36" spans="1:6">
      <c r="A36" s="49"/>
      <c r="B36" s="52"/>
      <c r="C36" s="64" t="s">
        <v>279</v>
      </c>
      <c r="D36" s="65"/>
      <c r="E36" s="62" t="s">
        <v>278</v>
      </c>
      <c r="F36" s="63"/>
    </row>
    <row r="37" spans="1:6">
      <c r="A37" s="49"/>
      <c r="B37" s="52"/>
      <c r="C37" s="66"/>
      <c r="D37" s="67"/>
      <c r="E37" s="66"/>
      <c r="F37" s="67"/>
    </row>
    <row r="38" spans="1:6">
      <c r="A38" s="49"/>
      <c r="B38" s="52"/>
      <c r="C38" s="62" t="s">
        <v>280</v>
      </c>
      <c r="D38" s="63"/>
      <c r="E38" s="62" t="s">
        <v>278</v>
      </c>
      <c r="F38" s="63"/>
    </row>
    <row r="39" spans="1:6">
      <c r="A39" s="49"/>
      <c r="B39" s="52"/>
      <c r="C39" s="64"/>
      <c r="D39" s="65"/>
      <c r="E39" s="64"/>
      <c r="F39" s="65"/>
    </row>
    <row r="40" spans="1:6">
      <c r="A40" s="49"/>
      <c r="B40" s="52"/>
      <c r="C40" s="66"/>
      <c r="D40" s="67"/>
      <c r="E40" s="66"/>
      <c r="F40" s="67"/>
    </row>
    <row r="41" spans="1:6">
      <c r="A41" s="49" t="s">
        <v>281</v>
      </c>
      <c r="B41" s="51" t="s">
        <v>282</v>
      </c>
      <c r="C41" s="68" t="s">
        <v>283</v>
      </c>
      <c r="D41" s="69" t="s">
        <v>284</v>
      </c>
      <c r="E41" s="49" t="s">
        <v>285</v>
      </c>
      <c r="F41" s="49"/>
    </row>
    <row r="42" spans="1:6">
      <c r="A42" s="49"/>
      <c r="B42" s="52"/>
      <c r="C42" s="68"/>
      <c r="D42" s="69"/>
      <c r="E42" s="49"/>
      <c r="F42" s="49"/>
    </row>
    <row r="43" spans="1:6">
      <c r="A43" s="49"/>
      <c r="B43" s="52"/>
      <c r="C43" s="70" t="s">
        <v>286</v>
      </c>
      <c r="D43" s="69" t="s">
        <v>287</v>
      </c>
      <c r="E43" s="50" t="s">
        <v>288</v>
      </c>
      <c r="F43" s="50"/>
    </row>
    <row r="44" spans="1:6">
      <c r="A44" s="49"/>
      <c r="B44" s="52"/>
      <c r="C44" s="50" t="s">
        <v>289</v>
      </c>
      <c r="D44" s="71" t="s">
        <v>290</v>
      </c>
      <c r="E44" s="50" t="s">
        <v>291</v>
      </c>
      <c r="F44" s="50"/>
    </row>
    <row r="45" spans="1:6">
      <c r="A45" s="49"/>
      <c r="B45" s="72"/>
      <c r="C45" s="70" t="s">
        <v>292</v>
      </c>
      <c r="D45" s="71" t="s">
        <v>293</v>
      </c>
      <c r="E45" s="50" t="s">
        <v>294</v>
      </c>
      <c r="F45" s="50"/>
    </row>
    <row r="46" spans="1:6">
      <c r="A46" s="49"/>
      <c r="B46" s="51" t="s">
        <v>295</v>
      </c>
      <c r="C46" s="51" t="s">
        <v>296</v>
      </c>
      <c r="D46" s="73">
        <v>1</v>
      </c>
      <c r="E46" s="62" t="s">
        <v>297</v>
      </c>
      <c r="F46" s="63"/>
    </row>
    <row r="47" spans="1:6">
      <c r="A47" s="49"/>
      <c r="B47" s="52"/>
      <c r="C47" s="72"/>
      <c r="D47" s="74"/>
      <c r="E47" s="66"/>
      <c r="F47" s="67"/>
    </row>
  </sheetData>
  <mergeCells count="69">
    <mergeCell ref="A1:F1"/>
    <mergeCell ref="A2:F2"/>
    <mergeCell ref="B5:F5"/>
    <mergeCell ref="B6:C6"/>
    <mergeCell ref="D6:F6"/>
    <mergeCell ref="B7:C7"/>
    <mergeCell ref="D7:F7"/>
    <mergeCell ref="B8:C8"/>
    <mergeCell ref="D8:F8"/>
    <mergeCell ref="B9:D9"/>
    <mergeCell ref="E9:F9"/>
    <mergeCell ref="B10:D10"/>
    <mergeCell ref="E10:F10"/>
    <mergeCell ref="B11:D11"/>
    <mergeCell ref="E11:F11"/>
    <mergeCell ref="B12:D12"/>
    <mergeCell ref="E12:F12"/>
    <mergeCell ref="B13:D13"/>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43:F43"/>
    <mergeCell ref="E44:F44"/>
    <mergeCell ref="E45:F45"/>
    <mergeCell ref="A6:A8"/>
    <mergeCell ref="A9:A13"/>
    <mergeCell ref="A15:A24"/>
    <mergeCell ref="A25:A32"/>
    <mergeCell ref="A33:A38"/>
    <mergeCell ref="A39:A40"/>
    <mergeCell ref="A41:A47"/>
    <mergeCell ref="B15:B17"/>
    <mergeCell ref="B18:B24"/>
    <mergeCell ref="B25:B28"/>
    <mergeCell ref="B29:B32"/>
    <mergeCell ref="B33:B40"/>
    <mergeCell ref="B41:B45"/>
    <mergeCell ref="B46:B47"/>
    <mergeCell ref="C41:C42"/>
    <mergeCell ref="C46:C47"/>
    <mergeCell ref="D41:D42"/>
    <mergeCell ref="D46:D47"/>
    <mergeCell ref="A3:B4"/>
    <mergeCell ref="C3:F4"/>
    <mergeCell ref="C33:D35"/>
    <mergeCell ref="E33:F35"/>
    <mergeCell ref="C36:D37"/>
    <mergeCell ref="E36:F37"/>
    <mergeCell ref="C38:D40"/>
    <mergeCell ref="E38:F40"/>
    <mergeCell ref="E41:F42"/>
    <mergeCell ref="E46:F4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9"/>
  <sheetViews>
    <sheetView topLeftCell="A15" workbookViewId="0">
      <selection activeCell="A49" sqref="A49:I49"/>
    </sheetView>
  </sheetViews>
  <sheetFormatPr defaultColWidth="8.25" defaultRowHeight="14.25"/>
  <cols>
    <col min="1" max="2" width="5.625" style="1" customWidth="1"/>
    <col min="3" max="3" width="11.25" style="1" customWidth="1"/>
    <col min="4" max="4" width="22.25" style="1" customWidth="1"/>
    <col min="5" max="5" width="16.25" style="1" customWidth="1"/>
    <col min="6" max="6" width="11.25" style="1" customWidth="1"/>
    <col min="7" max="7" width="11.625" style="1" customWidth="1"/>
    <col min="8" max="8" width="11.25" style="1" customWidth="1"/>
    <col min="9" max="9" width="16.25" style="1" customWidth="1"/>
    <col min="10" max="16384" width="8.25" style="1"/>
  </cols>
  <sheetData>
    <row r="1" spans="1:11">
      <c r="A1" s="2"/>
      <c r="B1" s="3"/>
      <c r="C1" s="3"/>
      <c r="D1" s="3"/>
      <c r="E1" s="4"/>
      <c r="F1" s="4"/>
      <c r="G1" s="4"/>
      <c r="H1" s="4"/>
      <c r="I1" s="4"/>
      <c r="J1" s="4"/>
      <c r="K1" s="4"/>
    </row>
    <row r="2" ht="20.25" spans="1:11">
      <c r="A2" s="5" t="s">
        <v>298</v>
      </c>
      <c r="B2" s="5"/>
      <c r="C2" s="5"/>
      <c r="D2" s="5"/>
      <c r="E2" s="5"/>
      <c r="F2" s="5"/>
      <c r="G2" s="5"/>
      <c r="H2" s="5"/>
      <c r="I2" s="5"/>
      <c r="J2" s="4"/>
      <c r="K2" s="4"/>
    </row>
    <row r="3" spans="1:11">
      <c r="A3" s="6" t="s">
        <v>299</v>
      </c>
      <c r="B3" s="6"/>
      <c r="C3" s="6"/>
      <c r="D3" s="6"/>
      <c r="E3" s="6"/>
      <c r="F3" s="6"/>
      <c r="G3" s="6"/>
      <c r="H3" s="6"/>
      <c r="I3" s="6"/>
      <c r="J3" s="4"/>
      <c r="K3" s="4"/>
    </row>
    <row r="4" spans="1:11">
      <c r="A4" s="7"/>
      <c r="B4" s="8"/>
      <c r="C4" s="9"/>
      <c r="D4" s="9"/>
      <c r="E4" s="4"/>
      <c r="F4" s="4"/>
      <c r="G4" s="4"/>
      <c r="H4" s="4"/>
      <c r="I4" s="4"/>
      <c r="J4" s="4"/>
      <c r="K4" s="4"/>
    </row>
    <row r="5" spans="1:11">
      <c r="A5" s="10" t="s">
        <v>300</v>
      </c>
      <c r="B5" s="11"/>
      <c r="C5" s="11"/>
      <c r="D5" s="10"/>
      <c r="E5" s="11"/>
      <c r="F5" s="11"/>
      <c r="G5" s="11"/>
      <c r="H5" s="11"/>
      <c r="I5" s="11"/>
      <c r="J5" s="11"/>
      <c r="K5" s="13"/>
    </row>
    <row r="6" spans="1:11">
      <c r="A6" s="10" t="s">
        <v>301</v>
      </c>
      <c r="B6" s="11"/>
      <c r="C6" s="11"/>
      <c r="D6" s="12"/>
      <c r="E6" s="12"/>
      <c r="F6" s="10" t="s">
        <v>302</v>
      </c>
      <c r="G6" s="13"/>
      <c r="H6" s="10" t="s">
        <v>122</v>
      </c>
      <c r="I6" s="11"/>
      <c r="J6" s="11"/>
      <c r="K6" s="13"/>
    </row>
    <row r="7" spans="1:11">
      <c r="A7" s="14" t="s">
        <v>303</v>
      </c>
      <c r="B7" s="15"/>
      <c r="C7" s="16"/>
      <c r="D7" s="17" t="s">
        <v>304</v>
      </c>
      <c r="E7" s="17">
        <v>34.35</v>
      </c>
      <c r="F7" s="18" t="s">
        <v>305</v>
      </c>
      <c r="G7" s="19"/>
      <c r="H7" s="10">
        <v>34.35</v>
      </c>
      <c r="I7" s="11"/>
      <c r="J7" s="11"/>
      <c r="K7" s="13"/>
    </row>
    <row r="8" spans="1:11">
      <c r="A8" s="20"/>
      <c r="B8" s="21"/>
      <c r="C8" s="22"/>
      <c r="D8" s="17" t="s">
        <v>306</v>
      </c>
      <c r="E8" s="17">
        <v>34.35</v>
      </c>
      <c r="F8" s="18" t="s">
        <v>306</v>
      </c>
      <c r="G8" s="19"/>
      <c r="H8" s="10">
        <v>34.35</v>
      </c>
      <c r="I8" s="11"/>
      <c r="J8" s="11"/>
      <c r="K8" s="13"/>
    </row>
    <row r="9" spans="1:11">
      <c r="A9" s="23"/>
      <c r="B9" s="24"/>
      <c r="C9" s="25"/>
      <c r="D9" s="17" t="s">
        <v>307</v>
      </c>
      <c r="E9" s="17"/>
      <c r="F9" s="18" t="s">
        <v>308</v>
      </c>
      <c r="G9" s="19"/>
      <c r="H9" s="14"/>
      <c r="I9" s="41"/>
      <c r="J9" s="41"/>
      <c r="K9" s="42"/>
    </row>
    <row r="10" spans="1:11">
      <c r="A10" s="26"/>
      <c r="B10" s="27"/>
      <c r="C10" s="28"/>
      <c r="D10" s="29"/>
      <c r="E10" s="30"/>
      <c r="F10" s="31" t="s">
        <v>309</v>
      </c>
      <c r="G10" s="31"/>
      <c r="H10" s="31"/>
      <c r="I10" s="31"/>
      <c r="J10" s="31"/>
      <c r="K10" s="31"/>
    </row>
    <row r="11" spans="1:11">
      <c r="A11" s="26"/>
      <c r="B11" s="27"/>
      <c r="C11" s="28"/>
      <c r="D11" s="29"/>
      <c r="E11" s="30"/>
      <c r="F11" s="31" t="s">
        <v>310</v>
      </c>
      <c r="G11" s="31"/>
      <c r="H11" s="31" t="s">
        <v>311</v>
      </c>
      <c r="I11" s="31"/>
      <c r="J11" s="31" t="s">
        <v>312</v>
      </c>
      <c r="K11" s="31"/>
    </row>
    <row r="12" spans="1:11">
      <c r="A12" s="31"/>
      <c r="B12" s="31"/>
      <c r="C12" s="32" t="s">
        <v>313</v>
      </c>
      <c r="D12" s="32" t="s">
        <v>314</v>
      </c>
      <c r="E12" s="33" t="s">
        <v>315</v>
      </c>
      <c r="F12" s="31" t="s">
        <v>221</v>
      </c>
      <c r="G12" s="31" t="s">
        <v>222</v>
      </c>
      <c r="H12" s="31" t="s">
        <v>221</v>
      </c>
      <c r="I12" s="31" t="s">
        <v>222</v>
      </c>
      <c r="J12" s="31" t="s">
        <v>221</v>
      </c>
      <c r="K12" s="31" t="s">
        <v>222</v>
      </c>
    </row>
    <row r="13" spans="1:11">
      <c r="A13" s="34"/>
      <c r="B13" s="31" t="s">
        <v>316</v>
      </c>
      <c r="C13" s="32">
        <v>5.5</v>
      </c>
      <c r="D13" s="32">
        <v>5.5</v>
      </c>
      <c r="E13" s="32">
        <v>0</v>
      </c>
      <c r="F13" s="35" t="s">
        <v>317</v>
      </c>
      <c r="G13" s="36" t="s">
        <v>318</v>
      </c>
      <c r="H13" s="35" t="s">
        <v>319</v>
      </c>
      <c r="I13" s="43" t="s">
        <v>320</v>
      </c>
      <c r="J13" s="35" t="s">
        <v>295</v>
      </c>
      <c r="K13" s="36" t="s">
        <v>321</v>
      </c>
    </row>
    <row r="14" spans="1:11">
      <c r="A14" s="34"/>
      <c r="B14" s="31"/>
      <c r="C14" s="32"/>
      <c r="D14" s="32"/>
      <c r="E14" s="32"/>
      <c r="F14" s="37" t="s">
        <v>322</v>
      </c>
      <c r="G14" s="38" t="s">
        <v>323</v>
      </c>
      <c r="H14" s="37" t="s">
        <v>324</v>
      </c>
      <c r="I14" s="44" t="s">
        <v>325</v>
      </c>
      <c r="J14" s="37"/>
      <c r="K14" s="38"/>
    </row>
    <row r="15" spans="1:11">
      <c r="A15" s="34"/>
      <c r="B15" s="31"/>
      <c r="C15" s="32"/>
      <c r="D15" s="32"/>
      <c r="E15" s="32"/>
      <c r="F15" s="37" t="s">
        <v>326</v>
      </c>
      <c r="G15" s="38" t="s">
        <v>327</v>
      </c>
      <c r="H15" s="37" t="s">
        <v>328</v>
      </c>
      <c r="I15" s="44" t="s">
        <v>320</v>
      </c>
      <c r="J15" s="37"/>
      <c r="K15" s="38"/>
    </row>
    <row r="16" spans="1:11">
      <c r="A16" s="34"/>
      <c r="B16" s="31"/>
      <c r="C16" s="32"/>
      <c r="D16" s="32"/>
      <c r="E16" s="32"/>
      <c r="F16" s="37" t="s">
        <v>329</v>
      </c>
      <c r="G16" s="38" t="s">
        <v>330</v>
      </c>
      <c r="H16" s="37" t="s">
        <v>331</v>
      </c>
      <c r="I16" s="44" t="s">
        <v>325</v>
      </c>
      <c r="J16" s="37"/>
      <c r="K16" s="38"/>
    </row>
    <row r="17" spans="1:11">
      <c r="A17" s="34"/>
      <c r="B17" s="31" t="s">
        <v>332</v>
      </c>
      <c r="C17" s="32">
        <v>2</v>
      </c>
      <c r="D17" s="32">
        <v>2</v>
      </c>
      <c r="E17" s="32">
        <v>0</v>
      </c>
      <c r="F17" s="37" t="s">
        <v>333</v>
      </c>
      <c r="G17" s="38" t="s">
        <v>334</v>
      </c>
      <c r="H17" s="37" t="s">
        <v>335</v>
      </c>
      <c r="I17" s="44" t="s">
        <v>336</v>
      </c>
      <c r="J17" s="37" t="s">
        <v>337</v>
      </c>
      <c r="K17" s="38" t="s">
        <v>321</v>
      </c>
    </row>
    <row r="18" ht="22.5" spans="1:11">
      <c r="A18" s="34"/>
      <c r="B18" s="31"/>
      <c r="C18" s="32"/>
      <c r="D18" s="32"/>
      <c r="E18" s="32"/>
      <c r="F18" s="37" t="s">
        <v>338</v>
      </c>
      <c r="G18" s="38" t="s">
        <v>339</v>
      </c>
      <c r="H18" s="37" t="s">
        <v>340</v>
      </c>
      <c r="I18" s="44" t="s">
        <v>341</v>
      </c>
      <c r="J18" s="37"/>
      <c r="K18" s="38"/>
    </row>
    <row r="19" spans="1:11">
      <c r="A19" s="34"/>
      <c r="B19" s="31"/>
      <c r="C19" s="32"/>
      <c r="D19" s="32"/>
      <c r="E19" s="32"/>
      <c r="F19" s="37" t="s">
        <v>326</v>
      </c>
      <c r="G19" s="38" t="s">
        <v>342</v>
      </c>
      <c r="H19" s="37" t="s">
        <v>343</v>
      </c>
      <c r="I19" s="44" t="s">
        <v>344</v>
      </c>
      <c r="J19" s="37"/>
      <c r="K19" s="38"/>
    </row>
    <row r="20" spans="1:11">
      <c r="A20" s="34"/>
      <c r="B20" s="31"/>
      <c r="C20" s="32"/>
      <c r="D20" s="32"/>
      <c r="E20" s="32"/>
      <c r="F20" s="37" t="s">
        <v>329</v>
      </c>
      <c r="G20" s="38" t="s">
        <v>345</v>
      </c>
      <c r="H20" s="37"/>
      <c r="I20" s="44"/>
      <c r="J20" s="37"/>
      <c r="K20" s="38"/>
    </row>
    <row r="21" spans="1:11">
      <c r="A21" s="34"/>
      <c r="B21" s="31" t="s">
        <v>148</v>
      </c>
      <c r="C21" s="32">
        <v>1</v>
      </c>
      <c r="D21" s="32">
        <v>1</v>
      </c>
      <c r="E21" s="32">
        <v>0</v>
      </c>
      <c r="F21" s="37" t="s">
        <v>333</v>
      </c>
      <c r="G21" s="38" t="s">
        <v>334</v>
      </c>
      <c r="H21" s="37" t="s">
        <v>346</v>
      </c>
      <c r="I21" s="44" t="s">
        <v>347</v>
      </c>
      <c r="J21" s="37" t="s">
        <v>295</v>
      </c>
      <c r="K21" s="38" t="s">
        <v>321</v>
      </c>
    </row>
    <row r="22" spans="1:11">
      <c r="A22" s="34"/>
      <c r="B22" s="31"/>
      <c r="C22" s="32"/>
      <c r="D22" s="32"/>
      <c r="E22" s="32"/>
      <c r="F22" s="37" t="s">
        <v>326</v>
      </c>
      <c r="G22" s="38" t="s">
        <v>342</v>
      </c>
      <c r="H22" s="37" t="s">
        <v>348</v>
      </c>
      <c r="I22" s="44" t="s">
        <v>349</v>
      </c>
      <c r="J22" s="37"/>
      <c r="K22" s="38"/>
    </row>
    <row r="23" spans="1:11">
      <c r="A23" s="34"/>
      <c r="B23" s="31"/>
      <c r="C23" s="32"/>
      <c r="D23" s="32"/>
      <c r="E23" s="32"/>
      <c r="F23" s="37" t="s">
        <v>329</v>
      </c>
      <c r="G23" s="38" t="s">
        <v>350</v>
      </c>
      <c r="H23" s="37" t="s">
        <v>331</v>
      </c>
      <c r="I23" s="44" t="s">
        <v>347</v>
      </c>
      <c r="J23" s="37"/>
      <c r="K23" s="38"/>
    </row>
    <row r="24" spans="1:11">
      <c r="A24" s="34"/>
      <c r="B24" s="31"/>
      <c r="C24" s="32"/>
      <c r="D24" s="32"/>
      <c r="E24" s="32"/>
      <c r="F24" s="37" t="s">
        <v>351</v>
      </c>
      <c r="G24" s="38" t="s">
        <v>352</v>
      </c>
      <c r="H24" s="37" t="s">
        <v>353</v>
      </c>
      <c r="I24" s="44" t="s">
        <v>349</v>
      </c>
      <c r="J24" s="37"/>
      <c r="K24" s="38"/>
    </row>
    <row r="25" spans="1:11">
      <c r="A25" s="34"/>
      <c r="B25" s="31" t="s">
        <v>157</v>
      </c>
      <c r="C25" s="32">
        <v>5.95</v>
      </c>
      <c r="D25" s="32">
        <v>5.95</v>
      </c>
      <c r="E25" s="32">
        <v>0</v>
      </c>
      <c r="F25" s="37" t="s">
        <v>354</v>
      </c>
      <c r="G25" s="38" t="s">
        <v>355</v>
      </c>
      <c r="H25" s="37" t="s">
        <v>356</v>
      </c>
      <c r="I25" s="44" t="s">
        <v>325</v>
      </c>
      <c r="J25" s="37" t="s">
        <v>295</v>
      </c>
      <c r="K25" s="38" t="s">
        <v>357</v>
      </c>
    </row>
    <row r="26" ht="22.5" spans="1:11">
      <c r="A26" s="34"/>
      <c r="B26" s="31"/>
      <c r="C26" s="32"/>
      <c r="D26" s="32"/>
      <c r="E26" s="32"/>
      <c r="F26" s="37" t="s">
        <v>358</v>
      </c>
      <c r="G26" s="38" t="s">
        <v>359</v>
      </c>
      <c r="H26" s="37" t="s">
        <v>360</v>
      </c>
      <c r="I26" s="44" t="s">
        <v>320</v>
      </c>
      <c r="J26" s="37"/>
      <c r="K26" s="38"/>
    </row>
    <row r="27" spans="1:11">
      <c r="A27" s="34"/>
      <c r="B27" s="31"/>
      <c r="C27" s="32"/>
      <c r="D27" s="32"/>
      <c r="E27" s="32"/>
      <c r="F27" s="37" t="s">
        <v>329</v>
      </c>
      <c r="G27" s="38" t="s">
        <v>361</v>
      </c>
      <c r="H27" s="37" t="s">
        <v>362</v>
      </c>
      <c r="I27" s="44" t="s">
        <v>320</v>
      </c>
      <c r="J27" s="37"/>
      <c r="K27" s="38"/>
    </row>
    <row r="28" spans="1:11">
      <c r="A28" s="34"/>
      <c r="B28" s="31"/>
      <c r="C28" s="32"/>
      <c r="D28" s="32"/>
      <c r="E28" s="32"/>
      <c r="F28" s="37" t="s">
        <v>363</v>
      </c>
      <c r="G28" s="38" t="s">
        <v>342</v>
      </c>
      <c r="H28" s="37" t="s">
        <v>331</v>
      </c>
      <c r="I28" s="44" t="s">
        <v>325</v>
      </c>
      <c r="J28" s="37"/>
      <c r="K28" s="38"/>
    </row>
    <row r="29" ht="22.5" spans="1:11">
      <c r="A29" s="34"/>
      <c r="B29" s="31" t="s">
        <v>147</v>
      </c>
      <c r="C29" s="32">
        <v>2.5</v>
      </c>
      <c r="D29" s="32">
        <v>2.5</v>
      </c>
      <c r="E29" s="32">
        <v>0</v>
      </c>
      <c r="F29" s="37" t="s">
        <v>364</v>
      </c>
      <c r="G29" s="38" t="s">
        <v>365</v>
      </c>
      <c r="H29" s="37" t="s">
        <v>366</v>
      </c>
      <c r="I29" s="44" t="s">
        <v>320</v>
      </c>
      <c r="J29" s="37" t="s">
        <v>295</v>
      </c>
      <c r="K29" s="38" t="s">
        <v>321</v>
      </c>
    </row>
    <row r="30" spans="1:11">
      <c r="A30" s="34"/>
      <c r="B30" s="31"/>
      <c r="C30" s="32"/>
      <c r="D30" s="32"/>
      <c r="E30" s="32"/>
      <c r="F30" s="37" t="s">
        <v>367</v>
      </c>
      <c r="G30" s="38" t="s">
        <v>368</v>
      </c>
      <c r="H30" s="37" t="s">
        <v>369</v>
      </c>
      <c r="I30" s="44" t="s">
        <v>325</v>
      </c>
      <c r="J30" s="37"/>
      <c r="K30" s="38"/>
    </row>
    <row r="31" spans="1:11">
      <c r="A31" s="34"/>
      <c r="B31" s="31"/>
      <c r="C31" s="32"/>
      <c r="D31" s="32"/>
      <c r="E31" s="32"/>
      <c r="F31" s="37" t="s">
        <v>326</v>
      </c>
      <c r="G31" s="38" t="s">
        <v>370</v>
      </c>
      <c r="H31" s="37" t="s">
        <v>331</v>
      </c>
      <c r="I31" s="44" t="s">
        <v>320</v>
      </c>
      <c r="J31" s="37"/>
      <c r="K31" s="38"/>
    </row>
    <row r="32" spans="1:11">
      <c r="A32" s="34"/>
      <c r="B32" s="31"/>
      <c r="C32" s="32"/>
      <c r="D32" s="32"/>
      <c r="E32" s="32"/>
      <c r="F32" s="37" t="s">
        <v>371</v>
      </c>
      <c r="G32" s="38" t="s">
        <v>372</v>
      </c>
      <c r="H32" s="37" t="s">
        <v>346</v>
      </c>
      <c r="I32" s="44" t="s">
        <v>325</v>
      </c>
      <c r="J32" s="37"/>
      <c r="K32" s="38"/>
    </row>
    <row r="33" ht="22.5" spans="1:11">
      <c r="A33" s="34"/>
      <c r="B33" s="31" t="s">
        <v>149</v>
      </c>
      <c r="C33" s="32">
        <v>1.8</v>
      </c>
      <c r="D33" s="32">
        <v>1.8</v>
      </c>
      <c r="E33" s="32">
        <v>0</v>
      </c>
      <c r="F33" s="37" t="s">
        <v>373</v>
      </c>
      <c r="G33" s="38" t="s">
        <v>374</v>
      </c>
      <c r="H33" s="37" t="s">
        <v>375</v>
      </c>
      <c r="I33" s="44" t="s">
        <v>320</v>
      </c>
      <c r="J33" s="37" t="s">
        <v>295</v>
      </c>
      <c r="K33" s="38" t="s">
        <v>321</v>
      </c>
    </row>
    <row r="34" ht="22.5" spans="1:11">
      <c r="A34" s="34"/>
      <c r="B34" s="31"/>
      <c r="C34" s="32"/>
      <c r="D34" s="32"/>
      <c r="E34" s="32"/>
      <c r="F34" s="37" t="s">
        <v>376</v>
      </c>
      <c r="G34" s="38" t="s">
        <v>377</v>
      </c>
      <c r="H34" s="37" t="s">
        <v>378</v>
      </c>
      <c r="I34" s="44" t="s">
        <v>320</v>
      </c>
      <c r="J34" s="37"/>
      <c r="K34" s="38"/>
    </row>
    <row r="35" spans="1:11">
      <c r="A35" s="34"/>
      <c r="B35" s="31"/>
      <c r="C35" s="32"/>
      <c r="D35" s="32"/>
      <c r="E35" s="32"/>
      <c r="F35" s="37" t="s">
        <v>363</v>
      </c>
      <c r="G35" s="38" t="s">
        <v>370</v>
      </c>
      <c r="H35" s="37" t="s">
        <v>379</v>
      </c>
      <c r="I35" s="44" t="s">
        <v>325</v>
      </c>
      <c r="J35" s="37"/>
      <c r="K35" s="38"/>
    </row>
    <row r="36" spans="1:11">
      <c r="A36" s="34"/>
      <c r="B36" s="31"/>
      <c r="C36" s="32"/>
      <c r="D36" s="32"/>
      <c r="E36" s="32"/>
      <c r="F36" s="37" t="s">
        <v>329</v>
      </c>
      <c r="G36" s="38" t="s">
        <v>380</v>
      </c>
      <c r="H36" s="37" t="s">
        <v>331</v>
      </c>
      <c r="I36" s="44" t="s">
        <v>320</v>
      </c>
      <c r="J36" s="37"/>
      <c r="K36" s="38"/>
    </row>
    <row r="37" spans="1:11">
      <c r="A37" s="34"/>
      <c r="B37" s="31" t="s">
        <v>155</v>
      </c>
      <c r="C37" s="32">
        <v>1</v>
      </c>
      <c r="D37" s="32">
        <v>1</v>
      </c>
      <c r="E37" s="32">
        <v>0</v>
      </c>
      <c r="F37" s="37" t="s">
        <v>329</v>
      </c>
      <c r="G37" s="38" t="s">
        <v>350</v>
      </c>
      <c r="H37" s="37" t="s">
        <v>381</v>
      </c>
      <c r="I37" s="44" t="s">
        <v>382</v>
      </c>
      <c r="J37" s="37" t="s">
        <v>295</v>
      </c>
      <c r="K37" s="38" t="s">
        <v>357</v>
      </c>
    </row>
    <row r="38" spans="1:11">
      <c r="A38" s="34"/>
      <c r="B38" s="31"/>
      <c r="C38" s="32"/>
      <c r="D38" s="32"/>
      <c r="E38" s="32"/>
      <c r="F38" s="37" t="s">
        <v>363</v>
      </c>
      <c r="G38" s="38" t="s">
        <v>342</v>
      </c>
      <c r="H38" s="37" t="s">
        <v>383</v>
      </c>
      <c r="I38" s="44" t="s">
        <v>382</v>
      </c>
      <c r="J38" s="37"/>
      <c r="K38" s="38"/>
    </row>
    <row r="39" spans="1:11">
      <c r="A39" s="34"/>
      <c r="B39" s="31"/>
      <c r="C39" s="32"/>
      <c r="D39" s="32"/>
      <c r="E39" s="32"/>
      <c r="F39" s="37" t="s">
        <v>384</v>
      </c>
      <c r="G39" s="38" t="s">
        <v>385</v>
      </c>
      <c r="H39" s="37" t="s">
        <v>386</v>
      </c>
      <c r="I39" s="44" t="s">
        <v>387</v>
      </c>
      <c r="J39" s="37"/>
      <c r="K39" s="38"/>
    </row>
    <row r="40" ht="22.5" spans="1:11">
      <c r="A40" s="34"/>
      <c r="B40" s="31"/>
      <c r="C40" s="32"/>
      <c r="D40" s="32"/>
      <c r="E40" s="32"/>
      <c r="F40" s="37" t="s">
        <v>388</v>
      </c>
      <c r="G40" s="38" t="s">
        <v>389</v>
      </c>
      <c r="H40" s="37" t="s">
        <v>390</v>
      </c>
      <c r="I40" s="44" t="s">
        <v>382</v>
      </c>
      <c r="J40" s="37"/>
      <c r="K40" s="38"/>
    </row>
    <row r="41" spans="1:11">
      <c r="A41" s="34"/>
      <c r="B41" s="31" t="s">
        <v>391</v>
      </c>
      <c r="C41" s="32">
        <v>9.8</v>
      </c>
      <c r="D41" s="32">
        <v>9.8</v>
      </c>
      <c r="E41" s="32">
        <v>0</v>
      </c>
      <c r="F41" s="37" t="s">
        <v>392</v>
      </c>
      <c r="G41" s="38" t="s">
        <v>367</v>
      </c>
      <c r="H41" s="37" t="s">
        <v>393</v>
      </c>
      <c r="I41" s="44" t="s">
        <v>325</v>
      </c>
      <c r="J41" s="37" t="s">
        <v>295</v>
      </c>
      <c r="K41" s="38" t="s">
        <v>357</v>
      </c>
    </row>
    <row r="42" spans="1:11">
      <c r="A42" s="34"/>
      <c r="B42" s="31"/>
      <c r="C42" s="32"/>
      <c r="D42" s="32"/>
      <c r="E42" s="32"/>
      <c r="F42" s="37" t="s">
        <v>363</v>
      </c>
      <c r="G42" s="38" t="s">
        <v>342</v>
      </c>
      <c r="H42" s="37" t="s">
        <v>331</v>
      </c>
      <c r="I42" s="44" t="s">
        <v>320</v>
      </c>
      <c r="J42" s="37"/>
      <c r="K42" s="38"/>
    </row>
    <row r="43" spans="1:11">
      <c r="A43" s="34"/>
      <c r="B43" s="31"/>
      <c r="C43" s="32"/>
      <c r="D43" s="32"/>
      <c r="E43" s="32"/>
      <c r="F43" s="37" t="s">
        <v>329</v>
      </c>
      <c r="G43" s="38" t="s">
        <v>394</v>
      </c>
      <c r="H43" s="37" t="s">
        <v>395</v>
      </c>
      <c r="I43" s="44" t="s">
        <v>325</v>
      </c>
      <c r="J43" s="37"/>
      <c r="K43" s="38"/>
    </row>
    <row r="44" spans="1:11">
      <c r="A44" s="34"/>
      <c r="B44" s="31"/>
      <c r="C44" s="32"/>
      <c r="D44" s="32"/>
      <c r="E44" s="32"/>
      <c r="F44" s="37" t="s">
        <v>396</v>
      </c>
      <c r="G44" s="38" t="s">
        <v>334</v>
      </c>
      <c r="H44" s="37" t="s">
        <v>324</v>
      </c>
      <c r="I44" s="44" t="s">
        <v>320</v>
      </c>
      <c r="J44" s="37"/>
      <c r="K44" s="38"/>
    </row>
    <row r="45" ht="22.5" spans="1:11">
      <c r="A45" s="34"/>
      <c r="B45" s="31" t="s">
        <v>397</v>
      </c>
      <c r="C45" s="32">
        <v>4.8</v>
      </c>
      <c r="D45" s="32">
        <v>4.8</v>
      </c>
      <c r="E45" s="32">
        <v>0</v>
      </c>
      <c r="F45" s="37" t="s">
        <v>398</v>
      </c>
      <c r="G45" s="38" t="s">
        <v>399</v>
      </c>
      <c r="H45" s="37" t="s">
        <v>400</v>
      </c>
      <c r="I45" s="44" t="s">
        <v>320</v>
      </c>
      <c r="J45" s="37" t="s">
        <v>295</v>
      </c>
      <c r="K45" s="38" t="s">
        <v>401</v>
      </c>
    </row>
    <row r="46" ht="22.5" spans="1:11">
      <c r="A46" s="34"/>
      <c r="B46" s="31"/>
      <c r="C46" s="32"/>
      <c r="D46" s="32"/>
      <c r="E46" s="32"/>
      <c r="F46" s="37" t="s">
        <v>376</v>
      </c>
      <c r="G46" s="38" t="s">
        <v>367</v>
      </c>
      <c r="H46" s="37" t="s">
        <v>378</v>
      </c>
      <c r="I46" s="44" t="s">
        <v>325</v>
      </c>
      <c r="J46" s="37"/>
      <c r="K46" s="38"/>
    </row>
    <row r="47" spans="1:11">
      <c r="A47" s="34"/>
      <c r="B47" s="31"/>
      <c r="C47" s="32"/>
      <c r="D47" s="32"/>
      <c r="E47" s="32"/>
      <c r="F47" s="37" t="s">
        <v>329</v>
      </c>
      <c r="G47" s="38" t="s">
        <v>402</v>
      </c>
      <c r="H47" s="37" t="s">
        <v>403</v>
      </c>
      <c r="I47" s="44" t="s">
        <v>349</v>
      </c>
      <c r="J47" s="37"/>
      <c r="K47" s="38"/>
    </row>
    <row r="48" spans="1:11">
      <c r="A48" s="34"/>
      <c r="B48" s="31"/>
      <c r="C48" s="32"/>
      <c r="D48" s="32"/>
      <c r="E48" s="32"/>
      <c r="F48" s="37" t="s">
        <v>363</v>
      </c>
      <c r="G48" s="38" t="s">
        <v>342</v>
      </c>
      <c r="H48" s="37" t="s">
        <v>353</v>
      </c>
      <c r="I48" s="44" t="s">
        <v>347</v>
      </c>
      <c r="J48" s="37"/>
      <c r="K48" s="38"/>
    </row>
    <row r="49" spans="1:9">
      <c r="A49" s="39" t="s">
        <v>404</v>
      </c>
      <c r="B49" s="40"/>
      <c r="C49" s="40"/>
      <c r="D49" s="40"/>
      <c r="E49" s="40"/>
      <c r="F49" s="40"/>
      <c r="G49" s="40"/>
      <c r="H49" s="40"/>
      <c r="I49" s="45"/>
    </row>
  </sheetData>
  <mergeCells count="65">
    <mergeCell ref="A2:I2"/>
    <mergeCell ref="A3:I3"/>
    <mergeCell ref="A5:C5"/>
    <mergeCell ref="D5:K5"/>
    <mergeCell ref="A6:C6"/>
    <mergeCell ref="D6:E6"/>
    <mergeCell ref="F6:G6"/>
    <mergeCell ref="H6:K6"/>
    <mergeCell ref="F7:G7"/>
    <mergeCell ref="H7:K7"/>
    <mergeCell ref="F8:G8"/>
    <mergeCell ref="H8:K8"/>
    <mergeCell ref="F9:G9"/>
    <mergeCell ref="H9:K9"/>
    <mergeCell ref="F10:K10"/>
    <mergeCell ref="F11:G11"/>
    <mergeCell ref="H11:I11"/>
    <mergeCell ref="J11:K11"/>
    <mergeCell ref="A49:I49"/>
    <mergeCell ref="A13:A16"/>
    <mergeCell ref="A17:A20"/>
    <mergeCell ref="A21:A24"/>
    <mergeCell ref="A25:A28"/>
    <mergeCell ref="A29:A32"/>
    <mergeCell ref="A33:A36"/>
    <mergeCell ref="A37:A40"/>
    <mergeCell ref="A41:A44"/>
    <mergeCell ref="A45:A48"/>
    <mergeCell ref="B13:B16"/>
    <mergeCell ref="B17:B20"/>
    <mergeCell ref="B21:B24"/>
    <mergeCell ref="B25:B28"/>
    <mergeCell ref="B29:B32"/>
    <mergeCell ref="B33:B36"/>
    <mergeCell ref="B37:B40"/>
    <mergeCell ref="B41:B44"/>
    <mergeCell ref="B45:B48"/>
    <mergeCell ref="C13:C16"/>
    <mergeCell ref="C17:C20"/>
    <mergeCell ref="C21:C24"/>
    <mergeCell ref="C25:C28"/>
    <mergeCell ref="C29:C32"/>
    <mergeCell ref="C33:C36"/>
    <mergeCell ref="C37:C40"/>
    <mergeCell ref="C41:C44"/>
    <mergeCell ref="C45:C48"/>
    <mergeCell ref="D13:D16"/>
    <mergeCell ref="D17:D20"/>
    <mergeCell ref="D21:D24"/>
    <mergeCell ref="D25:D28"/>
    <mergeCell ref="D29:D32"/>
    <mergeCell ref="D33:D36"/>
    <mergeCell ref="D37:D40"/>
    <mergeCell ref="D41:D44"/>
    <mergeCell ref="D45:D48"/>
    <mergeCell ref="E13:E16"/>
    <mergeCell ref="E17:E20"/>
    <mergeCell ref="E21:E24"/>
    <mergeCell ref="E25:E28"/>
    <mergeCell ref="E29:E32"/>
    <mergeCell ref="E33:E36"/>
    <mergeCell ref="E37:E40"/>
    <mergeCell ref="E41:E44"/>
    <mergeCell ref="E45:E48"/>
    <mergeCell ref="A7:C9"/>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12</vt:i4>
      </vt:variant>
    </vt:vector>
  </HeadingPairs>
  <TitlesOfParts>
    <vt:vector size="12"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2021年支出经济分类汇总表</vt:lpstr>
      <vt:lpstr>7一般公共预算“三公”经费支出情况表</vt:lpstr>
      <vt:lpstr>8政府性基金预算支出情况表</vt:lpstr>
      <vt:lpstr>9国有资本经营预算收支表</vt:lpstr>
      <vt:lpstr>整体绩效表</vt:lpstr>
      <vt:lpstr>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2019-03-07T10:42:00Z</dcterms:created>
  <cp:lastPrinted>2021-02-03T01:39:00Z</cp:lastPrinted>
  <dcterms:modified xsi:type="dcterms:W3CDTF">2022-09-21T08:25:02Z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EDOID">
    <vt:i4>68024</vt:i4>
  </property>
  <property fmtid="{D5CDD505-2E9C-101B-9397-08002B2CF9AE}" pid="4" name="KSORubyTemplateID">
    <vt:lpwstr>10</vt:lpwstr>
  </property>
  <property fmtid="{D5CDD505-2E9C-101B-9397-08002B2CF9AE}" pid="5" name="ICV">
    <vt:lpwstr>C3BC6D354192499398880D8BD69A37DE</vt:lpwstr>
  </property>
</Properties>
</file>