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2"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6支出经济分类汇总表 " sheetId="14" r:id="rId7"/>
    <sheet name="7一般公共预算“三公”经费支出情况表" sheetId="7" r:id="rId8"/>
    <sheet name="8政府性基金预算支出情况表" sheetId="8" r:id="rId9"/>
    <sheet name="9国有资本经营预算收支表" sheetId="9" r:id="rId10"/>
    <sheet name="10整体绩效表" sheetId="10" r:id="rId11"/>
    <sheet name="11项目绩效申报表1" sheetId="12" r:id="rId12"/>
    <sheet name="项目绩效申报表2" sheetId="13"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'2部门收入总体情况表'!$A$2:$V$16</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<sst xmlns="http://schemas.openxmlformats.org/spreadsheetml/2006/main" count="813" uniqueCount="340">
  <si>
    <t>预算01表</t>
  </si>
  <si>
    <t>2021年收支总体情况表</t>
  </si>
  <si>
    <t>单位名称：中共宜阳县委组织部</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</si>
  <si>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</si>
  <si>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</si>
  <si>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</si>
  <si>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</si>
  <si>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</si>
  <si>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</si>
  <si>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</si>
  <si>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</si>
  <si>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</si>
  <si>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</si>
  <si>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</si>
  <si>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</si>
  <si>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</si>
  <si>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</si>
  <si>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</si>
  <si>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</si>
  <si>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</si>
  <si>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</si>
  <si>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</si>
  <si>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</si>
  <si>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</si>
  <si>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</si>
  <si>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</si>
  <si>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</si>
  <si>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</si>
  <si>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</si>
  <si>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</si>
  <si>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</si>
  <si>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</si>
  <si>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</si>
  <si>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</si>
  <si>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</si>
  <si>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</si>
  <si>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</si>
  <si>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</si>
  <si>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</si>
  <si>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</si>
  <si>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</si>
  <si>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</si>
  <si>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</si>
  <si>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</si>
  <si>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</si>
  <si>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</si>
  <si>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</si>
  <si>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r>
      <rPr>
        <sz val="11"/>
        <rFont val="宋体"/>
        <charset val="134"/>
      </rPr>
      <t>3</t>
    </r>
    <r>
      <rPr>
        <sz val="11"/>
        <rFont val="宋体"/>
        <charset val="134"/>
      </rPr>
      <t>2</t>
    </r>
  </si>
  <si>
    <t>01</t>
  </si>
  <si>
    <t>行政运行</t>
  </si>
  <si>
    <t>99</t>
  </si>
  <si>
    <t>其他组织事务</t>
  </si>
  <si>
    <r>
      <rPr>
        <sz val="11"/>
        <rFont val="宋体"/>
        <charset val="134"/>
      </rPr>
      <t>2</t>
    </r>
    <r>
      <rPr>
        <sz val="11"/>
        <rFont val="宋体"/>
        <charset val="134"/>
      </rPr>
      <t>08</t>
    </r>
  </si>
  <si>
    <r>
      <rPr>
        <sz val="11"/>
        <rFont val="宋体"/>
        <charset val="134"/>
      </rPr>
      <t>0</t>
    </r>
    <r>
      <rPr>
        <sz val="11"/>
        <rFont val="宋体"/>
        <charset val="134"/>
      </rPr>
      <t>5</t>
    </r>
  </si>
  <si>
    <t>机关事业单位基本养老保险缴费支出</t>
  </si>
  <si>
    <r>
      <rPr>
        <sz val="11"/>
        <rFont val="宋体"/>
        <charset val="134"/>
      </rPr>
      <t>2</t>
    </r>
    <r>
      <rPr>
        <sz val="11"/>
        <rFont val="宋体"/>
        <charset val="134"/>
      </rPr>
      <t>10</t>
    </r>
  </si>
  <si>
    <r>
      <rPr>
        <sz val="11"/>
        <rFont val="宋体"/>
        <charset val="134"/>
      </rPr>
      <t>1</t>
    </r>
    <r>
      <rPr>
        <sz val="11"/>
        <rFont val="宋体"/>
        <charset val="134"/>
      </rPr>
      <t>1</t>
    </r>
  </si>
  <si>
    <r>
      <rPr>
        <sz val="11"/>
        <rFont val="宋体"/>
        <charset val="134"/>
      </rPr>
      <t>0</t>
    </r>
    <r>
      <rPr>
        <sz val="11"/>
        <rFont val="宋体"/>
        <charset val="134"/>
      </rPr>
      <t>1</t>
    </r>
  </si>
  <si>
    <t>行政单位医疗</t>
  </si>
  <si>
    <r>
      <rPr>
        <sz val="11"/>
        <rFont val="宋体"/>
        <charset val="134"/>
      </rPr>
      <t>2</t>
    </r>
    <r>
      <rPr>
        <sz val="11"/>
        <rFont val="宋体"/>
        <charset val="134"/>
      </rPr>
      <t>21</t>
    </r>
  </si>
  <si>
    <r>
      <rPr>
        <sz val="11"/>
        <rFont val="宋体"/>
        <charset val="134"/>
      </rPr>
      <t>0</t>
    </r>
    <r>
      <rPr>
        <sz val="11"/>
        <rFont val="宋体"/>
        <charset val="134"/>
      </rPr>
      <t>2</t>
    </r>
  </si>
  <si>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</si>
  <si>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</si>
  <si>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</si>
  <si>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</si>
  <si>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</si>
  <si>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</si>
  <si>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</si>
  <si>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</si>
  <si>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</si>
  <si>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</si>
  <si>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</si>
  <si>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</si>
  <si>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</si>
  <si>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 xml:space="preserve"> </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</si>
  <si>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</si>
  <si>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</si>
  <si>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</si>
  <si>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</si>
  <si>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</si>
  <si>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</si>
  <si>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</si>
  <si>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</si>
  <si>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</si>
  <si>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</si>
  <si>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</si>
  <si>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</si>
  <si>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</si>
  <si>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</si>
  <si>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</si>
  <si>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</si>
  <si>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</si>
  <si>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</si>
  <si>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</si>
  <si>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</si>
  <si>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</si>
  <si>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</si>
  <si>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</si>
  <si>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</si>
  <si>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</si>
  <si>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</si>
  <si>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</si>
  <si>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</si>
  <si>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</si>
  <si>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</si>
  <si>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</si>
  <si>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</si>
  <si>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</si>
  <si>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</si>
  <si>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</si>
  <si>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</si>
  <si>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</si>
  <si>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</si>
  <si>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</si>
  <si>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</si>
  <si>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</si>
  <si>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</si>
  <si>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</si>
  <si>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</si>
  <si>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</si>
  <si>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</si>
  <si>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基本工资</t>
  </si>
  <si>
    <r>
      <rPr>
        <sz val="10"/>
        <color indexed="8"/>
        <rFont val="宋体"/>
        <charset val="134"/>
      </rPr>
      <t>5</t>
    </r>
    <r>
      <rPr>
        <sz val="10"/>
        <color indexed="8"/>
        <rFont val="宋体"/>
        <charset val="134"/>
      </rPr>
      <t>01</t>
    </r>
  </si>
  <si>
    <r>
      <rPr>
        <sz val="10"/>
        <color indexed="8"/>
        <rFont val="宋体"/>
        <charset val="134"/>
      </rPr>
      <t>0</t>
    </r>
    <r>
      <rPr>
        <sz val="10"/>
        <color indexed="8"/>
        <rFont val="宋体"/>
        <charset val="134"/>
      </rPr>
      <t>1</t>
    </r>
  </si>
  <si>
    <t>工资奖金津补贴</t>
  </si>
  <si>
    <t>02</t>
  </si>
  <si>
    <t>生活性津贴</t>
  </si>
  <si>
    <t>工作性津贴</t>
  </si>
  <si>
    <t>其他津贴补贴</t>
  </si>
  <si>
    <t>物业服务补贴</t>
  </si>
  <si>
    <t>住房补贴</t>
  </si>
  <si>
    <t>03</t>
  </si>
  <si>
    <t>奖金</t>
  </si>
  <si>
    <t>08</t>
  </si>
  <si>
    <t>机关事业单位基本养老保险缴费</t>
  </si>
  <si>
    <r>
      <rPr>
        <sz val="10"/>
        <color indexed="8"/>
        <rFont val="宋体"/>
        <charset val="134"/>
      </rPr>
      <t>0</t>
    </r>
    <r>
      <rPr>
        <sz val="10"/>
        <color indexed="8"/>
        <rFont val="宋体"/>
        <charset val="134"/>
      </rPr>
      <t>2</t>
    </r>
  </si>
  <si>
    <t>社会保障缴费</t>
  </si>
  <si>
    <t>10</t>
  </si>
  <si>
    <t>职工基本医疗保险缴费</t>
  </si>
  <si>
    <t>12</t>
  </si>
  <si>
    <t>其他社会保障缴费</t>
  </si>
  <si>
    <t>13</t>
  </si>
  <si>
    <t>办公费</t>
  </si>
  <si>
    <r>
      <rPr>
        <sz val="10"/>
        <color indexed="8"/>
        <rFont val="宋体"/>
        <charset val="134"/>
      </rPr>
      <t>5</t>
    </r>
    <r>
      <rPr>
        <sz val="10"/>
        <color indexed="8"/>
        <rFont val="宋体"/>
        <charset val="134"/>
      </rPr>
      <t>02</t>
    </r>
  </si>
  <si>
    <t>办公经费</t>
  </si>
  <si>
    <t>印刷费</t>
  </si>
  <si>
    <t>05</t>
  </si>
  <si>
    <t>水费</t>
  </si>
  <si>
    <t>06</t>
  </si>
  <si>
    <t>电费</t>
  </si>
  <si>
    <t>07</t>
  </si>
  <si>
    <t>邮电费</t>
  </si>
  <si>
    <t>差旅费</t>
  </si>
  <si>
    <t>会议费</t>
  </si>
  <si>
    <t>公务接待费</t>
  </si>
  <si>
    <r>
      <rPr>
        <sz val="10"/>
        <color indexed="8"/>
        <rFont val="宋体"/>
        <charset val="134"/>
      </rPr>
      <t>0</t>
    </r>
    <r>
      <rPr>
        <sz val="10"/>
        <color indexed="8"/>
        <rFont val="宋体"/>
        <charset val="134"/>
      </rPr>
      <t>6</t>
    </r>
  </si>
  <si>
    <t>公务用车运行维护费</t>
  </si>
  <si>
    <t>其他交通费用</t>
  </si>
  <si>
    <t>其他商品和服务支出</t>
  </si>
  <si>
    <r>
      <rPr>
        <sz val="10"/>
        <color indexed="8"/>
        <rFont val="宋体"/>
        <charset val="134"/>
      </rPr>
      <t>9</t>
    </r>
    <r>
      <rPr>
        <sz val="10"/>
        <color indexed="8"/>
        <rFont val="宋体"/>
        <charset val="134"/>
      </rPr>
      <t>9</t>
    </r>
  </si>
  <si>
    <t>其他商品服务支出</t>
  </si>
  <si>
    <t>退休费</t>
  </si>
  <si>
    <r>
      <rPr>
        <sz val="10"/>
        <color indexed="8"/>
        <rFont val="宋体"/>
        <charset val="134"/>
      </rPr>
      <t>5</t>
    </r>
    <r>
      <rPr>
        <sz val="10"/>
        <color indexed="8"/>
        <rFont val="宋体"/>
        <charset val="134"/>
      </rPr>
      <t>09</t>
    </r>
  </si>
  <si>
    <r>
      <rPr>
        <sz val="10"/>
        <color indexed="8"/>
        <rFont val="宋体"/>
        <charset val="134"/>
      </rPr>
      <t>0</t>
    </r>
    <r>
      <rPr>
        <sz val="10"/>
        <color indexed="8"/>
        <rFont val="宋体"/>
        <charset val="134"/>
      </rPr>
      <t>5</t>
    </r>
  </si>
  <si>
    <t>离退休费</t>
  </si>
  <si>
    <t>509</t>
  </si>
  <si>
    <t>其他对个人和家庭的补助支出</t>
  </si>
  <si>
    <t>2021年支出经济分类汇总表</t>
  </si>
  <si>
    <t xml:space="preserve">部门名称：中共宜阳县委组织部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</si>
  <si>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</si>
  <si>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</si>
  <si>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</si>
  <si>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</si>
  <si>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</si>
  <si>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</si>
  <si>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</si>
  <si>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</si>
  <si>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</si>
  <si>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</si>
  <si>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</si>
  <si>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</si>
  <si>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</si>
  <si>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</si>
  <si>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</si>
  <si>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</si>
  <si>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</si>
  <si>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</si>
  <si>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</si>
  <si>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</si>
  <si>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</si>
  <si>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</si>
  <si>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</si>
  <si>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</si>
  <si>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t>
  </si>
  <si>
    <t xml:space="preserve">中共宜阳县委组织部2021年没有政府性基金收入，也没有政府性基金安排的支出，故本表无数据。 </t>
  </si>
  <si>
    <t xml:space="preserve"> 预算09表</t>
  </si>
  <si>
    <t>2021年国有资本经营预算收支情况表</t>
  </si>
  <si>
    <t>中共宜阳县委组织部没有2021年国有资本经营预算收入，也没有使用国有资金经营预算拨款安排的支出，故本表无数据。</t>
  </si>
  <si>
    <t>部门(单位)整体绩效目标表</t>
  </si>
  <si>
    <t>（2021年度）</t>
  </si>
  <si>
    <t>部门（单位）名称</t>
  </si>
  <si>
    <t>中共宜阳县委组织部</t>
  </si>
  <si>
    <t>年度
履职
目标</t>
  </si>
  <si>
    <t>组织部主要职能有：提升干部队伍建设、加强干部监督机制建设、以亮点示范着力推进基层组织建设、开展党建工作、推进人才引培育工作、抓好远程教育工作、做好绩效考核工作、抓好部机关自身建设方面工作。</t>
  </si>
  <si>
    <t>年度
主要
任务</t>
  </si>
  <si>
    <t>任务名称</t>
  </si>
  <si>
    <t xml:space="preserve">主要内容 </t>
  </si>
  <si>
    <t>组织工作</t>
  </si>
  <si>
    <t>基层组织方面</t>
  </si>
  <si>
    <t>干部工作</t>
  </si>
  <si>
    <t>全县党员干部教育，干部考察、选拔、任用</t>
  </si>
  <si>
    <t>人才工作</t>
  </si>
  <si>
    <t>优秀人才评选、引进、管理、考核等工作</t>
  </si>
  <si>
    <t>保障职、退休人员工资正常发方，社会费用及时正常缴纳</t>
  </si>
  <si>
    <t>业务工作经费支出</t>
  </si>
  <si>
    <t>保障机关各项工作正常、有序开展。</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</si>
  <si>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</si>
  <si>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</si>
  <si>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</si>
  <si>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</si>
  <si>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</si>
  <si>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</si>
  <si>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</si>
  <si>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</si>
  <si>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</si>
  <si>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</si>
  <si>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</si>
  <si>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</si>
  <si>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</si>
  <si>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</si>
  <si>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相关性</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</si>
  <si>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</si>
  <si>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</si>
  <si>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</si>
  <si>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</si>
  <si>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</si>
  <si>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</si>
  <si>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</si>
  <si>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</si>
  <si>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</si>
  <si>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</si>
  <si>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</si>
  <si>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</si>
  <si>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</si>
  <si>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</si>
  <si>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</si>
  <si>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</si>
  <si>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</si>
  <si>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</si>
  <si>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</si>
  <si>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</si>
  <si>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</si>
  <si>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与单位支出吻合，准确反映支出情况</t>
  </si>
  <si>
    <t>反映本部门决算工作情况。决算编制数据是否账表一致，即决算报表数据与会计账簿数据是否一致</t>
  </si>
  <si>
    <t>资金使用合规性</t>
  </si>
  <si>
    <t>按照财务制度要求，严格执行审批流程，按预算用途进行列支</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</si>
  <si>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</si>
  <si>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</si>
  <si>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不断完善财务管理制度，实行严格的内控制度，按制度、流程进行会计核算</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</si>
  <si>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</si>
  <si>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</si>
  <si>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按照预决算公开要求，准时、准确公开相关数据。</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</si>
  <si>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</si>
  <si>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</si>
  <si>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做好资产管理，按照要求程序、规定购置资产，按时盘点，及时入账，做到账实相算符，处置资产严格执行审批流程，收益及时缴入国库。</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</si>
  <si>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</si>
  <si>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</si>
  <si>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</si>
  <si>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</si>
  <si>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</si>
  <si>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</si>
  <si>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</si>
  <si>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</si>
  <si>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</si>
  <si>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</si>
  <si>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</si>
  <si>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</si>
  <si>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基层组织建设</t>
  </si>
  <si>
    <t>农村党支部书记培训班，党务干部培训班，入党积极分子培训班</t>
  </si>
  <si>
    <t>一是实施“十村共创”行动；二是实施基层党组织“培强补弱”行动。三是实施“百千万”党员培训行动。四是实施“两新领域党建工作人员1+2+3示范引领行动。五是实施4+x主题党日活动。六七实施基层党建”引基补链“行动。</t>
  </si>
  <si>
    <t>建强干部队伍</t>
  </si>
  <si>
    <t>公务员培训班，科级干部培训班，公务员培训班</t>
  </si>
  <si>
    <t>一是加强干部选拔配备；二是加强干部教育培训；三是加强考核监督；四是加强公务员管理。培训：中青年干部培训2期，科级干部培训2期，公务员培训3期，初任公务员培训2期。</t>
  </si>
  <si>
    <t>引进高层次人才，注重人才引进、培育、作用等</t>
  </si>
  <si>
    <t>一是持续强化人才引进；二是持续加强人才培育；三是持续助推作用发挥；四是持续营造重才环境。</t>
  </si>
  <si>
    <t>履职目标实现</t>
  </si>
  <si>
    <t>经济效益</t>
  </si>
  <si>
    <t>长期</t>
  </si>
  <si>
    <t>为我县经济发展，提供广泛的力量支持</t>
  </si>
  <si>
    <t>社会效益</t>
  </si>
  <si>
    <t>得到相关部门和社会好评</t>
  </si>
  <si>
    <t>服务全县中心重点工作</t>
  </si>
  <si>
    <t>效益  指标</t>
  </si>
  <si>
    <t>履职效益</t>
  </si>
  <si>
    <t>满意度</t>
  </si>
  <si>
    <t>公众满意度</t>
  </si>
  <si>
    <t>党员干部获得感、安全感显著提升</t>
  </si>
  <si>
    <t>部门满意度</t>
  </si>
  <si>
    <t>部机关各科室业务能力显著提升</t>
  </si>
  <si>
    <r>
      <rPr>
        <b/>
        <sz val="16"/>
        <rFont val="宋体"/>
        <charset val="134"/>
      </rPr>
      <t>部门预算项目绩效目标申报表（0</t>
    </r>
    <r>
      <rPr>
        <b/>
        <sz val="16"/>
        <rFont val="宋体"/>
        <charset val="134"/>
      </rPr>
      <t>8表-2）</t>
    </r>
  </si>
  <si>
    <r>
      <rPr>
        <sz val="12"/>
        <rFont val="宋体"/>
        <charset val="134"/>
      </rPr>
      <t>（</t>
    </r>
    <r>
      <rPr>
        <sz val="12"/>
        <rFont val="宋体"/>
        <charset val="134"/>
      </rPr>
      <t>2021</t>
    </r>
    <r>
      <rPr>
        <sz val="12"/>
        <rFont val="宋体"/>
        <charset val="134"/>
      </rPr>
      <t>年度）</t>
    </r>
  </si>
  <si>
    <t>项目名称</t>
  </si>
  <si>
    <t>党员电教工作</t>
  </si>
  <si>
    <t>主管部门</t>
  </si>
  <si>
    <t>项目资金
（万元）</t>
  </si>
  <si>
    <t xml:space="preserve"> 实施期资金总额：</t>
  </si>
  <si>
    <t xml:space="preserve"> 年度资金总额：</t>
  </si>
  <si>
    <t xml:space="preserve">       其中：财政拨款</t>
  </si>
  <si>
    <t xml:space="preserve">             其他资金</t>
  </si>
  <si>
    <t>绩
效
目
标</t>
  </si>
  <si>
    <t>实施期目标</t>
  </si>
  <si>
    <t>年度目标</t>
  </si>
  <si>
    <t xml:space="preserve">
 目标1：党员干部现代远程教育终端站点389个，其中，县3个，乡镇16个，行政村354个，学用示范基地16个。网络正常，基础维护设施齐全。
 </t>
  </si>
  <si>
    <t>绩
效
指
标</t>
  </si>
  <si>
    <t>一级
指标</t>
  </si>
  <si>
    <t>产
出
指
标</t>
  </si>
  <si>
    <t>数量指标</t>
  </si>
  <si>
    <t xml:space="preserve"> 指标1：全县党员干部教育网络终端站点数</t>
  </si>
  <si>
    <t xml:space="preserve"> 指标1：全县党员干部教育网络终端站点389个</t>
  </si>
  <si>
    <t>质量指标</t>
  </si>
  <si>
    <t xml:space="preserve"> 指标1：全县党员干部教育网络终端站点389个保证正常运转率</t>
  </si>
  <si>
    <t xml:space="preserve"> 指标1：全县党员干部教育网络终端站点389个保证正常运行</t>
  </si>
  <si>
    <t>时效指标</t>
  </si>
  <si>
    <t xml:space="preserve"> 指标1：网点维护</t>
  </si>
  <si>
    <t xml:space="preserve"> 指标1：365天正常运转</t>
  </si>
  <si>
    <t>社会效益
指标</t>
  </si>
  <si>
    <t xml:space="preserve"> 指标1：提升党员干部党性认知及休养</t>
  </si>
  <si>
    <t>满意度指标</t>
  </si>
  <si>
    <t>服务对象
满意度指标</t>
  </si>
  <si>
    <t xml:space="preserve"> 指标1：通过站点学习教育人员满意度明显提升</t>
  </si>
  <si>
    <t>部门预算项目绩效目标申报表（08表-2）</t>
  </si>
  <si>
    <t xml:space="preserve">      其中：财政拨款</t>
  </si>
  <si>
    <t xml:space="preserve">            其他资金</t>
  </si>
  <si>
    <t>坚持围绕大局，提升人才服务发展的保障能力。一是优秀人才引进；二是优秀人才培育；三地人才作用发挥，持续营造育才环境。</t>
  </si>
  <si>
    <t xml:space="preserve"> 指标1：优秀人才评选</t>
  </si>
  <si>
    <t xml:space="preserve"> 指标1：优秀人才、乡土人才培育，作用发挥</t>
  </si>
  <si>
    <t xml:space="preserve"> 指标1：持续营造育才环境</t>
  </si>
  <si>
    <t xml:space="preserve"> 指标1：营造高层人才发军作用，服务基层</t>
  </si>
  <si>
    <t xml:space="preserve"> 指标1：优秀人才</t>
  </si>
  <si>
    <t xml:space="preserve"> 指标1：优秀人才津补贴按时足额发放</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</si>
</sst>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
    <numFmt numFmtId="178" formatCode="0000"/>
    <numFmt numFmtId="179" formatCode="#,##0.00_);[Red]\(#,##0.00\)"/>
    <numFmt numFmtId="180" formatCode="#,##0_);[Red]\(#,##0\)"/>
    <numFmt numFmtId="181" formatCode="#,##0.00_ "/>
    <numFmt numFmtId="182" formatCode="#0.00"/>
    <numFmt numFmtId="183" formatCode="0.00_);[Red]\(0.00\)"/>
    <numFmt numFmtId="184" formatCode=";;"/>
    <numFmt numFmtId="185" formatCode="0.00_ "/>
    <numFmt numFmtId="186" formatCode="* #,##0.00;* \-#,##0.00;* &quot;&quot;??;@"/>
    <numFmt numFmtId="187" formatCode="#,##0.0"/>
  </numFmts>
  <fonts count="46">
    <font>
      <sz val="12"/>
      <name val="宋体"/>
      <charset val="134"/>
    </font>
    <font>
      <b/>
      <sz val="16"/>
      <name val="宋体"/>
      <charset val="134"/>
    </font>
    <font>
      <sz val="11"/>
      <name val="宋体"/>
      <charset val="134"/>
    </font>
    <font>
      <sz val="11"/>
      <color indexed="8"/>
      <name val="宋体"/>
      <charset val="134"/>
    </font>
    <font>
      <b/>
      <sz val="20"/>
      <color rgb="FF000000"/>
      <name val="方正小标宋简体"/>
      <charset val="134"/>
    </font>
    <font>
      <b/>
      <sz val="10"/>
      <color rgb="FF000000"/>
      <name val="宋体"/>
      <charset val="134"/>
    </font>
    <font>
      <sz val="10"/>
      <color rgb="FF000000"/>
      <name val="宋体"/>
      <charset val="134"/>
    </font>
    <font>
      <sz val="10"/>
      <name val="宋体"/>
      <charset val="134"/>
    </font>
    <font>
      <sz val="12"/>
      <color theme="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b/>
      <sz val="19"/>
      <name val="SimSun"/>
      <charset val="134"/>
    </font>
    <font>
      <sz val="9"/>
      <name val="SimSun"/>
      <charset val="134"/>
    </font>
    <font>
      <sz val="10"/>
      <color indexed="8"/>
      <name val="宋体"/>
      <charset val="134"/>
    </font>
    <font>
      <sz val="11"/>
      <color indexed="8"/>
      <name val="宋体"/>
      <charset val="134"/>
      <scheme val="minor"/>
    </font>
    <font>
      <sz val="20"/>
      <color indexed="8"/>
      <name val="黑体"/>
      <charset val="134"/>
    </font>
    <font>
      <sz val="22"/>
      <color indexed="8"/>
      <name val="方正小标宋简体"/>
      <charset val="134"/>
    </font>
    <font>
      <sz val="10"/>
      <color indexed="8"/>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1"/>
        <bgColor indexed="64"/>
      </patternFill>
    </fill>
    <fill>
      <patternFill patternType="solid">
        <fgColor indexed="31"/>
        <bgColor indexed="64"/>
      </patternFill>
    </fill>
    <fill>
      <patternFill patternType="solid">
        <fgColor theme="4" tint="0.399975585192419"/>
        <bgColor indexed="64"/>
      </patternFill>
    </fill>
    <fill>
      <patternFill patternType="solid">
        <fgColor indexed="11"/>
        <bgColor indexed="64"/>
      </patternFill>
    </fill>
    <fill>
      <patternFill patternType="solid">
        <fgColor indexed="44"/>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62"/>
        <bgColor indexed="64"/>
      </patternFill>
    </fill>
    <fill>
      <patternFill patternType="solid">
        <fgColor indexed="47"/>
        <bgColor indexed="64"/>
      </patternFill>
    </fill>
    <fill>
      <patternFill patternType="solid">
        <fgColor indexed="10"/>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7">
    <xf numFmtId="0" fontId="0" fillId="0" borderId="0">
      <alignment vertical="center"/>
    </xf>
    <xf numFmtId="42" fontId="22" fillId="0" borderId="0" applyFont="0" applyFill="0" applyBorder="0" applyAlignment="0" applyProtection="0">
      <alignment vertical="center"/>
    </xf>
    <xf numFmtId="0" fontId="3"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2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22"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29" fillId="0" borderId="24" applyNumberFormat="0" applyFill="0" applyAlignment="0" applyProtection="0">
      <alignment vertical="center"/>
    </xf>
    <xf numFmtId="0" fontId="35" fillId="3" borderId="0" applyNumberFormat="0" applyBorder="0" applyAlignment="0" applyProtection="0">
      <alignment vertical="center"/>
    </xf>
    <xf numFmtId="0" fontId="26"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6" fillId="16" borderId="25" applyNumberFormat="0" applyAlignment="0" applyProtection="0">
      <alignment vertical="center"/>
    </xf>
    <xf numFmtId="0" fontId="3" fillId="14" borderId="0" applyNumberFormat="0" applyBorder="0" applyAlignment="0" applyProtection="0">
      <alignment vertical="center"/>
    </xf>
    <xf numFmtId="0" fontId="26" fillId="17" borderId="0" applyNumberFormat="0" applyBorder="0" applyAlignment="0" applyProtection="0">
      <alignment vertical="center"/>
    </xf>
    <xf numFmtId="0" fontId="37" fillId="16" borderId="21" applyNumberFormat="0" applyAlignment="0" applyProtection="0">
      <alignment vertical="center"/>
    </xf>
    <xf numFmtId="0" fontId="38" fillId="18" borderId="26" applyNumberFormat="0" applyAlignment="0" applyProtection="0">
      <alignment vertical="center"/>
    </xf>
    <xf numFmtId="0" fontId="3" fillId="12" borderId="0" applyNumberFormat="0" applyBorder="0" applyAlignment="0" applyProtection="0">
      <alignment vertical="center"/>
    </xf>
    <xf numFmtId="0" fontId="39" fillId="0" borderId="27" applyNumberFormat="0" applyFill="0" applyAlignment="0" applyProtection="0">
      <alignment vertical="center"/>
    </xf>
    <xf numFmtId="0" fontId="3" fillId="15"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40" fillId="0" borderId="28" applyNumberFormat="0" applyFill="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3" fillId="15" borderId="0" applyNumberFormat="0" applyBorder="0" applyAlignment="0" applyProtection="0">
      <alignment vertical="center"/>
    </xf>
    <xf numFmtId="0" fontId="43" fillId="3" borderId="0" applyNumberFormat="0" applyBorder="0" applyAlignment="0" applyProtection="0">
      <alignment vertical="center"/>
    </xf>
    <xf numFmtId="0" fontId="3" fillId="3" borderId="0" applyNumberFormat="0" applyBorder="0" applyAlignment="0" applyProtection="0">
      <alignment vertical="center"/>
    </xf>
    <xf numFmtId="0" fontId="23" fillId="26"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23" fillId="27" borderId="0" applyNumberFormat="0" applyBorder="0" applyAlignment="0" applyProtection="0">
      <alignment vertical="center"/>
    </xf>
    <xf numFmtId="0" fontId="3" fillId="12"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10" fillId="0" borderId="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3" fillId="34" borderId="0" applyNumberFormat="0" applyBorder="0" applyAlignment="0" applyProtection="0">
      <alignment vertical="center"/>
    </xf>
    <xf numFmtId="0" fontId="44"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44" fillId="38" borderId="0" applyNumberFormat="0" applyBorder="0" applyAlignment="0" applyProtection="0">
      <alignment vertical="center"/>
    </xf>
    <xf numFmtId="0" fontId="23" fillId="39" borderId="0" applyNumberFormat="0" applyBorder="0" applyAlignment="0" applyProtection="0">
      <alignment vertical="center"/>
    </xf>
    <xf numFmtId="0" fontId="26" fillId="40" borderId="0" applyNumberFormat="0" applyBorder="0" applyAlignment="0" applyProtection="0">
      <alignment vertical="center"/>
    </xf>
    <xf numFmtId="0" fontId="3" fillId="3" borderId="0" applyNumberFormat="0" applyBorder="0" applyAlignment="0" applyProtection="0">
      <alignment vertical="center"/>
    </xf>
    <xf numFmtId="0" fontId="3" fillId="4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44" fillId="42"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4" borderId="0" applyNumberFormat="0" applyBorder="0" applyAlignment="0" applyProtection="0">
      <alignment vertical="center"/>
    </xf>
    <xf numFmtId="0" fontId="44" fillId="45"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6" borderId="0" applyNumberFormat="0" applyBorder="0" applyAlignment="0" applyProtection="0">
      <alignment vertical="center"/>
    </xf>
    <xf numFmtId="0" fontId="44" fillId="47"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42" borderId="0" applyNumberFormat="0" applyBorder="0" applyAlignment="0" applyProtection="0">
      <alignment vertical="center"/>
    </xf>
    <xf numFmtId="0" fontId="3" fillId="15" borderId="0" applyNumberFormat="0" applyBorder="0" applyAlignment="0" applyProtection="0">
      <alignment vertical="center"/>
    </xf>
    <xf numFmtId="0" fontId="3" fillId="42"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5" fillId="41" borderId="0" applyNumberFormat="0" applyBorder="0" applyAlignment="0" applyProtection="0">
      <alignment vertical="center"/>
    </xf>
    <xf numFmtId="0" fontId="3" fillId="14"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4" fillId="48" borderId="0" applyNumberFormat="0" applyBorder="0" applyAlignment="0" applyProtection="0">
      <alignment vertical="center"/>
    </xf>
    <xf numFmtId="0" fontId="44" fillId="14" borderId="0" applyNumberFormat="0" applyBorder="0" applyAlignment="0" applyProtection="0">
      <alignment vertical="center"/>
    </xf>
    <xf numFmtId="0" fontId="44" fillId="49"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3"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3" fillId="0" borderId="0">
      <alignment vertical="center"/>
    </xf>
    <xf numFmtId="0" fontId="22"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3" fillId="0" borderId="0">
      <alignment vertical="center"/>
    </xf>
    <xf numFmtId="0" fontId="3" fillId="0" borderId="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4" fillId="50" borderId="0" applyNumberFormat="0" applyBorder="0" applyAlignment="0" applyProtection="0">
      <alignment vertical="center"/>
    </xf>
    <xf numFmtId="0" fontId="44" fillId="49" borderId="0" applyNumberFormat="0" applyBorder="0" applyAlignment="0" applyProtection="0">
      <alignment vertical="center"/>
    </xf>
    <xf numFmtId="0" fontId="44" fillId="51" borderId="0" applyNumberFormat="0" applyBorder="0" applyAlignment="0" applyProtection="0">
      <alignment vertical="center"/>
    </xf>
  </cellStyleXfs>
  <cellXfs count="283">
    <xf numFmtId="0" fontId="0" fillId="0" borderId="0" xfId="0">
      <alignment vertical="center"/>
    </xf>
    <xf numFmtId="0" fontId="1" fillId="0" borderId="0" xfId="143" applyFont="1" applyFill="1" applyBorder="1" applyAlignment="1">
      <alignment horizontal="center" vertical="center" wrapText="1"/>
    </xf>
    <xf numFmtId="0" fontId="0" fillId="0" borderId="0" xfId="143" applyFont="1" applyFill="1" applyBorder="1" applyAlignment="1">
      <alignment horizontal="center" vertical="center" wrapText="1"/>
    </xf>
    <xf numFmtId="0" fontId="0" fillId="0" borderId="1" xfId="143" applyFont="1" applyFill="1" applyBorder="1" applyAlignment="1">
      <alignment vertical="center"/>
    </xf>
    <xf numFmtId="0" fontId="0" fillId="0" borderId="1" xfId="143" applyFont="1" applyFill="1" applyBorder="1" applyAlignment="1">
      <alignment vertical="center" wrapText="1"/>
    </xf>
    <xf numFmtId="0" fontId="0" fillId="0" borderId="0" xfId="143" applyFont="1" applyFill="1" applyBorder="1" applyAlignment="1">
      <alignment vertical="center" wrapText="1"/>
    </xf>
    <xf numFmtId="0" fontId="2" fillId="0" borderId="2" xfId="143" applyFont="1" applyFill="1" applyBorder="1" applyAlignment="1">
      <alignment horizontal="center" vertical="center" wrapText="1"/>
    </xf>
    <xf numFmtId="0" fontId="2" fillId="0" borderId="3" xfId="143" applyFont="1" applyFill="1" applyBorder="1" applyAlignment="1">
      <alignment horizontal="center" vertical="center" wrapText="1"/>
    </xf>
    <xf numFmtId="0" fontId="2" fillId="0" borderId="4" xfId="143" applyFont="1" applyFill="1" applyBorder="1" applyAlignment="1">
      <alignment horizontal="center" vertical="center" wrapText="1"/>
    </xf>
    <xf numFmtId="0" fontId="2" fillId="0" borderId="5" xfId="143" applyFont="1" applyFill="1" applyBorder="1" applyAlignment="1">
      <alignment horizontal="center" vertical="center" wrapText="1"/>
    </xf>
    <xf numFmtId="0" fontId="2" fillId="0" borderId="6" xfId="143" applyFont="1" applyFill="1" applyBorder="1" applyAlignment="1">
      <alignment horizontal="center" vertical="center" wrapText="1"/>
    </xf>
    <xf numFmtId="0" fontId="3" fillId="0" borderId="7" xfId="146" applyFont="1" applyFill="1" applyBorder="1" applyAlignment="1">
      <alignment vertical="center"/>
    </xf>
    <xf numFmtId="0" fontId="3" fillId="0" borderId="8" xfId="146" applyFont="1" applyFill="1" applyBorder="1" applyAlignment="1">
      <alignment vertical="center"/>
    </xf>
    <xf numFmtId="0" fontId="2" fillId="0" borderId="4" xfId="143" applyFont="1" applyFill="1" applyBorder="1" applyAlignment="1">
      <alignment vertical="center" wrapText="1"/>
    </xf>
    <xf numFmtId="0" fontId="2" fillId="0" borderId="6" xfId="143" applyFont="1" applyFill="1" applyBorder="1" applyAlignment="1">
      <alignment horizontal="left" vertical="center" wrapText="1"/>
    </xf>
    <xf numFmtId="0" fontId="2" fillId="0" borderId="7" xfId="143" applyFont="1" applyFill="1" applyBorder="1" applyAlignment="1">
      <alignment horizontal="left" vertical="center" wrapText="1"/>
    </xf>
    <xf numFmtId="0" fontId="2" fillId="0" borderId="2" xfId="143" applyFont="1" applyFill="1" applyBorder="1" applyAlignment="1">
      <alignment horizontal="right" vertical="center" wrapText="1"/>
    </xf>
    <xf numFmtId="0" fontId="3" fillId="0" borderId="9" xfId="146" applyFont="1" applyFill="1" applyBorder="1" applyAlignment="1">
      <alignment vertical="center"/>
    </xf>
    <xf numFmtId="0" fontId="3" fillId="0" borderId="0" xfId="146" applyFont="1" applyFill="1" applyBorder="1" applyAlignment="1">
      <alignment vertical="center"/>
    </xf>
    <xf numFmtId="0" fontId="3" fillId="0" borderId="10" xfId="146" applyFont="1" applyFill="1" applyBorder="1" applyAlignment="1">
      <alignment vertical="center"/>
    </xf>
    <xf numFmtId="0" fontId="3" fillId="0" borderId="11" xfId="146" applyFont="1" applyFill="1" applyBorder="1" applyAlignment="1">
      <alignment vertical="center"/>
    </xf>
    <xf numFmtId="0" fontId="3" fillId="0" borderId="1" xfId="146" applyFont="1" applyFill="1" applyBorder="1" applyAlignment="1">
      <alignment vertical="center"/>
    </xf>
    <xf numFmtId="0" fontId="3" fillId="0" borderId="12" xfId="146" applyFont="1" applyFill="1" applyBorder="1" applyAlignment="1">
      <alignment vertical="center"/>
    </xf>
    <xf numFmtId="0" fontId="2" fillId="0" borderId="4" xfId="143" applyFont="1" applyFill="1" applyBorder="1" applyAlignment="1">
      <alignment horizontal="left" vertical="top" wrapText="1"/>
    </xf>
    <xf numFmtId="0" fontId="2" fillId="0" borderId="4" xfId="143" applyNumberFormat="1" applyFont="1" applyFill="1" applyBorder="1" applyAlignment="1" applyProtection="1">
      <alignment vertical="center" wrapText="1"/>
    </xf>
    <xf numFmtId="0" fontId="2" fillId="0" borderId="4" xfId="143" applyFont="1" applyFill="1" applyBorder="1" applyAlignment="1">
      <alignment horizontal="left" vertical="center" wrapText="1"/>
    </xf>
    <xf numFmtId="9" fontId="2" fillId="0" borderId="4" xfId="143" applyNumberFormat="1" applyFont="1" applyFill="1" applyBorder="1" applyAlignment="1">
      <alignment vertical="center" wrapText="1"/>
    </xf>
    <xf numFmtId="9" fontId="2" fillId="0" borderId="4" xfId="143" applyNumberFormat="1" applyFont="1" applyFill="1" applyBorder="1" applyAlignment="1">
      <alignment horizontal="center" vertical="center" wrapText="1"/>
    </xf>
    <xf numFmtId="0" fontId="2" fillId="0" borderId="5" xfId="143" applyFont="1" applyFill="1" applyBorder="1" applyAlignment="1">
      <alignment horizontal="right" vertical="center" wrapText="1"/>
    </xf>
    <xf numFmtId="0" fontId="3" fillId="0" borderId="4" xfId="146" applyFont="1" applyFill="1" applyBorder="1" applyAlignment="1">
      <alignment vertical="center"/>
    </xf>
    <xf numFmtId="0" fontId="2" fillId="0" borderId="4" xfId="143" applyFont="1" applyFill="1" applyBorder="1" applyAlignment="1">
      <alignment horizontal="right" vertical="center" wrapText="1"/>
    </xf>
    <xf numFmtId="0" fontId="0" fillId="0" borderId="0" xfId="0" applyBorder="1" applyAlignment="1"/>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4" xfId="0" applyFont="1" applyBorder="1" applyAlignment="1">
      <alignment horizontal="left" vertical="center" wrapText="1"/>
    </xf>
    <xf numFmtId="0" fontId="6" fillId="0" borderId="15" xfId="0" applyFont="1" applyFill="1" applyBorder="1" applyAlignment="1">
      <alignment horizontal="left" vertical="center" wrapText="1"/>
    </xf>
    <xf numFmtId="4" fontId="6" fillId="0" borderId="15" xfId="0" applyNumberFormat="1" applyFont="1" applyFill="1" applyBorder="1" applyAlignment="1">
      <alignment horizontal="center" vertical="center" wrapText="1"/>
    </xf>
    <xf numFmtId="0" fontId="0" fillId="2" borderId="0" xfId="0" applyFill="1">
      <alignment vertical="center"/>
    </xf>
    <xf numFmtId="4" fontId="6" fillId="0" borderId="4" xfId="0" applyNumberFormat="1" applyFont="1" applyFill="1" applyBorder="1" applyAlignment="1">
      <alignment horizontal="center"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Alignment="1">
      <alignment horizontal="center" vertical="center" wrapText="1"/>
    </xf>
    <xf numFmtId="9" fontId="7" fillId="0" borderId="4" xfId="0" applyNumberFormat="1" applyFont="1" applyBorder="1" applyAlignment="1">
      <alignment horizontal="center" vertical="center"/>
    </xf>
    <xf numFmtId="0" fontId="8" fillId="2" borderId="0" xfId="0" applyFont="1" applyFill="1">
      <alignment vertical="center"/>
    </xf>
    <xf numFmtId="0" fontId="6" fillId="0" borderId="14" xfId="0" applyFont="1" applyFill="1" applyBorder="1" applyAlignment="1">
      <alignment vertical="center" wrapText="1"/>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0" xfId="0" applyFont="1" applyAlignment="1">
      <alignment horizontal="justify"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4" xfId="0" applyFont="1" applyBorder="1" applyAlignment="1">
      <alignment horizontal="justify" vertical="center"/>
    </xf>
    <xf numFmtId="0" fontId="0" fillId="0" borderId="15" xfId="0" applyBorder="1">
      <alignment vertical="center"/>
    </xf>
    <xf numFmtId="0" fontId="9" fillId="0" borderId="0" xfId="0" applyFont="1" applyFill="1" applyBorder="1" applyAlignment="1">
      <alignment horizontal="left" vertical="center" wrapText="1"/>
    </xf>
    <xf numFmtId="0" fontId="10" fillId="0" borderId="0" xfId="155" applyFill="1">
      <alignment vertical="center"/>
    </xf>
    <xf numFmtId="0" fontId="7" fillId="0" borderId="0" xfId="155" applyFont="1" applyFill="1">
      <alignment vertical="center"/>
    </xf>
    <xf numFmtId="0" fontId="7" fillId="0" borderId="0" xfId="155" applyFont="1" applyFill="1" applyAlignment="1">
      <alignment vertical="center" wrapText="1"/>
    </xf>
    <xf numFmtId="0" fontId="7" fillId="0" borderId="0" xfId="155" applyFont="1" applyFill="1" applyAlignment="1">
      <alignment vertical="center"/>
    </xf>
    <xf numFmtId="0" fontId="11" fillId="0" borderId="0" xfId="152" applyFont="1" applyFill="1" applyAlignment="1">
      <alignment vertical="center"/>
    </xf>
    <xf numFmtId="0" fontId="0" fillId="0" borderId="0" xfId="152" applyFill="1" applyAlignment="1">
      <alignment vertical="center"/>
    </xf>
    <xf numFmtId="0" fontId="12" fillId="0" borderId="0" xfId="152" applyFont="1" applyFill="1" applyBorder="1" applyAlignment="1">
      <alignment horizontal="center" vertical="center"/>
    </xf>
    <xf numFmtId="49" fontId="7" fillId="0" borderId="1" xfId="153" applyNumberFormat="1" applyFont="1" applyFill="1" applyBorder="1" applyAlignment="1" applyProtection="1">
      <alignment vertical="center"/>
    </xf>
    <xf numFmtId="176" fontId="7" fillId="0" borderId="1" xfId="56" applyNumberFormat="1" applyFont="1" applyFill="1" applyBorder="1" applyAlignment="1" applyProtection="1">
      <alignment vertical="center"/>
    </xf>
    <xf numFmtId="0" fontId="7" fillId="0" borderId="2" xfId="56" applyNumberFormat="1" applyFont="1" applyFill="1" applyBorder="1" applyAlignment="1" applyProtection="1">
      <alignment horizontal="center" vertical="center"/>
    </xf>
    <xf numFmtId="0" fontId="7" fillId="0" borderId="3" xfId="56" applyNumberFormat="1" applyFont="1" applyFill="1" applyBorder="1" applyAlignment="1" applyProtection="1">
      <alignment horizontal="center" vertical="center"/>
    </xf>
    <xf numFmtId="0" fontId="7" fillId="0" borderId="5" xfId="56" applyNumberFormat="1" applyFont="1" applyFill="1" applyBorder="1" applyAlignment="1" applyProtection="1">
      <alignment horizontal="center" vertical="center"/>
    </xf>
    <xf numFmtId="0" fontId="7" fillId="0" borderId="13" xfId="56" applyNumberFormat="1" applyFont="1" applyFill="1" applyBorder="1" applyAlignment="1" applyProtection="1">
      <alignment horizontal="center" vertical="center"/>
    </xf>
    <xf numFmtId="0" fontId="7" fillId="0" borderId="4" xfId="56" applyNumberFormat="1" applyFont="1" applyFill="1" applyBorder="1" applyAlignment="1" applyProtection="1">
      <alignment horizontal="center" vertical="center" wrapText="1"/>
    </xf>
    <xf numFmtId="0" fontId="7" fillId="0" borderId="4" xfId="56" applyFont="1" applyFill="1" applyBorder="1" applyAlignment="1">
      <alignment horizontal="center" vertical="center"/>
    </xf>
    <xf numFmtId="177" fontId="7" fillId="0" borderId="4" xfId="56" applyNumberFormat="1" applyFont="1" applyFill="1" applyBorder="1" applyAlignment="1" applyProtection="1">
      <alignment horizontal="center" vertical="center" wrapText="1"/>
    </xf>
    <xf numFmtId="178" fontId="7" fillId="0" borderId="4" xfId="56" applyNumberFormat="1" applyFont="1" applyFill="1" applyBorder="1" applyAlignment="1" applyProtection="1">
      <alignment horizontal="center" vertical="center" wrapText="1"/>
    </xf>
    <xf numFmtId="0" fontId="7" fillId="0" borderId="14" xfId="56" applyNumberFormat="1" applyFont="1" applyFill="1" applyBorder="1" applyAlignment="1" applyProtection="1">
      <alignment horizontal="center" vertical="center"/>
    </xf>
    <xf numFmtId="0" fontId="7" fillId="0" borderId="13" xfId="56" applyNumberFormat="1" applyFont="1" applyFill="1" applyBorder="1" applyAlignment="1" applyProtection="1">
      <alignment horizontal="center" vertical="center" wrapText="1"/>
    </xf>
    <xf numFmtId="0" fontId="7" fillId="0" borderId="15" xfId="56" applyNumberFormat="1" applyFont="1" applyFill="1" applyBorder="1" applyAlignment="1" applyProtection="1">
      <alignment horizontal="center" vertical="center"/>
    </xf>
    <xf numFmtId="0" fontId="7" fillId="0" borderId="15" xfId="56" applyNumberFormat="1" applyFont="1" applyFill="1" applyBorder="1" applyAlignment="1" applyProtection="1">
      <alignment horizontal="center" vertical="center" wrapText="1"/>
    </xf>
    <xf numFmtId="0" fontId="7" fillId="0" borderId="4" xfId="155" applyFont="1" applyFill="1" applyBorder="1" applyAlignment="1">
      <alignment horizontal="center" vertical="center"/>
    </xf>
    <xf numFmtId="178" fontId="7" fillId="0" borderId="4" xfId="56" applyNumberFormat="1" applyFont="1" applyFill="1" applyBorder="1" applyAlignment="1" applyProtection="1">
      <alignment horizontal="center" vertical="center"/>
    </xf>
    <xf numFmtId="0" fontId="7" fillId="0" borderId="4" xfId="56" applyNumberFormat="1" applyFont="1" applyFill="1" applyBorder="1" applyAlignment="1" applyProtection="1">
      <alignment horizontal="center" vertical="center"/>
    </xf>
    <xf numFmtId="49" fontId="7" fillId="0" borderId="4" xfId="155" applyNumberFormat="1" applyFont="1" applyFill="1" applyBorder="1" applyAlignment="1">
      <alignment horizontal="left" vertical="center"/>
    </xf>
    <xf numFmtId="49" fontId="7" fillId="0" borderId="4" xfId="56" applyNumberFormat="1" applyFont="1" applyFill="1" applyBorder="1" applyAlignment="1">
      <alignment horizontal="left" vertical="center"/>
    </xf>
    <xf numFmtId="49" fontId="7" fillId="0" borderId="4" xfId="56" applyNumberFormat="1" applyFont="1" applyFill="1" applyBorder="1" applyAlignment="1">
      <alignment horizontal="left" vertical="center" wrapText="1"/>
    </xf>
    <xf numFmtId="179" fontId="7" fillId="0" borderId="4" xfId="56" applyNumberFormat="1" applyFont="1" applyFill="1" applyBorder="1" applyAlignment="1">
      <alignment horizontal="right" vertical="center"/>
    </xf>
    <xf numFmtId="180" fontId="0" fillId="0" borderId="0" xfId="152" applyNumberFormat="1" applyFill="1" applyAlignment="1">
      <alignment vertical="center"/>
    </xf>
    <xf numFmtId="176" fontId="7" fillId="0" borderId="1" xfId="56" applyNumberFormat="1" applyFont="1" applyFill="1" applyBorder="1" applyAlignment="1" applyProtection="1">
      <alignment horizontal="center" vertical="center"/>
    </xf>
    <xf numFmtId="0" fontId="7" fillId="0" borderId="2" xfId="56" applyFont="1" applyFill="1" applyBorder="1" applyAlignment="1">
      <alignment horizontal="center" vertical="center"/>
    </xf>
    <xf numFmtId="0" fontId="7" fillId="0" borderId="3" xfId="56" applyFont="1" applyFill="1" applyBorder="1" applyAlignment="1">
      <alignment horizontal="center" vertical="center"/>
    </xf>
    <xf numFmtId="0" fontId="7" fillId="0" borderId="5" xfId="56" applyFont="1" applyFill="1" applyBorder="1" applyAlignment="1">
      <alignment horizontal="center" vertical="center"/>
    </xf>
    <xf numFmtId="0" fontId="7" fillId="0" borderId="13" xfId="56" applyFont="1" applyFill="1" applyBorder="1" applyAlignment="1">
      <alignment horizontal="center" vertical="center" wrapText="1"/>
    </xf>
    <xf numFmtId="0" fontId="7" fillId="0" borderId="15" xfId="56" applyFont="1" applyFill="1" applyBorder="1" applyAlignment="1">
      <alignment horizontal="center" vertical="center" wrapText="1"/>
    </xf>
    <xf numFmtId="0" fontId="10" fillId="0" borderId="0" xfId="155" applyFill="1" applyAlignment="1">
      <alignment vertical="center"/>
    </xf>
    <xf numFmtId="0" fontId="0" fillId="0" borderId="0" xfId="155" applyFont="1" applyFill="1">
      <alignment vertical="center"/>
    </xf>
    <xf numFmtId="0" fontId="12" fillId="0" borderId="0" xfId="56" applyNumberFormat="1" applyFont="1" applyFill="1" applyAlignment="1" applyProtection="1">
      <alignment horizontal="center" vertical="center"/>
    </xf>
    <xf numFmtId="176" fontId="7" fillId="0" borderId="0" xfId="56" applyNumberFormat="1" applyFont="1" applyFill="1" applyAlignment="1" applyProtection="1">
      <alignment vertical="center"/>
    </xf>
    <xf numFmtId="177" fontId="7" fillId="0" borderId="4" xfId="56" applyNumberFormat="1" applyFont="1" applyFill="1" applyBorder="1" applyAlignment="1" applyProtection="1">
      <alignment horizontal="center" vertical="center"/>
    </xf>
    <xf numFmtId="0" fontId="0" fillId="0" borderId="0" xfId="56" applyFont="1" applyFill="1" applyAlignment="1"/>
    <xf numFmtId="0" fontId="7" fillId="0" borderId="4" xfId="56" applyFont="1" applyFill="1" applyBorder="1" applyAlignment="1">
      <alignment horizontal="center" vertical="center" wrapText="1"/>
    </xf>
    <xf numFmtId="0" fontId="7" fillId="0" borderId="4" xfId="155" applyFont="1" applyFill="1" applyBorder="1">
      <alignment vertical="center"/>
    </xf>
    <xf numFmtId="0" fontId="13" fillId="0" borderId="0" xfId="133" applyFont="1" applyFill="1">
      <alignment vertical="center"/>
    </xf>
    <xf numFmtId="0" fontId="0" fillId="0" borderId="0" xfId="133" applyFont="1" applyFill="1">
      <alignment vertical="center"/>
    </xf>
    <xf numFmtId="0" fontId="0" fillId="0" borderId="0" xfId="133" applyFill="1">
      <alignment vertical="center"/>
    </xf>
    <xf numFmtId="0" fontId="7" fillId="0" borderId="0" xfId="153" applyFont="1" applyFill="1" applyAlignment="1"/>
    <xf numFmtId="0" fontId="12" fillId="0" borderId="0" xfId="133" applyFont="1" applyFill="1" applyAlignment="1">
      <alignment horizontal="center" vertical="center"/>
    </xf>
    <xf numFmtId="0" fontId="14" fillId="0" borderId="0" xfId="133" applyFont="1" applyFill="1" applyAlignment="1">
      <alignment vertical="center"/>
    </xf>
    <xf numFmtId="0" fontId="7" fillId="0" borderId="0" xfId="133" applyFont="1" applyFill="1" applyAlignment="1">
      <alignment horizontal="center" vertical="center"/>
    </xf>
    <xf numFmtId="0" fontId="11" fillId="0" borderId="4" xfId="133" applyFont="1" applyFill="1" applyBorder="1" applyAlignment="1">
      <alignment horizontal="center" vertical="center"/>
    </xf>
    <xf numFmtId="0" fontId="11" fillId="0" borderId="4" xfId="133" applyFont="1" applyFill="1" applyBorder="1" applyAlignment="1">
      <alignment horizontal="center" vertical="center" wrapText="1"/>
    </xf>
    <xf numFmtId="0" fontId="0" fillId="0" borderId="4" xfId="133" applyFont="1" applyFill="1" applyBorder="1" applyAlignment="1">
      <alignment horizontal="center" vertical="center"/>
    </xf>
    <xf numFmtId="181" fontId="0" fillId="0" borderId="4" xfId="133" applyNumberFormat="1" applyFont="1" applyFill="1" applyBorder="1" applyAlignment="1">
      <alignment horizontal="right" vertical="center"/>
    </xf>
    <xf numFmtId="0" fontId="0" fillId="0" borderId="4" xfId="133" applyFont="1" applyFill="1" applyBorder="1">
      <alignment vertical="center"/>
    </xf>
    <xf numFmtId="0" fontId="0" fillId="0" borderId="0" xfId="0" applyFill="1">
      <alignment vertical="center"/>
    </xf>
    <xf numFmtId="0" fontId="0" fillId="0" borderId="0" xfId="0" applyFill="1" applyAlignment="1">
      <alignmen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center" vertical="center" wrapText="1"/>
    </xf>
    <xf numFmtId="182" fontId="16" fillId="0" borderId="16" xfId="0" applyNumberFormat="1" applyFont="1" applyFill="1" applyBorder="1" applyAlignment="1">
      <alignment horizontal="right" vertical="center" wrapText="1"/>
    </xf>
    <xf numFmtId="0" fontId="16" fillId="2" borderId="16" xfId="0" applyFont="1" applyFill="1" applyBorder="1" applyAlignment="1">
      <alignment horizontal="center" vertical="center" wrapText="1"/>
    </xf>
    <xf numFmtId="182" fontId="16" fillId="2" borderId="16" xfId="0" applyNumberFormat="1" applyFont="1" applyFill="1" applyBorder="1" applyAlignment="1">
      <alignment horizontal="right" vertical="center" wrapText="1"/>
    </xf>
    <xf numFmtId="183" fontId="2" fillId="0" borderId="4" xfId="141" applyNumberFormat="1" applyFont="1" applyFill="1" applyBorder="1" applyAlignment="1" applyProtection="1">
      <alignment vertical="center"/>
    </xf>
    <xf numFmtId="183" fontId="2" fillId="0" borderId="4" xfId="141" applyNumberFormat="1" applyFont="1" applyFill="1" applyBorder="1" applyAlignment="1" applyProtection="1">
      <alignment horizontal="center" vertical="center" wrapText="1"/>
    </xf>
    <xf numFmtId="183" fontId="2" fillId="0" borderId="4" xfId="141" applyNumberFormat="1" applyFont="1" applyFill="1" applyBorder="1" applyAlignment="1" applyProtection="1">
      <alignment vertical="center" wrapText="1"/>
    </xf>
    <xf numFmtId="183" fontId="2" fillId="0" borderId="4" xfId="141" applyNumberFormat="1" applyFont="1" applyFill="1" applyBorder="1" applyAlignment="1"/>
    <xf numFmtId="0" fontId="17" fillId="0" borderId="4" xfId="145" applyNumberFormat="1" applyFont="1" applyFill="1" applyBorder="1" applyAlignment="1">
      <alignment horizontal="left" vertical="center" wrapText="1"/>
    </xf>
    <xf numFmtId="49" fontId="17" fillId="0" borderId="4" xfId="145" applyNumberFormat="1" applyFont="1" applyFill="1" applyBorder="1" applyAlignment="1">
      <alignment horizontal="left" vertical="center" wrapText="1"/>
    </xf>
    <xf numFmtId="185" fontId="17" fillId="0" borderId="4" xfId="145" applyNumberFormat="1" applyFont="1" applyFill="1" applyBorder="1" applyAlignment="1">
      <alignment horizontal="left" vertical="center" wrapText="1"/>
    </xf>
    <xf numFmtId="49" fontId="17" fillId="0" borderId="4" xfId="145" applyNumberFormat="1" applyFont="1" applyFill="1" applyBorder="1" applyAlignment="1">
      <alignment vertical="center" wrapText="1"/>
    </xf>
    <xf numFmtId="185" fontId="17" fillId="0" borderId="4" xfId="145" applyNumberFormat="1" applyFont="1" applyFill="1" applyBorder="1" applyAlignment="1">
      <alignment vertical="center" wrapText="1"/>
    </xf>
    <xf numFmtId="182" fontId="16" fillId="0" borderId="17" xfId="0" applyNumberFormat="1" applyFont="1" applyFill="1" applyBorder="1" applyAlignment="1">
      <alignment horizontal="right" vertical="center" wrapText="1"/>
    </xf>
    <xf numFmtId="0" fontId="18" fillId="0" borderId="5" xfId="0" applyFont="1" applyFill="1" applyBorder="1" applyAlignment="1">
      <alignment vertical="center"/>
    </xf>
    <xf numFmtId="0" fontId="18" fillId="0" borderId="4" xfId="0" applyFont="1" applyFill="1" applyBorder="1" applyAlignment="1">
      <alignment vertical="center"/>
    </xf>
    <xf numFmtId="0" fontId="16" fillId="0" borderId="0" xfId="0" applyFont="1" applyFill="1" applyBorder="1" applyAlignment="1">
      <alignment horizontal="right" vertical="center" wrapText="1"/>
    </xf>
    <xf numFmtId="0" fontId="19" fillId="0" borderId="0" xfId="158" applyFont="1" applyFill="1" applyBorder="1" applyAlignment="1">
      <alignment horizontal="center" vertical="center"/>
    </xf>
    <xf numFmtId="0" fontId="3" fillId="0" borderId="0" xfId="158" applyFill="1">
      <alignment vertical="center"/>
    </xf>
    <xf numFmtId="0" fontId="20" fillId="0" borderId="0" xfId="159" applyFont="1" applyFill="1" applyBorder="1" applyAlignment="1">
      <alignment horizontal="center" vertical="center"/>
    </xf>
    <xf numFmtId="0" fontId="7" fillId="0" borderId="0" xfId="141" applyFont="1" applyFill="1" applyAlignment="1">
      <alignment horizontal="center" vertical="center"/>
    </xf>
    <xf numFmtId="0" fontId="0" fillId="0" borderId="0" xfId="141" applyFill="1">
      <alignment vertical="center"/>
    </xf>
    <xf numFmtId="0" fontId="19" fillId="0" borderId="0" xfId="159" applyFont="1" applyFill="1" applyBorder="1" applyAlignment="1">
      <alignment horizontal="center" vertical="center"/>
    </xf>
    <xf numFmtId="0" fontId="21" fillId="0" borderId="0" xfId="159" applyFont="1" applyFill="1" applyBorder="1" applyAlignment="1">
      <alignment horizontal="center" vertical="center"/>
    </xf>
    <xf numFmtId="0" fontId="17" fillId="0" borderId="4" xfId="159" applyFont="1" applyFill="1" applyBorder="1" applyAlignment="1">
      <alignment horizontal="center" vertical="center" wrapText="1"/>
    </xf>
    <xf numFmtId="0" fontId="17" fillId="0" borderId="18" xfId="159" applyFont="1" applyFill="1" applyBorder="1" applyAlignment="1">
      <alignment horizontal="center" vertical="center" wrapText="1"/>
    </xf>
    <xf numFmtId="0" fontId="17" fillId="0" borderId="19" xfId="159" applyFont="1" applyFill="1" applyBorder="1" applyAlignment="1">
      <alignment horizontal="center" vertical="center" wrapText="1"/>
    </xf>
    <xf numFmtId="0" fontId="17" fillId="0" borderId="15" xfId="159" applyFont="1" applyFill="1" applyBorder="1" applyAlignment="1">
      <alignment horizontal="center" vertical="center" wrapText="1"/>
    </xf>
    <xf numFmtId="181" fontId="17" fillId="0" borderId="20" xfId="159" applyNumberFormat="1" applyFont="1" applyFill="1" applyBorder="1" applyAlignment="1">
      <alignment horizontal="right" vertical="center" wrapText="1"/>
    </xf>
    <xf numFmtId="49" fontId="2" fillId="0" borderId="4" xfId="0" applyNumberFormat="1" applyFont="1" applyFill="1" applyBorder="1" applyAlignment="1" applyProtection="1">
      <alignment vertical="center"/>
    </xf>
    <xf numFmtId="0" fontId="7" fillId="0" borderId="1" xfId="155" applyFont="1" applyFill="1" applyBorder="1">
      <alignment vertical="center"/>
    </xf>
    <xf numFmtId="184" fontId="2"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horizontal="right" vertical="center"/>
    </xf>
    <xf numFmtId="4" fontId="2" fillId="0" borderId="4" xfId="0" applyNumberFormat="1" applyFont="1" applyFill="1" applyBorder="1" applyAlignment="1" applyProtection="1">
      <alignment horizontal="right" vertical="center"/>
    </xf>
    <xf numFmtId="49" fontId="2" fillId="0" borderId="4" xfId="152" applyNumberFormat="1" applyFont="1" applyFill="1" applyBorder="1" applyAlignment="1" applyProtection="1">
      <alignment horizontal="center" vertical="center"/>
    </xf>
    <xf numFmtId="0" fontId="7" fillId="0" borderId="3" xfId="155" applyFont="1" applyFill="1" applyBorder="1">
      <alignment vertical="center"/>
    </xf>
    <xf numFmtId="184" fontId="2" fillId="0" borderId="4" xfId="152" applyNumberFormat="1" applyFont="1" applyFill="1" applyBorder="1" applyAlignment="1" applyProtection="1">
      <alignment horizontal="center" vertical="center" wrapText="1"/>
    </xf>
    <xf numFmtId="4" fontId="2" fillId="0" borderId="3" xfId="0" applyNumberFormat="1" applyFont="1" applyFill="1" applyBorder="1" applyAlignment="1" applyProtection="1">
      <alignment horizontal="right" vertical="center"/>
    </xf>
    <xf numFmtId="184" fontId="2" fillId="0" borderId="4" xfId="147" applyNumberFormat="1" applyFont="1" applyFill="1" applyBorder="1" applyAlignment="1" applyProtection="1">
      <alignment horizontal="center" vertical="center" wrapText="1"/>
    </xf>
    <xf numFmtId="0" fontId="7" fillId="0" borderId="7" xfId="155" applyFont="1" applyFill="1" applyBorder="1">
      <alignment vertical="center"/>
    </xf>
    <xf numFmtId="0" fontId="10" fillId="0" borderId="0" xfId="156" applyFill="1" applyAlignment="1">
      <alignment vertical="center"/>
    </xf>
    <xf numFmtId="0" fontId="0" fillId="0" borderId="0" xfId="156" applyFont="1" applyFill="1" applyAlignment="1"/>
    <xf numFmtId="0" fontId="7" fillId="0" borderId="0" xfId="156" applyFont="1" applyFill="1" applyAlignment="1"/>
    <xf numFmtId="0" fontId="10" fillId="0" borderId="0" xfId="156" applyFill="1" applyAlignment="1">
      <alignment wrapText="1"/>
    </xf>
    <xf numFmtId="0" fontId="10" fillId="0" borderId="0" xfId="156" applyFill="1" applyAlignment="1"/>
    <xf numFmtId="186" fontId="12" fillId="0" borderId="0" xfId="156" applyNumberFormat="1" applyFont="1" applyFill="1" applyAlignment="1" applyProtection="1">
      <alignment horizontal="center" vertical="center" wrapText="1"/>
    </xf>
    <xf numFmtId="186" fontId="7" fillId="0" borderId="1" xfId="156" applyNumberFormat="1" applyFont="1" applyFill="1" applyBorder="1" applyAlignment="1" applyProtection="1">
      <alignment vertical="center"/>
    </xf>
    <xf numFmtId="186" fontId="7" fillId="0" borderId="0" xfId="156" applyNumberFormat="1" applyFont="1" applyFill="1" applyBorder="1" applyAlignment="1" applyProtection="1">
      <alignment vertical="center" wrapText="1"/>
    </xf>
    <xf numFmtId="186" fontId="14" fillId="0" borderId="0" xfId="156" applyNumberFormat="1" applyFont="1" applyFill="1" applyBorder="1" applyAlignment="1" applyProtection="1">
      <alignment vertical="center" wrapText="1"/>
    </xf>
    <xf numFmtId="186" fontId="7" fillId="0" borderId="4" xfId="156" applyNumberFormat="1" applyFont="1" applyFill="1" applyBorder="1" applyAlignment="1" applyProtection="1">
      <alignment horizontal="center" vertical="center" wrapText="1"/>
    </xf>
    <xf numFmtId="186" fontId="7" fillId="0" borderId="4" xfId="156" applyNumberFormat="1" applyFont="1" applyFill="1" applyBorder="1" applyAlignment="1" applyProtection="1">
      <alignment horizontal="centerContinuous" vertical="center"/>
    </xf>
    <xf numFmtId="186" fontId="7" fillId="0" borderId="4" xfId="156" applyNumberFormat="1" applyFont="1" applyFill="1" applyBorder="1" applyAlignment="1" applyProtection="1">
      <alignment horizontal="center" vertical="center"/>
    </xf>
    <xf numFmtId="186" fontId="7" fillId="0" borderId="2" xfId="156" applyNumberFormat="1" applyFont="1" applyFill="1" applyBorder="1" applyAlignment="1" applyProtection="1">
      <alignment horizontal="center" vertical="center"/>
    </xf>
    <xf numFmtId="0" fontId="7" fillId="0" borderId="4" xfId="156" applyNumberFormat="1" applyFont="1" applyFill="1" applyBorder="1" applyAlignment="1" applyProtection="1">
      <alignment horizontal="center" vertical="center"/>
    </xf>
    <xf numFmtId="0" fontId="2" fillId="0" borderId="4" xfId="153" applyFont="1" applyFill="1" applyBorder="1" applyAlignment="1">
      <alignment horizontal="center" vertical="center" wrapText="1"/>
    </xf>
    <xf numFmtId="176" fontId="7" fillId="0" borderId="4" xfId="156" applyNumberFormat="1" applyFont="1" applyFill="1" applyBorder="1" applyAlignment="1" applyProtection="1">
      <alignment horizontal="centerContinuous" vertical="center"/>
    </xf>
    <xf numFmtId="176" fontId="7" fillId="0" borderId="2" xfId="156" applyNumberFormat="1" applyFont="1" applyFill="1" applyBorder="1" applyAlignment="1" applyProtection="1">
      <alignment horizontal="center" vertical="center"/>
    </xf>
    <xf numFmtId="176" fontId="7" fillId="0" borderId="3" xfId="156" applyNumberFormat="1" applyFont="1" applyFill="1" applyBorder="1" applyAlignment="1" applyProtection="1">
      <alignment horizontal="center" vertical="center"/>
    </xf>
    <xf numFmtId="176" fontId="7" fillId="0" borderId="4" xfId="156" applyNumberFormat="1" applyFont="1" applyFill="1" applyBorder="1" applyAlignment="1" applyProtection="1">
      <alignment horizontal="center" vertical="center" wrapText="1"/>
    </xf>
    <xf numFmtId="49" fontId="7" fillId="0" borderId="4" xfId="156" applyNumberFormat="1" applyFont="1" applyFill="1" applyBorder="1" applyAlignment="1">
      <alignment horizontal="center" vertical="center"/>
    </xf>
    <xf numFmtId="187" fontId="2" fillId="0" borderId="4" xfId="153" applyNumberFormat="1" applyFont="1" applyFill="1" applyBorder="1" applyAlignment="1">
      <alignment horizontal="left" vertical="center" wrapText="1"/>
    </xf>
    <xf numFmtId="183" fontId="2" fillId="0" borderId="4" xfId="151" applyNumberFormat="1" applyFont="1" applyFill="1" applyBorder="1" applyAlignment="1" applyProtection="1">
      <alignment horizontal="right" vertical="center"/>
    </xf>
    <xf numFmtId="0" fontId="7" fillId="0" borderId="5" xfId="135" applyFont="1" applyFill="1" applyBorder="1" applyAlignment="1">
      <alignment vertical="center" wrapText="1"/>
    </xf>
    <xf numFmtId="179" fontId="7" fillId="0" borderId="4" xfId="156" applyNumberFormat="1" applyFont="1" applyFill="1" applyBorder="1" applyAlignment="1">
      <alignment horizontal="right" vertical="center" wrapText="1"/>
    </xf>
    <xf numFmtId="179" fontId="7" fillId="0" borderId="4" xfId="153" applyNumberFormat="1" applyFont="1" applyFill="1" applyBorder="1" applyAlignment="1" applyProtection="1">
      <alignment horizontal="right" vertical="center" wrapText="1"/>
    </xf>
    <xf numFmtId="0" fontId="7" fillId="0" borderId="4" xfId="135" applyFont="1" applyFill="1" applyBorder="1" applyAlignment="1">
      <alignment vertical="center" wrapText="1"/>
    </xf>
    <xf numFmtId="179" fontId="7" fillId="0" borderId="4" xfId="156" applyNumberFormat="1" applyFont="1" applyFill="1" applyBorder="1" applyAlignment="1" applyProtection="1">
      <alignment horizontal="right" vertical="center" wrapText="1"/>
    </xf>
    <xf numFmtId="0" fontId="2" fillId="0" borderId="4" xfId="153" applyFont="1" applyFill="1" applyBorder="1" applyAlignment="1">
      <alignment horizontal="left" vertical="center"/>
    </xf>
    <xf numFmtId="0" fontId="2" fillId="0" borderId="2" xfId="153" applyFont="1" applyFill="1" applyBorder="1" applyAlignment="1">
      <alignment horizontal="left" vertical="center"/>
    </xf>
    <xf numFmtId="0" fontId="2" fillId="0" borderId="5" xfId="153" applyFont="1" applyFill="1" applyBorder="1" applyAlignment="1">
      <alignment horizontal="left" vertical="center"/>
    </xf>
    <xf numFmtId="179" fontId="7" fillId="0" borderId="13" xfId="153" applyNumberFormat="1" applyFont="1" applyFill="1" applyBorder="1" applyAlignment="1" applyProtection="1">
      <alignment horizontal="right" vertical="center" wrapText="1"/>
    </xf>
    <xf numFmtId="187" fontId="2" fillId="0" borderId="2" xfId="153" applyNumberFormat="1" applyFont="1" applyFill="1" applyBorder="1" applyAlignment="1">
      <alignment horizontal="left" vertical="center" wrapText="1"/>
    </xf>
    <xf numFmtId="187" fontId="2" fillId="0" borderId="5" xfId="153" applyNumberFormat="1" applyFont="1" applyFill="1" applyBorder="1" applyAlignment="1">
      <alignment horizontal="left" vertical="center" wrapText="1"/>
    </xf>
    <xf numFmtId="176" fontId="7" fillId="0" borderId="4" xfId="157" applyNumberFormat="1" applyFont="1" applyFill="1" applyBorder="1" applyAlignment="1">
      <alignment vertical="center" wrapText="1"/>
    </xf>
    <xf numFmtId="0" fontId="2" fillId="0" borderId="2" xfId="153" applyFont="1" applyFill="1" applyBorder="1" applyAlignment="1">
      <alignment horizontal="left" vertical="center" wrapText="1"/>
    </xf>
    <xf numFmtId="0" fontId="2" fillId="0" borderId="5" xfId="153" applyFont="1" applyFill="1" applyBorder="1" applyAlignment="1">
      <alignment horizontal="left" vertical="center" wrapText="1"/>
    </xf>
    <xf numFmtId="0" fontId="7" fillId="0" borderId="2" xfId="157" applyFont="1" applyFill="1" applyBorder="1" applyAlignment="1">
      <alignment horizontal="center" vertical="center" wrapText="1"/>
    </xf>
    <xf numFmtId="0" fontId="7" fillId="0" borderId="5" xfId="157" applyFont="1" applyFill="1" applyBorder="1" applyAlignment="1">
      <alignment horizontal="center" vertical="center" wrapText="1"/>
    </xf>
    <xf numFmtId="0" fontId="7" fillId="0" borderId="2" xfId="157" applyFont="1" applyFill="1" applyBorder="1" applyAlignment="1">
      <alignment vertical="center" wrapText="1"/>
    </xf>
    <xf numFmtId="0" fontId="7" fillId="0" borderId="5" xfId="157" applyFont="1" applyFill="1" applyBorder="1" applyAlignment="1">
      <alignment vertical="center" wrapText="1"/>
    </xf>
    <xf numFmtId="0" fontId="7" fillId="0" borderId="4" xfId="156" applyFont="1" applyFill="1" applyBorder="1" applyAlignment="1">
      <alignment horizontal="left" vertical="center" wrapText="1"/>
    </xf>
    <xf numFmtId="176" fontId="7" fillId="0" borderId="4" xfId="156" applyNumberFormat="1" applyFont="1" applyFill="1" applyBorder="1" applyAlignment="1">
      <alignment horizontal="right" vertical="center" wrapText="1"/>
    </xf>
    <xf numFmtId="0" fontId="7" fillId="0" borderId="2" xfId="156" applyFont="1" applyFill="1" applyBorder="1" applyAlignment="1">
      <alignment horizontal="left" vertical="center" wrapText="1"/>
    </xf>
    <xf numFmtId="0" fontId="7" fillId="0" borderId="5" xfId="156" applyFont="1" applyFill="1" applyBorder="1" applyAlignment="1">
      <alignment horizontal="left" vertical="center" wrapText="1"/>
    </xf>
    <xf numFmtId="0" fontId="2" fillId="0" borderId="2" xfId="153" applyFont="1" applyFill="1" applyBorder="1" applyAlignment="1">
      <alignment horizontal="center" vertical="center" wrapText="1"/>
    </xf>
    <xf numFmtId="0" fontId="2" fillId="0" borderId="5" xfId="153" applyFont="1" applyFill="1" applyBorder="1" applyAlignment="1">
      <alignment horizontal="center" vertical="center" wrapText="1"/>
    </xf>
    <xf numFmtId="179" fontId="7" fillId="0" borderId="15" xfId="153" applyNumberFormat="1" applyFont="1" applyFill="1" applyBorder="1" applyAlignment="1" applyProtection="1">
      <alignment horizontal="right" vertical="center" wrapText="1"/>
    </xf>
    <xf numFmtId="0" fontId="7" fillId="0" borderId="2" xfId="153" applyFont="1" applyFill="1" applyBorder="1" applyAlignment="1">
      <alignment vertical="center" wrapText="1"/>
    </xf>
    <xf numFmtId="0" fontId="7" fillId="0" borderId="5" xfId="153" applyFont="1" applyFill="1" applyBorder="1" applyAlignment="1">
      <alignment vertical="center" wrapText="1"/>
    </xf>
    <xf numFmtId="186" fontId="7" fillId="0" borderId="2" xfId="156" applyNumberFormat="1" applyFont="1" applyFill="1" applyBorder="1" applyAlignment="1" applyProtection="1">
      <alignment horizontal="center" vertical="center" wrapText="1"/>
    </xf>
    <xf numFmtId="186" fontId="7" fillId="0" borderId="5" xfId="156" applyNumberFormat="1" applyFont="1" applyFill="1" applyBorder="1" applyAlignment="1" applyProtection="1">
      <alignment horizontal="center" vertical="center" wrapText="1"/>
    </xf>
    <xf numFmtId="181" fontId="7" fillId="0" borderId="15" xfId="153" applyNumberFormat="1" applyFont="1" applyFill="1" applyBorder="1" applyAlignment="1" applyProtection="1">
      <alignment horizontal="right" vertical="center" wrapText="1"/>
    </xf>
    <xf numFmtId="0" fontId="7" fillId="0" borderId="4" xfId="135" applyFont="1" applyFill="1" applyBorder="1" applyAlignment="1">
      <alignment horizontal="center" vertical="center" wrapText="1"/>
    </xf>
    <xf numFmtId="0" fontId="0" fillId="0" borderId="0" xfId="156" applyFont="1" applyFill="1" applyAlignment="1">
      <alignment wrapText="1"/>
    </xf>
    <xf numFmtId="0" fontId="0" fillId="0" borderId="0" xfId="157" applyFill="1">
      <alignment vertical="center"/>
    </xf>
    <xf numFmtId="0" fontId="0" fillId="0" borderId="0" xfId="157" applyFill="1" applyAlignment="1">
      <alignment vertical="center"/>
    </xf>
    <xf numFmtId="186" fontId="7" fillId="0" borderId="1" xfId="156" applyNumberFormat="1" applyFont="1" applyFill="1" applyBorder="1" applyAlignment="1" applyProtection="1">
      <alignment horizontal="center" vertical="center" wrapText="1"/>
    </xf>
    <xf numFmtId="0" fontId="7" fillId="0" borderId="4" xfId="156" applyFont="1" applyFill="1" applyBorder="1" applyAlignment="1">
      <alignment horizontal="centerContinuous"/>
    </xf>
    <xf numFmtId="0" fontId="7" fillId="0" borderId="4" xfId="156" applyFont="1" applyFill="1" applyBorder="1" applyAlignment="1">
      <alignment horizontal="centerContinuous" vertical="center"/>
    </xf>
    <xf numFmtId="49" fontId="7" fillId="0" borderId="4" xfId="156" applyNumberFormat="1" applyFont="1" applyFill="1" applyBorder="1" applyAlignment="1">
      <alignment horizontal="center" vertical="center" wrapText="1"/>
    </xf>
    <xf numFmtId="49" fontId="7" fillId="0" borderId="13" xfId="156" applyNumberFormat="1" applyFont="1" applyFill="1" applyBorder="1" applyAlignment="1">
      <alignment horizontal="center" vertical="center" wrapText="1"/>
    </xf>
    <xf numFmtId="0" fontId="7" fillId="0" borderId="4" xfId="156" applyFont="1" applyFill="1" applyBorder="1" applyAlignment="1">
      <alignment horizontal="center" vertical="center" wrapText="1"/>
    </xf>
    <xf numFmtId="49" fontId="7" fillId="0" borderId="15" xfId="156" applyNumberFormat="1" applyFont="1" applyFill="1" applyBorder="1" applyAlignment="1">
      <alignment horizontal="center" vertical="center" wrapText="1"/>
    </xf>
    <xf numFmtId="179" fontId="7" fillId="0" borderId="4" xfId="156" applyNumberFormat="1" applyFont="1" applyFill="1" applyBorder="1" applyAlignment="1">
      <alignment horizontal="right" vertical="center"/>
    </xf>
    <xf numFmtId="0" fontId="7" fillId="0" borderId="0" xfId="157" applyFont="1" applyFill="1">
      <alignment vertical="center"/>
    </xf>
    <xf numFmtId="0" fontId="10" fillId="0" borderId="0" xfId="154" applyFill="1" applyAlignment="1"/>
    <xf numFmtId="0" fontId="12" fillId="0" borderId="0" xfId="154" applyNumberFormat="1" applyFont="1" applyFill="1" applyAlignment="1" applyProtection="1">
      <alignment horizontal="center" vertical="center"/>
    </xf>
    <xf numFmtId="0" fontId="7" fillId="0" borderId="1" xfId="154" applyFont="1" applyFill="1" applyBorder="1" applyAlignment="1">
      <alignment vertical="center"/>
    </xf>
    <xf numFmtId="0" fontId="7" fillId="0" borderId="0" xfId="154" applyFont="1" applyFill="1" applyAlignment="1">
      <alignment vertical="center"/>
    </xf>
    <xf numFmtId="0" fontId="7" fillId="0" borderId="4" xfId="154" applyFont="1" applyFill="1" applyBorder="1" applyAlignment="1">
      <alignment horizontal="center" vertical="center"/>
    </xf>
    <xf numFmtId="0" fontId="7" fillId="0" borderId="13" xfId="154" applyFont="1" applyFill="1" applyBorder="1" applyAlignment="1">
      <alignment horizontal="center" vertical="center"/>
    </xf>
    <xf numFmtId="0" fontId="7" fillId="0" borderId="4" xfId="154" applyNumberFormat="1" applyFont="1" applyFill="1" applyBorder="1" applyAlignment="1" applyProtection="1">
      <alignment horizontal="center" vertical="center" wrapText="1"/>
    </xf>
    <xf numFmtId="49" fontId="10" fillId="0" borderId="4" xfId="154" applyNumberFormat="1" applyFont="1" applyFill="1" applyBorder="1" applyAlignment="1">
      <alignment horizontal="center" vertical="center" wrapText="1"/>
    </xf>
    <xf numFmtId="0" fontId="2" fillId="0" borderId="6" xfId="153" applyFont="1" applyFill="1" applyBorder="1" applyAlignment="1">
      <alignment horizontal="center" vertical="center"/>
    </xf>
    <xf numFmtId="0" fontId="2" fillId="0" borderId="8" xfId="153" applyFont="1" applyFill="1" applyBorder="1" applyAlignment="1">
      <alignment horizontal="center" vertical="center"/>
    </xf>
    <xf numFmtId="0" fontId="7" fillId="0" borderId="4" xfId="154" applyNumberFormat="1" applyFont="1" applyFill="1" applyBorder="1" applyAlignment="1" applyProtection="1">
      <alignment horizontal="center" vertical="center"/>
    </xf>
    <xf numFmtId="0" fontId="7" fillId="0" borderId="14" xfId="154" applyFont="1" applyFill="1" applyBorder="1" applyAlignment="1">
      <alignment horizontal="center" vertical="center"/>
    </xf>
    <xf numFmtId="0" fontId="2" fillId="0" borderId="11" xfId="153" applyFont="1" applyFill="1" applyBorder="1" applyAlignment="1">
      <alignment horizontal="center" vertical="center"/>
    </xf>
    <xf numFmtId="0" fontId="2" fillId="0" borderId="12" xfId="153" applyFont="1" applyFill="1" applyBorder="1" applyAlignment="1">
      <alignment horizontal="center" vertical="center"/>
    </xf>
    <xf numFmtId="0" fontId="7" fillId="0" borderId="15" xfId="154" applyFont="1" applyFill="1" applyBorder="1" applyAlignment="1">
      <alignment horizontal="center" vertical="center"/>
    </xf>
    <xf numFmtId="0" fontId="2" fillId="0" borderId="4" xfId="153" applyFont="1" applyFill="1" applyBorder="1" applyAlignment="1">
      <alignment horizontal="center" vertical="center"/>
    </xf>
    <xf numFmtId="0" fontId="10" fillId="0" borderId="1" xfId="154" applyFill="1" applyBorder="1" applyAlignment="1"/>
    <xf numFmtId="0" fontId="10" fillId="0" borderId="3" xfId="154" applyFill="1" applyBorder="1" applyAlignment="1"/>
    <xf numFmtId="0" fontId="10" fillId="0" borderId="7" xfId="154" applyFill="1" applyBorder="1" applyAlignment="1"/>
    <xf numFmtId="0" fontId="7" fillId="0" borderId="2" xfId="154" applyFont="1" applyFill="1" applyBorder="1" applyAlignment="1">
      <alignment horizontal="center" vertical="center"/>
    </xf>
    <xf numFmtId="0" fontId="7" fillId="0" borderId="6" xfId="154" applyFont="1" applyFill="1" applyBorder="1" applyAlignment="1">
      <alignment horizontal="center" vertical="center"/>
    </xf>
    <xf numFmtId="49" fontId="7" fillId="0" borderId="4" xfId="154" applyNumberFormat="1" applyFont="1" applyFill="1" applyBorder="1" applyAlignment="1" applyProtection="1">
      <alignment horizontal="left" vertical="center"/>
    </xf>
    <xf numFmtId="49" fontId="7" fillId="0" borderId="2" xfId="154" applyNumberFormat="1" applyFont="1" applyFill="1" applyBorder="1" applyAlignment="1" applyProtection="1">
      <alignment horizontal="left" vertical="center"/>
    </xf>
    <xf numFmtId="49" fontId="7" fillId="0" borderId="2" xfId="154" applyNumberFormat="1" applyFont="1" applyFill="1" applyBorder="1" applyAlignment="1" applyProtection="1">
      <alignment horizontal="left" vertical="center" wrapText="1"/>
    </xf>
    <xf numFmtId="179" fontId="7" fillId="0" borderId="2" xfId="154" applyNumberFormat="1" applyFont="1" applyFill="1" applyBorder="1" applyAlignment="1" applyProtection="1">
      <alignment horizontal="right" vertical="center" wrapText="1"/>
    </xf>
    <xf numFmtId="179" fontId="7" fillId="0" borderId="4" xfId="154" applyNumberFormat="1" applyFont="1" applyFill="1" applyBorder="1" applyAlignment="1" applyProtection="1">
      <alignment horizontal="right" vertical="center" wrapText="1"/>
    </xf>
    <xf numFmtId="0" fontId="2" fillId="0" borderId="13" xfId="153" applyFont="1" applyFill="1" applyBorder="1" applyAlignment="1">
      <alignment horizontal="center" vertical="center" wrapText="1"/>
    </xf>
    <xf numFmtId="0" fontId="2" fillId="0" borderId="13" xfId="153" applyFont="1" applyFill="1" applyBorder="1" applyAlignment="1">
      <alignment horizontal="center" vertical="center"/>
    </xf>
    <xf numFmtId="0" fontId="2" fillId="0" borderId="14" xfId="153" applyFont="1" applyFill="1" applyBorder="1" applyAlignment="1">
      <alignment horizontal="center" vertical="center" wrapText="1"/>
    </xf>
    <xf numFmtId="0" fontId="2" fillId="0" borderId="14" xfId="153" applyFont="1" applyFill="1" applyBorder="1" applyAlignment="1">
      <alignment horizontal="center" vertical="center"/>
    </xf>
    <xf numFmtId="0" fontId="2" fillId="0" borderId="15" xfId="153" applyFont="1" applyFill="1" applyBorder="1" applyAlignment="1">
      <alignment horizontal="center" vertical="center" wrapText="1"/>
    </xf>
    <xf numFmtId="0" fontId="2" fillId="0" borderId="15" xfId="153" applyFont="1" applyFill="1" applyBorder="1" applyAlignment="1">
      <alignment horizontal="center" vertical="center"/>
    </xf>
    <xf numFmtId="0" fontId="2" fillId="0" borderId="0" xfId="153" applyFont="1" applyFill="1" applyAlignment="1"/>
    <xf numFmtId="0" fontId="10" fillId="0" borderId="0" xfId="153" applyFill="1" applyAlignment="1"/>
    <xf numFmtId="0" fontId="12" fillId="0" borderId="0" xfId="153" applyFont="1" applyFill="1" applyAlignment="1">
      <alignment horizontal="center" vertical="center"/>
    </xf>
    <xf numFmtId="49" fontId="2" fillId="0" borderId="0" xfId="153" applyNumberFormat="1" applyFont="1" applyFill="1" applyBorder="1" applyAlignment="1" applyProtection="1">
      <alignment vertical="center"/>
    </xf>
    <xf numFmtId="49" fontId="2" fillId="0" borderId="0" xfId="153" applyNumberFormat="1" applyFont="1" applyFill="1" applyBorder="1" applyAlignment="1" applyProtection="1">
      <alignment horizontal="left" vertical="center"/>
    </xf>
    <xf numFmtId="0" fontId="2" fillId="0" borderId="0" xfId="153" applyFont="1" applyFill="1" applyAlignment="1">
      <alignment horizontal="right" vertical="center"/>
    </xf>
    <xf numFmtId="49" fontId="2" fillId="0" borderId="4" xfId="153" applyNumberFormat="1" applyFont="1" applyFill="1" applyBorder="1" applyAlignment="1" applyProtection="1">
      <alignment horizontal="center" vertical="center"/>
    </xf>
    <xf numFmtId="49" fontId="2" fillId="0" borderId="2" xfId="153" applyNumberFormat="1" applyFont="1" applyFill="1" applyBorder="1" applyAlignment="1" applyProtection="1">
      <alignment horizontal="center" vertical="center"/>
    </xf>
    <xf numFmtId="49" fontId="2" fillId="0" borderId="3" xfId="153" applyNumberFormat="1" applyFont="1" applyFill="1" applyBorder="1" applyAlignment="1" applyProtection="1">
      <alignment horizontal="center" vertical="center"/>
    </xf>
    <xf numFmtId="0" fontId="2" fillId="0" borderId="9" xfId="153" applyFont="1" applyFill="1" applyBorder="1" applyAlignment="1">
      <alignment horizontal="center" vertical="center"/>
    </xf>
    <xf numFmtId="0" fontId="2" fillId="0" borderId="10" xfId="153" applyFont="1" applyFill="1" applyBorder="1" applyAlignment="1">
      <alignment horizontal="center" vertical="center"/>
    </xf>
    <xf numFmtId="187" fontId="2" fillId="0" borderId="4" xfId="153" applyNumberFormat="1" applyFont="1" applyFill="1" applyBorder="1" applyAlignment="1">
      <alignment horizontal="left" vertical="center"/>
    </xf>
    <xf numFmtId="179" fontId="2" fillId="0" borderId="4" xfId="153" applyNumberFormat="1" applyFont="1" applyFill="1" applyBorder="1" applyAlignment="1" applyProtection="1">
      <alignment horizontal="right" vertical="center" wrapText="1"/>
    </xf>
    <xf numFmtId="183" fontId="2" fillId="0" borderId="4" xfId="0" applyNumberFormat="1" applyFont="1" applyFill="1" applyBorder="1" applyAlignment="1" applyProtection="1">
      <alignment horizontal="right" vertical="center"/>
    </xf>
    <xf numFmtId="187" fontId="2" fillId="0" borderId="4" xfId="153" applyNumberFormat="1" applyFont="1" applyFill="1" applyBorder="1" applyAlignment="1" applyProtection="1">
      <alignment horizontal="left" vertical="center"/>
    </xf>
    <xf numFmtId="0" fontId="2" fillId="0" borderId="4" xfId="153" applyFont="1" applyFill="1" applyBorder="1" applyAlignment="1">
      <alignment horizontal="left" vertical="top" wrapText="1"/>
    </xf>
    <xf numFmtId="0" fontId="2" fillId="0" borderId="4" xfId="153" applyFont="1" applyFill="1" applyBorder="1" applyAlignment="1">
      <alignment vertical="center"/>
    </xf>
    <xf numFmtId="181" fontId="2" fillId="0" borderId="4" xfId="153" applyNumberFormat="1" applyFont="1" applyFill="1" applyBorder="1" applyAlignment="1" applyProtection="1">
      <alignment horizontal="right" vertical="center" wrapText="1"/>
    </xf>
    <xf numFmtId="187" fontId="2" fillId="0" borderId="2" xfId="153" applyNumberFormat="1" applyFont="1" applyFill="1" applyBorder="1" applyAlignment="1">
      <alignment horizontal="center" vertical="center" wrapText="1"/>
    </xf>
    <xf numFmtId="187" fontId="2" fillId="0" borderId="5" xfId="153" applyNumberFormat="1" applyFont="1" applyFill="1" applyBorder="1" applyAlignment="1">
      <alignment horizontal="center" vertical="center" wrapText="1"/>
    </xf>
    <xf numFmtId="0" fontId="2" fillId="0" borderId="4" xfId="153" applyFont="1" applyFill="1" applyBorder="1" applyAlignment="1"/>
    <xf numFmtId="181" fontId="2" fillId="0" borderId="4" xfId="153" applyNumberFormat="1" applyFont="1" applyFill="1" applyBorder="1" applyAlignment="1"/>
    <xf numFmtId="0" fontId="2" fillId="0" borderId="1" xfId="153" applyFont="1" applyFill="1" applyBorder="1" applyAlignment="1">
      <alignment horizontal="center" vertical="center"/>
    </xf>
    <xf numFmtId="49" fontId="2" fillId="0" borderId="5" xfId="153" applyNumberFormat="1" applyFont="1" applyFill="1" applyBorder="1" applyAlignment="1" applyProtection="1">
      <alignment horizontal="center" vertical="center"/>
    </xf>
  </cellXfs>
  <cellStyles count="167">
    <cellStyle name="常规" xfId="0" builtinId="0"/>
    <cellStyle name="货币[0]" xfId="1" builtinId="7"/>
    <cellStyle name="20% - 着色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40% - 着色 6 2 3" xfId="20"/>
    <cellStyle name="20% - 着色 1 2 3" xfId="21"/>
    <cellStyle name="标题 1" xfId="22" builtinId="16"/>
    <cellStyle name="标题 2" xfId="23" builtinId="17"/>
    <cellStyle name="标题 3" xfId="24" builtinId="18"/>
    <cellStyle name="差_64242C78E6F6009AE0530A08AF09009A" xfId="25"/>
    <cellStyle name="60% - 强调文字颜色 1" xfId="26" builtinId="32"/>
    <cellStyle name="40% - 着色 3 3" xfId="27"/>
    <cellStyle name="40% - 着色 1 3 2" xfId="28"/>
    <cellStyle name="输出" xfId="29" builtinId="21"/>
    <cellStyle name="40% - 着色 3 2 2 2" xfId="30"/>
    <cellStyle name="60% - 强调文字颜色 4" xfId="31" builtinId="44"/>
    <cellStyle name="计算" xfId="32" builtinId="22"/>
    <cellStyle name="检查单元格" xfId="33" builtinId="23"/>
    <cellStyle name="20% - 着色 1 2" xfId="34"/>
    <cellStyle name="链接单元格" xfId="35" builtinId="24"/>
    <cellStyle name="40% - 着色 5 2" xfId="36"/>
    <cellStyle name="20% - 强调文字颜色 6" xfId="37" builtinId="50"/>
    <cellStyle name="强调文字颜色 2" xfId="38" builtinId="33"/>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着色 5 2 3" xfId="45"/>
    <cellStyle name="差_64242C78E6FB009AE0530A08AF09009A" xfId="46"/>
    <cellStyle name="20% - 着色 2 2" xfId="47"/>
    <cellStyle name="40% - 强调文字颜色 1" xfId="48" builtinId="31"/>
    <cellStyle name="20% - 着色 1 3 2" xfId="49"/>
    <cellStyle name="20% - 着色 2 3" xfId="50"/>
    <cellStyle name="20% - 强调文字颜色 2" xfId="51" builtinId="34"/>
    <cellStyle name="20% - 着色 1 2 2 2" xfId="52"/>
    <cellStyle name="40% - 强调文字颜色 2" xfId="53" builtinId="35"/>
    <cellStyle name="强调文字颜色 3" xfId="54" builtinId="37"/>
    <cellStyle name="强调文字颜色 4" xfId="55" builtinId="41"/>
    <cellStyle name="常规_新报表页" xfId="56"/>
    <cellStyle name="20% - 强调文字颜色 4" xfId="57" builtinId="42"/>
    <cellStyle name="40% - 强调文字颜色 4" xfId="58" builtinId="43"/>
    <cellStyle name="强调文字颜色 5" xfId="59" builtinId="45"/>
    <cellStyle name="40% - 强调文字颜色 5" xfId="60" builtinId="47"/>
    <cellStyle name="60% - 着色 6 2" xfId="61"/>
    <cellStyle name="60% - 强调文字颜色 5" xfId="62" builtinId="48"/>
    <cellStyle name="强调文字颜色 6" xfId="63" builtinId="49"/>
    <cellStyle name="着色 5 2" xfId="64"/>
    <cellStyle name="40% - 强调文字颜色 6" xfId="65" builtinId="51"/>
    <cellStyle name="60% - 强调文字颜色 6" xfId="66" builtinId="52"/>
    <cellStyle name="20% - 着色 2 2 3" xfId="67"/>
    <cellStyle name="20% - 着色 3 2" xfId="68"/>
    <cellStyle name="20% - 着色 1 2 2" xfId="69"/>
    <cellStyle name="20% - 着色 1 3" xfId="70"/>
    <cellStyle name="20% - 着色 2 2 2 2" xfId="71"/>
    <cellStyle name="20% - 着色 2 3 2" xfId="72"/>
    <cellStyle name="20% - 着色 3 2 2" xfId="73"/>
    <cellStyle name="20% - 着色 3 2 2 2" xfId="74"/>
    <cellStyle name="20% - 着色 3 2 3" xfId="75"/>
    <cellStyle name="60% - 着色 2 2" xfId="76"/>
    <cellStyle name="20% - 着色 3 3" xfId="77"/>
    <cellStyle name="20% - 着色 3 3 2" xfId="78"/>
    <cellStyle name="20% - 着色 4 2" xfId="79"/>
    <cellStyle name="20% - 着色 4 2 2" xfId="80"/>
    <cellStyle name="20% - 着色 4 2 2 2" xfId="81"/>
    <cellStyle name="20% - 着色 4 2 3" xfId="82"/>
    <cellStyle name="20% - 着色 4 3" xfId="83"/>
    <cellStyle name="20% - 着色 4 3 2" xfId="84"/>
    <cellStyle name="20% - 着色 5 2" xfId="85"/>
    <cellStyle name="着色 1 2" xfId="86"/>
    <cellStyle name="20% - 着色 5 2 2" xfId="87"/>
    <cellStyle name="20% - 着色 5 2 2 2" xfId="88"/>
    <cellStyle name="20% - 着色 5 2 3" xfId="89"/>
    <cellStyle name="20% - 着色 5 3" xfId="90"/>
    <cellStyle name="20% - 着色 5 3 2" xfId="91"/>
    <cellStyle name="20% - 着色 6 2" xfId="92"/>
    <cellStyle name="着色 2 2" xfId="93"/>
    <cellStyle name="20% - 着色 6 2 2" xfId="94"/>
    <cellStyle name="20% - 着色 6 2 2 2" xfId="95"/>
    <cellStyle name="20% - 着色 6 2 3" xfId="96"/>
    <cellStyle name="20% - 着色 6 3" xfId="97"/>
    <cellStyle name="20% - 着色 6 3 2" xfId="98"/>
    <cellStyle name="40% - 着色 1 2" xfId="99"/>
    <cellStyle name="40% - 着色 1 2 2" xfId="100"/>
    <cellStyle name="40% - 着色 2 3" xfId="101"/>
    <cellStyle name="40% - 着色 1 2 2 2" xfId="102"/>
    <cellStyle name="40% - 着色 2 3 2" xfId="103"/>
    <cellStyle name="40% - 着色 1 2 3" xfId="104"/>
    <cellStyle name="40% - 着色 1 3" xfId="105"/>
    <cellStyle name="40% - 着色 2 2" xfId="106"/>
    <cellStyle name="40% - 着色 2 2 2" xfId="107"/>
    <cellStyle name="40% - 着色 2 2 2 2" xfId="108"/>
    <cellStyle name="40% - 着色 2 2 3" xfId="109"/>
    <cellStyle name="40% - 着色 3 2" xfId="110"/>
    <cellStyle name="40% - 着色 3 2 2" xfId="111"/>
    <cellStyle name="40% - 着色 3 2 3" xfId="112"/>
    <cellStyle name="好_4901E49D450800C2E0530A08AF0800C2" xfId="113"/>
    <cellStyle name="40% - 着色 3 3 2" xfId="114"/>
    <cellStyle name="40% - 着色 4 2" xfId="115"/>
    <cellStyle name="40% - 着色 4 2 2" xfId="116"/>
    <cellStyle name="40% - 着色 4 2 2 2" xfId="117"/>
    <cellStyle name="40% - 着色 4 2 3" xfId="118"/>
    <cellStyle name="40% - 着色 4 3" xfId="119"/>
    <cellStyle name="40% - 着色 4 3 2" xfId="120"/>
    <cellStyle name="40% - 着色 5 2 2" xfId="121"/>
    <cellStyle name="40% - 着色 5 2 2 2" xfId="122"/>
    <cellStyle name="40% - 着色 5 3" xfId="123"/>
    <cellStyle name="40% - 着色 5 3 2" xfId="124"/>
    <cellStyle name="40% - 着色 6 2" xfId="125"/>
    <cellStyle name="40% - 着色 6 2 2" xfId="126"/>
    <cellStyle name="40% - 着色 6 2 2 2" xfId="127"/>
    <cellStyle name="40% - 着色 6 3" xfId="128"/>
    <cellStyle name="40% - 着色 6 3 2" xfId="129"/>
    <cellStyle name="60% - 着色 1 2" xfId="130"/>
    <cellStyle name="60% - 着色 3 2" xfId="131"/>
    <cellStyle name="60% - 着色 4 2" xfId="132"/>
    <cellStyle name="常规_64242C78E6FB009AE0530A08AF09009A" xfId="133"/>
    <cellStyle name="60% - 着色 5 2" xfId="134"/>
    <cellStyle name="百分比_EF4B13E29A0421FAE0430A08200E21FA" xfId="135"/>
    <cellStyle name="差_4901A573031A00CCE0530A08AF0800CC" xfId="136"/>
    <cellStyle name="差_4901E49D450800C2E0530A08AF0800C2" xfId="137"/>
    <cellStyle name="差_615D2EB13C93010EE0530A0804CC5EB5" xfId="138"/>
    <cellStyle name="差_61F0C7FF6ABA0038E0530A0804CC3487" xfId="139"/>
    <cellStyle name="差_64242C78E6F3009AE0530A08AF09009A" xfId="140"/>
    <cellStyle name="常规 11" xfId="141"/>
    <cellStyle name="常规 2" xfId="142"/>
    <cellStyle name="常规 2 2" xfId="143"/>
    <cellStyle name="常规 2 3" xfId="144"/>
    <cellStyle name="常规 2 4" xfId="145"/>
    <cellStyle name="常规 3" xfId="146"/>
    <cellStyle name="常规 3 2" xfId="147"/>
    <cellStyle name="常规 3 3" xfId="148"/>
    <cellStyle name="常规 3 3 2" xfId="149"/>
    <cellStyle name="常规 3_6162030C6A600132E0530A0804CCAD99_c" xfId="150"/>
    <cellStyle name="常规 4" xfId="151"/>
    <cellStyle name="常规 5" xfId="152"/>
    <cellStyle name="常规_405C3AAC5CC200BEE0530A08AF0800BE" xfId="153"/>
    <cellStyle name="常规_417C619A877700A6E0530A08AF0800A6" xfId="154"/>
    <cellStyle name="常规_417D02D353B900DAE0530A08AF0800DA" xfId="155"/>
    <cellStyle name="常规_439B6CFEF4310134E0530A0804CB25FB" xfId="156"/>
    <cellStyle name="常规_64242C78E6F3009AE0530A08AF09009A" xfId="157"/>
    <cellStyle name="常规_64242C78E6F6009AE0530A08AF09009A" xfId="158"/>
    <cellStyle name="常规_64242C78E6F6009AE0530A08AF09009A 2" xfId="159"/>
    <cellStyle name="好_4901A573031A00CCE0530A08AF0800CC" xfId="160"/>
    <cellStyle name="好_615D2EB13C93010EE0530A0804CC5EB5" xfId="161"/>
    <cellStyle name="好_61F0C7FF6ABA0038E0530A0804CC3487" xfId="162"/>
    <cellStyle name="好_64242C78E6F6009AE0530A08AF09009A" xfId="163"/>
    <cellStyle name="着色 3 2" xfId="164"/>
    <cellStyle name="着色 4 2" xfId="165"/>
    <cellStyle name="着色 6 2" xfId="1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E8" sqref="E8"/>
    </sheetView>
  </sheetViews>
  <sheetFormatPr defaultColWidth="6.875" defaultRowHeight="10.8"/>
  <cols>
    <col min="1" max="1" width="4.125" style="260" customWidth="1"/>
    <col min="2" max="2" width="15.5" style="260" customWidth="1"/>
    <col min="3" max="3" width="8.75" style="260" customWidth="1"/>
    <col min="4" max="4" width="15.5" style="260" customWidth="1"/>
    <col min="5" max="5" width="8.375" style="260" customWidth="1"/>
    <col min="6" max="6" width="8.75" style="260" customWidth="1"/>
    <col min="7" max="7" width="13.25" style="260" customWidth="1"/>
    <col min="8" max="8" width="6.625" style="260" customWidth="1"/>
    <col min="9" max="9" width="6.25" style="260" customWidth="1"/>
    <col min="10" max="10" width="8.375" style="260" customWidth="1"/>
    <col min="11" max="12" width="5.75" style="260" customWidth="1"/>
    <col min="13" max="13" width="5.375" style="260" customWidth="1"/>
    <col min="14" max="16384" width="6.875" style="260"/>
  </cols>
  <sheetData>
    <row r="1" s="109" customFormat="1" ht="20.45" customHeight="1" spans="12:12">
      <c r="L1" s="109" t="s">
        <v>0</v>
      </c>
    </row>
    <row r="2" ht="42" customHeight="1" spans="2:12">
      <c r="B2" s="261" t="s">
        <v>1</v>
      </c>
      <c r="C2" s="261"/>
      <c r="D2" s="261"/>
      <c r="E2" s="261"/>
      <c r="F2" s="261"/>
      <c r="G2" s="261"/>
      <c r="H2" s="261"/>
      <c r="I2" s="261"/>
      <c r="J2" s="261"/>
      <c r="K2" s="261"/>
      <c r="L2" s="261"/>
    </row>
    <row r="3" s="259" customFormat="1" ht="15" customHeight="1" spans="2:12">
      <c r="B3" s="262" t="s">
        <v>2</v>
      </c>
      <c r="C3" s="263"/>
      <c r="D3" s="263"/>
      <c r="E3" s="264"/>
      <c r="K3" s="281" t="s">
        <v>3</v>
      </c>
      <c r="L3" s="281"/>
    </row>
    <row r="4" s="259" customFormat="1" ht="27.6" customHeight="1" spans="1:13">
      <c r="A4" s="265" t="s">
        <v>4</v>
      </c>
      <c r="B4" s="265"/>
      <c r="C4" s="265"/>
      <c r="D4" s="266" t="s">
        <v>5</v>
      </c>
      <c r="E4" s="267"/>
      <c r="F4" s="267"/>
      <c r="G4" s="267"/>
      <c r="H4" s="267"/>
      <c r="I4" s="267"/>
      <c r="J4" s="267"/>
      <c r="K4" s="267"/>
      <c r="L4" s="267"/>
      <c r="M4" s="282"/>
    </row>
    <row r="5" s="259" customFormat="1" ht="24" customHeight="1" spans="1:13">
      <c r="A5" s="235" t="s">
        <v>6</v>
      </c>
      <c r="B5" s="236"/>
      <c r="C5" s="242" t="s">
        <v>7</v>
      </c>
      <c r="D5" s="242" t="s">
        <v>8</v>
      </c>
      <c r="E5" s="242" t="s">
        <v>9</v>
      </c>
      <c r="F5" s="242" t="s">
        <v>10</v>
      </c>
      <c r="G5" s="242"/>
      <c r="H5" s="242"/>
      <c r="I5" s="242"/>
      <c r="J5" s="242"/>
      <c r="K5" s="242"/>
      <c r="L5" s="176" t="s">
        <v>11</v>
      </c>
      <c r="M5" s="176" t="s">
        <v>12</v>
      </c>
    </row>
    <row r="6" s="259" customFormat="1" ht="20.45" customHeight="1" spans="1:13">
      <c r="A6" s="268"/>
      <c r="B6" s="269"/>
      <c r="C6" s="242"/>
      <c r="D6" s="242"/>
      <c r="E6" s="242"/>
      <c r="F6" s="242" t="s">
        <v>13</v>
      </c>
      <c r="G6" s="242"/>
      <c r="H6" s="176" t="s">
        <v>14</v>
      </c>
      <c r="I6" s="176" t="s">
        <v>15</v>
      </c>
      <c r="J6" s="176" t="s">
        <v>16</v>
      </c>
      <c r="K6" s="176" t="s">
        <v>17</v>
      </c>
      <c r="L6" s="176"/>
      <c r="M6" s="176"/>
    </row>
    <row r="7" s="259" customFormat="1" ht="22.9" customHeight="1" spans="1:13">
      <c r="A7" s="239"/>
      <c r="B7" s="240"/>
      <c r="C7" s="242"/>
      <c r="D7" s="242"/>
      <c r="E7" s="242"/>
      <c r="F7" s="242" t="s">
        <v>18</v>
      </c>
      <c r="G7" s="242" t="s">
        <v>19</v>
      </c>
      <c r="H7" s="176"/>
      <c r="I7" s="176"/>
      <c r="J7" s="176"/>
      <c r="K7" s="176"/>
      <c r="L7" s="176"/>
      <c r="M7" s="176"/>
    </row>
    <row r="8" s="259" customFormat="1" ht="30" customHeight="1" spans="1:13">
      <c r="A8" s="253" t="s">
        <v>13</v>
      </c>
      <c r="B8" s="182" t="s">
        <v>18</v>
      </c>
      <c r="C8" s="183">
        <v>433.42</v>
      </c>
      <c r="D8" s="270" t="s">
        <v>20</v>
      </c>
      <c r="E8" s="271">
        <v>424.12</v>
      </c>
      <c r="F8" s="271">
        <v>424.12</v>
      </c>
      <c r="G8" s="271">
        <v>424.12</v>
      </c>
      <c r="H8" s="271"/>
      <c r="I8" s="271"/>
      <c r="J8" s="271"/>
      <c r="K8" s="271"/>
      <c r="L8" s="271"/>
      <c r="M8" s="279"/>
    </row>
    <row r="9" s="259" customFormat="1" ht="30" customHeight="1" spans="1:13">
      <c r="A9" s="255"/>
      <c r="B9" s="182" t="s">
        <v>21</v>
      </c>
      <c r="C9" s="271">
        <v>433.42</v>
      </c>
      <c r="D9" s="270" t="s">
        <v>22</v>
      </c>
      <c r="E9" s="272">
        <v>228.1</v>
      </c>
      <c r="F9" s="272">
        <v>228.1</v>
      </c>
      <c r="G9" s="272">
        <v>228.1</v>
      </c>
      <c r="H9" s="271"/>
      <c r="I9" s="271"/>
      <c r="J9" s="271"/>
      <c r="K9" s="271"/>
      <c r="L9" s="271"/>
      <c r="M9" s="279"/>
    </row>
    <row r="10" s="259" customFormat="1" ht="30" customHeight="1" spans="1:13">
      <c r="A10" s="255"/>
      <c r="B10" s="182" t="s">
        <v>23</v>
      </c>
      <c r="C10" s="271"/>
      <c r="D10" s="273" t="s">
        <v>24</v>
      </c>
      <c r="E10" s="272">
        <v>181.52</v>
      </c>
      <c r="F10" s="272">
        <v>181.52</v>
      </c>
      <c r="G10" s="272">
        <v>181.52</v>
      </c>
      <c r="H10" s="271"/>
      <c r="I10" s="271"/>
      <c r="J10" s="271"/>
      <c r="K10" s="271"/>
      <c r="L10" s="271"/>
      <c r="M10" s="279"/>
    </row>
    <row r="11" s="259" customFormat="1" ht="30" customHeight="1" spans="1:13">
      <c r="A11" s="255"/>
      <c r="B11" s="182" t="s">
        <v>25</v>
      </c>
      <c r="C11" s="271"/>
      <c r="D11" s="274" t="s">
        <v>26</v>
      </c>
      <c r="E11" s="272">
        <v>14.5</v>
      </c>
      <c r="F11" s="272">
        <v>14.5</v>
      </c>
      <c r="G11" s="272">
        <v>14.5</v>
      </c>
      <c r="H11" s="271"/>
      <c r="I11" s="271"/>
      <c r="J11" s="271"/>
      <c r="K11" s="271"/>
      <c r="L11" s="271"/>
      <c r="M11" s="279"/>
    </row>
    <row r="12" s="259" customFormat="1" ht="30" customHeight="1" spans="1:13">
      <c r="A12" s="255"/>
      <c r="B12" s="182" t="s">
        <v>27</v>
      </c>
      <c r="C12" s="271"/>
      <c r="D12" s="273" t="s">
        <v>28</v>
      </c>
      <c r="E12" s="183">
        <v>9.3</v>
      </c>
      <c r="F12" s="183">
        <v>9.3</v>
      </c>
      <c r="G12" s="183">
        <v>9.3</v>
      </c>
      <c r="H12" s="271"/>
      <c r="I12" s="271"/>
      <c r="J12" s="271"/>
      <c r="K12" s="271"/>
      <c r="L12" s="271"/>
      <c r="M12" s="279"/>
    </row>
    <row r="13" s="259" customFormat="1" ht="30" customHeight="1" spans="1:13">
      <c r="A13" s="257"/>
      <c r="B13" s="182" t="s">
        <v>29</v>
      </c>
      <c r="C13" s="271"/>
      <c r="D13" s="270" t="s">
        <v>30</v>
      </c>
      <c r="E13" s="272">
        <v>9.3</v>
      </c>
      <c r="F13" s="272">
        <v>9.3</v>
      </c>
      <c r="G13" s="272">
        <v>9.3</v>
      </c>
      <c r="H13" s="271"/>
      <c r="I13" s="271"/>
      <c r="J13" s="271"/>
      <c r="K13" s="271"/>
      <c r="L13" s="271"/>
      <c r="M13" s="279"/>
    </row>
    <row r="14" s="259" customFormat="1" ht="30" customHeight="1" spans="1:13">
      <c r="A14" s="190" t="s">
        <v>14</v>
      </c>
      <c r="B14" s="191"/>
      <c r="C14" s="271"/>
      <c r="D14" s="275" t="s">
        <v>31</v>
      </c>
      <c r="E14" s="272"/>
      <c r="F14" s="272"/>
      <c r="G14" s="271"/>
      <c r="H14" s="271"/>
      <c r="I14" s="271"/>
      <c r="J14" s="271"/>
      <c r="K14" s="271"/>
      <c r="L14" s="271"/>
      <c r="M14" s="279"/>
    </row>
    <row r="15" s="259" customFormat="1" ht="30" customHeight="1" spans="1:13">
      <c r="A15" s="190" t="s">
        <v>15</v>
      </c>
      <c r="B15" s="191"/>
      <c r="C15" s="271"/>
      <c r="D15" s="270"/>
      <c r="E15" s="276"/>
      <c r="F15" s="271"/>
      <c r="G15" s="271"/>
      <c r="H15" s="271"/>
      <c r="I15" s="271"/>
      <c r="J15" s="271"/>
      <c r="K15" s="271"/>
      <c r="L15" s="271"/>
      <c r="M15" s="279"/>
    </row>
    <row r="16" s="259" customFormat="1" ht="30" customHeight="1" spans="1:13">
      <c r="A16" s="277" t="s">
        <v>16</v>
      </c>
      <c r="B16" s="278"/>
      <c r="C16" s="279"/>
      <c r="D16" s="279"/>
      <c r="E16" s="280"/>
      <c r="F16" s="279"/>
      <c r="G16" s="279"/>
      <c r="H16" s="279"/>
      <c r="I16" s="279"/>
      <c r="J16" s="279"/>
      <c r="K16" s="279"/>
      <c r="L16" s="279"/>
      <c r="M16" s="279"/>
    </row>
    <row r="17" s="259" customFormat="1" ht="30" customHeight="1" spans="1:13">
      <c r="A17" s="196" t="s">
        <v>17</v>
      </c>
      <c r="B17" s="197"/>
      <c r="C17" s="271"/>
      <c r="D17" s="273"/>
      <c r="E17" s="280"/>
      <c r="F17" s="279"/>
      <c r="G17" s="279"/>
      <c r="H17" s="279"/>
      <c r="I17" s="279"/>
      <c r="J17" s="279"/>
      <c r="K17" s="279"/>
      <c r="L17" s="279"/>
      <c r="M17" s="279"/>
    </row>
    <row r="18" s="259" customFormat="1" ht="30" customHeight="1" spans="3:13">
      <c r="C18" s="271"/>
      <c r="D18" s="273"/>
      <c r="E18" s="280"/>
      <c r="F18" s="279"/>
      <c r="G18" s="279"/>
      <c r="H18" s="279"/>
      <c r="I18" s="279"/>
      <c r="J18" s="279"/>
      <c r="K18" s="279"/>
      <c r="L18" s="279"/>
      <c r="M18" s="279"/>
    </row>
    <row r="19" s="259" customFormat="1" ht="30" customHeight="1" spans="1:13">
      <c r="A19" s="206" t="s">
        <v>32</v>
      </c>
      <c r="B19" s="207"/>
      <c r="C19" s="271">
        <v>433.42</v>
      </c>
      <c r="D19" s="242"/>
      <c r="E19" s="276"/>
      <c r="F19" s="279"/>
      <c r="G19" s="279"/>
      <c r="H19" s="279"/>
      <c r="I19" s="279"/>
      <c r="J19" s="279"/>
      <c r="K19" s="279"/>
      <c r="L19" s="279"/>
      <c r="M19" s="279"/>
    </row>
    <row r="20" s="259" customFormat="1" ht="30" customHeight="1" spans="1:13">
      <c r="A20" s="196" t="s">
        <v>33</v>
      </c>
      <c r="B20" s="197"/>
      <c r="C20" s="271"/>
      <c r="D20" s="275"/>
      <c r="E20" s="276"/>
      <c r="F20" s="279"/>
      <c r="G20" s="279"/>
      <c r="H20" s="279"/>
      <c r="I20" s="279"/>
      <c r="J20" s="279"/>
      <c r="K20" s="279"/>
      <c r="L20" s="279"/>
      <c r="M20" s="279"/>
    </row>
    <row r="21" s="259" customFormat="1" ht="30" customHeight="1" spans="1:13">
      <c r="A21" s="277" t="s">
        <v>12</v>
      </c>
      <c r="B21" s="278"/>
      <c r="C21" s="271"/>
      <c r="D21" s="275"/>
      <c r="E21" s="276"/>
      <c r="F21" s="279"/>
      <c r="G21" s="279"/>
      <c r="H21" s="279"/>
      <c r="I21" s="279"/>
      <c r="J21" s="279"/>
      <c r="K21" s="279"/>
      <c r="L21" s="279"/>
      <c r="M21" s="279"/>
    </row>
    <row r="22" s="259" customFormat="1" ht="24" customHeight="1" spans="1:13">
      <c r="A22" s="206" t="s">
        <v>34</v>
      </c>
      <c r="B22" s="207"/>
      <c r="C22" s="271">
        <v>433.42</v>
      </c>
      <c r="D22" s="242" t="s">
        <v>35</v>
      </c>
      <c r="E22" s="271">
        <v>433.42</v>
      </c>
      <c r="F22" s="271">
        <v>433.42</v>
      </c>
      <c r="G22" s="271">
        <v>433.42</v>
      </c>
      <c r="H22" s="271"/>
      <c r="I22" s="271"/>
      <c r="J22" s="271"/>
      <c r="K22" s="271"/>
      <c r="L22" s="271"/>
      <c r="M22" s="279"/>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H15" sqref="H15"/>
    </sheetView>
  </sheetViews>
  <sheetFormatPr defaultColWidth="6.875" defaultRowHeight="10.8"/>
  <cols>
    <col min="1" max="1" width="4.25" style="227" customWidth="1"/>
    <col min="2" max="2" width="3.75" style="227" customWidth="1"/>
    <col min="3" max="3" width="3.875" style="227" customWidth="1"/>
    <col min="4" max="4" width="7.75" style="227" customWidth="1"/>
    <col min="5" max="5" width="13.75" style="227" customWidth="1"/>
    <col min="6" max="6" width="7.625" style="227" customWidth="1"/>
    <col min="7" max="7" width="8.75" style="227" customWidth="1"/>
    <col min="8" max="8" width="15.625" style="227" customWidth="1"/>
    <col min="9" max="9" width="6.625" style="227" customWidth="1"/>
    <col min="10" max="10" width="7.25" style="227" customWidth="1"/>
    <col min="11" max="11" width="9.625" style="227" customWidth="1"/>
    <col min="12" max="12" width="8" style="227" customWidth="1"/>
    <col min="13" max="13" width="7.75" style="227" customWidth="1"/>
    <col min="14" max="14" width="6.375" style="227" customWidth="1"/>
    <col min="15" max="243" width="6.875" style="227" customWidth="1"/>
    <col min="244" max="16384" width="6.875" style="227"/>
  </cols>
  <sheetData>
    <row r="1" ht="17.45" customHeight="1" spans="14:14">
      <c r="N1" s="109" t="s">
        <v>36</v>
      </c>
    </row>
    <row r="2" ht="42" customHeight="1" spans="1:14">
      <c r="A2" s="228" t="s">
        <v>37</v>
      </c>
      <c r="B2" s="228"/>
      <c r="C2" s="228"/>
      <c r="D2" s="228"/>
      <c r="E2" s="228"/>
      <c r="F2" s="228"/>
      <c r="G2" s="228"/>
      <c r="H2" s="228"/>
      <c r="I2" s="228"/>
      <c r="J2" s="228"/>
      <c r="K2" s="228"/>
      <c r="L2" s="228"/>
      <c r="M2" s="228"/>
      <c r="N2" s="228"/>
    </row>
    <row r="3" ht="15" customHeight="1" spans="1:14">
      <c r="A3" s="229" t="s">
        <v>2</v>
      </c>
      <c r="B3" s="229"/>
      <c r="C3" s="229"/>
      <c r="D3" s="229"/>
      <c r="E3" s="229"/>
      <c r="F3" s="230"/>
      <c r="G3" s="230"/>
      <c r="H3" s="230"/>
      <c r="I3" s="230"/>
      <c r="J3" s="230"/>
      <c r="K3" s="230"/>
      <c r="L3" s="230"/>
      <c r="M3" s="230" t="s">
        <v>3</v>
      </c>
      <c r="N3" s="230"/>
    </row>
    <row r="4" ht="20.1" customHeight="1" spans="1:14">
      <c r="A4" s="231" t="s">
        <v>38</v>
      </c>
      <c r="B4" s="231"/>
      <c r="C4" s="231"/>
      <c r="D4" s="232" t="s">
        <v>39</v>
      </c>
      <c r="E4" s="233" t="s">
        <v>40</v>
      </c>
      <c r="F4" s="234" t="s">
        <v>41</v>
      </c>
      <c r="G4" s="235" t="s">
        <v>13</v>
      </c>
      <c r="H4" s="236"/>
      <c r="I4" s="253" t="s">
        <v>14</v>
      </c>
      <c r="J4" s="253" t="s">
        <v>15</v>
      </c>
      <c r="K4" s="253" t="s">
        <v>16</v>
      </c>
      <c r="L4" s="254" t="s">
        <v>17</v>
      </c>
      <c r="M4" s="253" t="s">
        <v>12</v>
      </c>
      <c r="N4" s="176" t="s">
        <v>11</v>
      </c>
    </row>
    <row r="5" ht="14.45" customHeight="1" spans="1:14">
      <c r="A5" s="237" t="s">
        <v>42</v>
      </c>
      <c r="B5" s="237" t="s">
        <v>43</v>
      </c>
      <c r="C5" s="237" t="s">
        <v>44</v>
      </c>
      <c r="D5" s="238"/>
      <c r="E5" s="233"/>
      <c r="F5" s="234"/>
      <c r="G5" s="239"/>
      <c r="H5" s="240"/>
      <c r="I5" s="255"/>
      <c r="J5" s="255"/>
      <c r="K5" s="255"/>
      <c r="L5" s="256"/>
      <c r="M5" s="255"/>
      <c r="N5" s="176"/>
    </row>
    <row r="6" ht="23.45" customHeight="1" spans="1:14">
      <c r="A6" s="237"/>
      <c r="B6" s="237"/>
      <c r="C6" s="237"/>
      <c r="D6" s="241"/>
      <c r="E6" s="233"/>
      <c r="F6" s="234"/>
      <c r="G6" s="242" t="s">
        <v>18</v>
      </c>
      <c r="H6" s="242" t="s">
        <v>19</v>
      </c>
      <c r="I6" s="257"/>
      <c r="J6" s="257"/>
      <c r="K6" s="257"/>
      <c r="L6" s="258"/>
      <c r="M6" s="257"/>
      <c r="N6" s="176"/>
    </row>
    <row r="7" ht="20.1" customHeight="1" spans="1:14">
      <c r="A7" s="231" t="s">
        <v>45</v>
      </c>
      <c r="B7" s="231" t="s">
        <v>45</v>
      </c>
      <c r="C7" s="231" t="s">
        <v>45</v>
      </c>
      <c r="D7" s="231">
        <v>105001</v>
      </c>
      <c r="E7" s="231" t="s">
        <v>45</v>
      </c>
      <c r="F7" s="232">
        <v>1</v>
      </c>
      <c r="G7" s="232">
        <f t="shared" ref="G7" si="0">F7+1</f>
        <v>2</v>
      </c>
      <c r="H7" s="232">
        <f t="shared" ref="H7:N7" si="1">G7+1</f>
        <v>3</v>
      </c>
      <c r="I7" s="232">
        <f t="shared" si="1"/>
        <v>4</v>
      </c>
      <c r="J7" s="232">
        <f t="shared" si="1"/>
        <v>5</v>
      </c>
      <c r="K7" s="232">
        <f t="shared" si="1"/>
        <v>6</v>
      </c>
      <c r="L7" s="232">
        <f t="shared" si="1"/>
        <v>7</v>
      </c>
      <c r="M7" s="232">
        <f t="shared" si="1"/>
        <v>8</v>
      </c>
      <c r="N7" s="231">
        <f t="shared" si="1"/>
        <v>9</v>
      </c>
    </row>
    <row r="8" ht="20.1" customHeight="1" spans="1:14">
      <c r="A8" s="151"/>
      <c r="B8" s="151"/>
      <c r="C8" s="151"/>
      <c r="D8" s="243"/>
      <c r="E8" s="153" t="s">
        <v>41</v>
      </c>
      <c r="F8" s="155">
        <v>433.42</v>
      </c>
      <c r="G8" s="155">
        <v>433.42</v>
      </c>
      <c r="H8" s="155">
        <v>433.42</v>
      </c>
      <c r="I8" s="155"/>
      <c r="J8" s="155"/>
      <c r="K8" s="155"/>
      <c r="L8" s="247"/>
      <c r="M8" s="247"/>
      <c r="N8" s="231"/>
    </row>
    <row r="9" ht="20.1" customHeight="1" spans="1:14">
      <c r="A9" s="156" t="s">
        <v>46</v>
      </c>
      <c r="B9" s="156" t="s">
        <v>47</v>
      </c>
      <c r="C9" s="156" t="s">
        <v>48</v>
      </c>
      <c r="D9" s="244"/>
      <c r="E9" s="158" t="s">
        <v>49</v>
      </c>
      <c r="F9" s="159">
        <v>362.42</v>
      </c>
      <c r="G9" s="155">
        <v>362.42</v>
      </c>
      <c r="H9" s="159">
        <v>362.42</v>
      </c>
      <c r="I9" s="155"/>
      <c r="J9" s="155"/>
      <c r="K9" s="155"/>
      <c r="L9" s="247"/>
      <c r="M9" s="247"/>
      <c r="N9" s="231"/>
    </row>
    <row r="10" ht="20.1" customHeight="1" spans="1:14">
      <c r="A10" s="156" t="s">
        <v>46</v>
      </c>
      <c r="B10" s="156" t="s">
        <v>47</v>
      </c>
      <c r="C10" s="156" t="s">
        <v>50</v>
      </c>
      <c r="D10" s="244"/>
      <c r="E10" s="158" t="s">
        <v>51</v>
      </c>
      <c r="F10" s="159">
        <v>14.5</v>
      </c>
      <c r="G10" s="155">
        <v>14.5</v>
      </c>
      <c r="H10" s="159">
        <v>14.5</v>
      </c>
      <c r="I10" s="155"/>
      <c r="J10" s="155"/>
      <c r="K10" s="155"/>
      <c r="L10" s="247"/>
      <c r="M10" s="247"/>
      <c r="N10" s="231"/>
    </row>
    <row r="11" ht="28.5" customHeight="1" spans="1:14">
      <c r="A11" s="156" t="s">
        <v>52</v>
      </c>
      <c r="B11" s="156" t="s">
        <v>53</v>
      </c>
      <c r="C11" s="156" t="s">
        <v>53</v>
      </c>
      <c r="D11" s="244"/>
      <c r="E11" s="160" t="s">
        <v>54</v>
      </c>
      <c r="F11" s="159">
        <v>25.4</v>
      </c>
      <c r="G11" s="155">
        <v>25.4</v>
      </c>
      <c r="H11" s="159">
        <v>25.4</v>
      </c>
      <c r="I11" s="155"/>
      <c r="J11" s="155"/>
      <c r="K11" s="155"/>
      <c r="L11" s="247"/>
      <c r="M11" s="247"/>
      <c r="N11" s="231"/>
    </row>
    <row r="12" ht="20.1" customHeight="1" spans="1:14">
      <c r="A12" s="156" t="s">
        <v>55</v>
      </c>
      <c r="B12" s="156" t="s">
        <v>56</v>
      </c>
      <c r="C12" s="156" t="s">
        <v>57</v>
      </c>
      <c r="D12" s="244"/>
      <c r="E12" s="160" t="s">
        <v>58</v>
      </c>
      <c r="F12" s="159">
        <v>12</v>
      </c>
      <c r="G12" s="155">
        <v>12</v>
      </c>
      <c r="H12" s="159">
        <v>12</v>
      </c>
      <c r="I12" s="155"/>
      <c r="J12" s="155"/>
      <c r="K12" s="155"/>
      <c r="L12" s="247"/>
      <c r="M12" s="247"/>
      <c r="N12" s="231"/>
    </row>
    <row r="13" ht="20.1" customHeight="1" spans="1:14">
      <c r="A13" s="156" t="s">
        <v>59</v>
      </c>
      <c r="B13" s="156" t="s">
        <v>60</v>
      </c>
      <c r="C13" s="156" t="s">
        <v>57</v>
      </c>
      <c r="D13" s="245"/>
      <c r="E13" s="160" t="s">
        <v>61</v>
      </c>
      <c r="F13" s="159">
        <v>19.1</v>
      </c>
      <c r="G13" s="155">
        <v>19.1</v>
      </c>
      <c r="H13" s="159">
        <v>19.1</v>
      </c>
      <c r="I13" s="155"/>
      <c r="J13" s="155"/>
      <c r="K13" s="155"/>
      <c r="L13" s="247"/>
      <c r="M13" s="247"/>
      <c r="N13" s="231"/>
    </row>
    <row r="14" ht="20.1" customHeight="1" spans="1:14">
      <c r="A14" s="231"/>
      <c r="B14" s="231"/>
      <c r="C14" s="231"/>
      <c r="D14" s="246"/>
      <c r="E14" s="246"/>
      <c r="F14" s="247"/>
      <c r="G14" s="247"/>
      <c r="H14" s="232"/>
      <c r="I14" s="232"/>
      <c r="J14" s="232"/>
      <c r="K14" s="232"/>
      <c r="L14" s="247"/>
      <c r="M14" s="247"/>
      <c r="N14" s="231"/>
    </row>
    <row r="15" ht="20.1" customHeight="1" spans="1:14">
      <c r="A15" s="231"/>
      <c r="B15" s="231"/>
      <c r="C15" s="231"/>
      <c r="D15" s="246"/>
      <c r="E15" s="246"/>
      <c r="F15" s="247"/>
      <c r="G15" s="247"/>
      <c r="H15" s="232"/>
      <c r="I15" s="232"/>
      <c r="J15" s="232"/>
      <c r="K15" s="232"/>
      <c r="L15" s="247"/>
      <c r="M15" s="247"/>
      <c r="N15" s="231"/>
    </row>
    <row r="16" ht="20.1" customHeight="1" spans="1:14">
      <c r="A16" s="248"/>
      <c r="B16" s="248"/>
      <c r="C16" s="248"/>
      <c r="D16" s="249"/>
      <c r="E16" s="250"/>
      <c r="F16" s="251"/>
      <c r="G16" s="251"/>
      <c r="H16" s="252"/>
      <c r="I16" s="252"/>
      <c r="J16" s="252"/>
      <c r="K16" s="252"/>
      <c r="L16" s="251"/>
      <c r="M16" s="251"/>
      <c r="N16" s="252"/>
    </row>
    <row r="17" ht="14.2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12.75" customHeight="1"/>
    <row r="32"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showGridLines="0" showZeros="0" topLeftCell="E1" workbookViewId="0">
      <selection activeCell="H8" sqref="H8:L8"/>
    </sheetView>
  </sheetViews>
  <sheetFormatPr defaultColWidth="7" defaultRowHeight="10.8"/>
  <cols>
    <col min="1" max="1" width="4.625" style="63" customWidth="1"/>
    <col min="2" max="3" width="4.125" style="63" customWidth="1"/>
    <col min="4" max="4" width="7.75" style="63" customWidth="1"/>
    <col min="5" max="5" width="14.375" style="63" customWidth="1"/>
    <col min="6" max="6" width="7.25" style="63" customWidth="1"/>
    <col min="7" max="7" width="9.125" style="63" customWidth="1"/>
    <col min="8" max="10" width="9" style="63" customWidth="1"/>
    <col min="11" max="11" width="9.625" style="63" customWidth="1"/>
    <col min="12" max="12" width="7.75" style="63" customWidth="1"/>
    <col min="13" max="13" width="10.5" style="63" customWidth="1"/>
    <col min="14" max="14" width="11" style="63" customWidth="1"/>
    <col min="15" max="16384" width="7" style="63"/>
  </cols>
  <sheetData>
    <row r="1" ht="12" spans="13:13">
      <c r="M1" s="109" t="s">
        <v>62</v>
      </c>
    </row>
    <row r="2" ht="42" customHeight="1" spans="1:14">
      <c r="A2" s="100" t="s">
        <v>63</v>
      </c>
      <c r="B2" s="100"/>
      <c r="C2" s="100"/>
      <c r="D2" s="100"/>
      <c r="E2" s="100"/>
      <c r="F2" s="100"/>
      <c r="G2" s="100"/>
      <c r="H2" s="100"/>
      <c r="I2" s="100"/>
      <c r="J2" s="100"/>
      <c r="K2" s="100"/>
      <c r="L2" s="100"/>
      <c r="M2" s="100"/>
      <c r="N2" s="100"/>
    </row>
    <row r="3" ht="15" customHeight="1" spans="1:14">
      <c r="A3" s="70" t="s">
        <v>2</v>
      </c>
      <c r="B3" s="70"/>
      <c r="C3" s="70"/>
      <c r="D3" s="70"/>
      <c r="E3" s="70"/>
      <c r="F3" s="101"/>
      <c r="G3" s="71"/>
      <c r="H3" s="71"/>
      <c r="I3" s="71"/>
      <c r="J3" s="71"/>
      <c r="K3" s="71"/>
      <c r="L3" s="71"/>
      <c r="M3" s="92" t="s">
        <v>3</v>
      </c>
      <c r="N3" s="92"/>
    </row>
    <row r="4" s="64" customFormat="1" ht="16.5" customHeight="1" spans="1:14">
      <c r="A4" s="72" t="s">
        <v>64</v>
      </c>
      <c r="B4" s="73"/>
      <c r="C4" s="74"/>
      <c r="D4" s="75" t="s">
        <v>39</v>
      </c>
      <c r="E4" s="75" t="s">
        <v>65</v>
      </c>
      <c r="F4" s="76" t="s">
        <v>41</v>
      </c>
      <c r="G4" s="77" t="s">
        <v>66</v>
      </c>
      <c r="H4" s="77"/>
      <c r="I4" s="77"/>
      <c r="J4" s="77"/>
      <c r="K4" s="77"/>
      <c r="L4" s="93" t="s">
        <v>67</v>
      </c>
      <c r="M4" s="94"/>
      <c r="N4" s="95"/>
    </row>
    <row r="5" s="64" customFormat="1" ht="14.25" customHeight="1" spans="1:14">
      <c r="A5" s="102" t="s">
        <v>42</v>
      </c>
      <c r="B5" s="85" t="s">
        <v>43</v>
      </c>
      <c r="C5" s="85" t="s">
        <v>44</v>
      </c>
      <c r="D5" s="80"/>
      <c r="E5" s="80"/>
      <c r="F5" s="76"/>
      <c r="G5" s="81" t="s">
        <v>18</v>
      </c>
      <c r="H5" s="81" t="s">
        <v>68</v>
      </c>
      <c r="I5" s="81" t="s">
        <v>69</v>
      </c>
      <c r="J5" s="81" t="s">
        <v>70</v>
      </c>
      <c r="K5" s="81" t="s">
        <v>71</v>
      </c>
      <c r="L5" s="76" t="s">
        <v>18</v>
      </c>
      <c r="M5" s="76" t="s">
        <v>72</v>
      </c>
      <c r="N5" s="76" t="s">
        <v>73</v>
      </c>
    </row>
    <row r="6" s="64" customFormat="1" ht="34.15" customHeight="1" spans="1:14">
      <c r="A6" s="102"/>
      <c r="B6" s="85"/>
      <c r="C6" s="85"/>
      <c r="D6" s="82"/>
      <c r="E6" s="82"/>
      <c r="F6" s="76"/>
      <c r="G6" s="83"/>
      <c r="H6" s="83"/>
      <c r="I6" s="83"/>
      <c r="J6" s="83"/>
      <c r="K6" s="83"/>
      <c r="L6" s="76"/>
      <c r="M6" s="76"/>
      <c r="N6" s="76"/>
    </row>
    <row r="7" s="64" customFormat="1" ht="20.1" customHeight="1" spans="1:14">
      <c r="A7" s="84" t="s">
        <v>45</v>
      </c>
      <c r="B7" s="85" t="s">
        <v>45</v>
      </c>
      <c r="C7" s="85" t="s">
        <v>45</v>
      </c>
      <c r="D7" s="85"/>
      <c r="E7" s="85" t="s">
        <v>45</v>
      </c>
      <c r="F7" s="86">
        <v>1</v>
      </c>
      <c r="G7" s="86">
        <v>2</v>
      </c>
      <c r="H7" s="86">
        <v>3</v>
      </c>
      <c r="I7" s="86">
        <v>4</v>
      </c>
      <c r="J7" s="86">
        <v>5</v>
      </c>
      <c r="K7" s="86">
        <v>6</v>
      </c>
      <c r="L7" s="86">
        <v>7</v>
      </c>
      <c r="M7" s="86">
        <v>8</v>
      </c>
      <c r="N7" s="86">
        <v>9</v>
      </c>
    </row>
    <row r="8" s="64" customFormat="1" ht="20.1" customHeight="1" spans="1:14">
      <c r="A8" s="151"/>
      <c r="B8" s="151"/>
      <c r="C8" s="151"/>
      <c r="D8" s="152"/>
      <c r="E8" s="153" t="s">
        <v>41</v>
      </c>
      <c r="F8" s="155">
        <v>433.42</v>
      </c>
      <c r="G8" s="155">
        <v>424.12</v>
      </c>
      <c r="H8" s="155">
        <v>228.1</v>
      </c>
      <c r="I8" s="155">
        <v>14.5</v>
      </c>
      <c r="J8" s="155">
        <v>181.52</v>
      </c>
      <c r="K8" s="155" t="s">
        <v>74</v>
      </c>
      <c r="L8" s="155">
        <v>9.3</v>
      </c>
      <c r="M8" s="155">
        <v>9.3</v>
      </c>
      <c r="N8" s="86"/>
    </row>
    <row r="9" s="64" customFormat="1" ht="20.1" customHeight="1" spans="1:14">
      <c r="A9" s="156" t="s">
        <v>46</v>
      </c>
      <c r="B9" s="156" t="s">
        <v>47</v>
      </c>
      <c r="C9" s="156" t="s">
        <v>48</v>
      </c>
      <c r="D9" s="157">
        <v>105001</v>
      </c>
      <c r="E9" s="158" t="s">
        <v>49</v>
      </c>
      <c r="F9" s="155">
        <v>362.42</v>
      </c>
      <c r="G9" s="155">
        <v>353.12</v>
      </c>
      <c r="H9" s="155">
        <v>171.6</v>
      </c>
      <c r="I9" s="155" t="s">
        <v>74</v>
      </c>
      <c r="J9" s="155">
        <v>181.52</v>
      </c>
      <c r="K9" s="155"/>
      <c r="L9" s="155">
        <v>9.3</v>
      </c>
      <c r="M9" s="155">
        <v>9.3</v>
      </c>
      <c r="N9" s="86"/>
    </row>
    <row r="10" s="64" customFormat="1" ht="20.1" customHeight="1" spans="1:14">
      <c r="A10" s="156" t="s">
        <v>46</v>
      </c>
      <c r="B10" s="156" t="s">
        <v>47</v>
      </c>
      <c r="C10" s="156" t="s">
        <v>50</v>
      </c>
      <c r="D10" s="157"/>
      <c r="E10" s="158" t="s">
        <v>51</v>
      </c>
      <c r="F10" s="155">
        <v>14.5</v>
      </c>
      <c r="G10" s="155">
        <v>14.5</v>
      </c>
      <c r="H10" s="155"/>
      <c r="I10" s="155">
        <v>14.5</v>
      </c>
      <c r="J10" s="155" t="s">
        <v>74</v>
      </c>
      <c r="K10" s="155"/>
      <c r="L10" s="155"/>
      <c r="M10" s="86"/>
      <c r="N10" s="86"/>
    </row>
    <row r="11" s="64" customFormat="1" ht="28.5" customHeight="1" spans="1:14">
      <c r="A11" s="156" t="s">
        <v>52</v>
      </c>
      <c r="B11" s="156" t="s">
        <v>53</v>
      </c>
      <c r="C11" s="156" t="s">
        <v>53</v>
      </c>
      <c r="D11" s="157"/>
      <c r="E11" s="160" t="s">
        <v>54</v>
      </c>
      <c r="F11" s="155">
        <v>25.4</v>
      </c>
      <c r="G11" s="155">
        <v>25.4</v>
      </c>
      <c r="H11" s="155">
        <v>25.4</v>
      </c>
      <c r="I11" s="155"/>
      <c r="J11" s="155"/>
      <c r="K11" s="155"/>
      <c r="L11" s="155"/>
      <c r="M11" s="86"/>
      <c r="N11" s="86"/>
    </row>
    <row r="12" s="64" customFormat="1" ht="20.1" customHeight="1" spans="1:14">
      <c r="A12" s="156" t="s">
        <v>55</v>
      </c>
      <c r="B12" s="156" t="s">
        <v>56</v>
      </c>
      <c r="C12" s="156" t="s">
        <v>57</v>
      </c>
      <c r="D12" s="157"/>
      <c r="E12" s="160" t="s">
        <v>58</v>
      </c>
      <c r="F12" s="155">
        <v>12</v>
      </c>
      <c r="G12" s="155">
        <v>12</v>
      </c>
      <c r="H12" s="155">
        <v>12</v>
      </c>
      <c r="I12" s="155"/>
      <c r="J12" s="155"/>
      <c r="K12" s="155"/>
      <c r="L12" s="155"/>
      <c r="M12" s="86"/>
      <c r="N12" s="86"/>
    </row>
    <row r="13" s="64" customFormat="1" ht="20.1" customHeight="1" spans="1:14">
      <c r="A13" s="156" t="s">
        <v>59</v>
      </c>
      <c r="B13" s="156" t="s">
        <v>60</v>
      </c>
      <c r="C13" s="156" t="s">
        <v>57</v>
      </c>
      <c r="D13" s="161"/>
      <c r="E13" s="160" t="s">
        <v>61</v>
      </c>
      <c r="F13" s="159">
        <v>19.1</v>
      </c>
      <c r="G13" s="155">
        <v>19.1</v>
      </c>
      <c r="H13" s="155">
        <v>19.1</v>
      </c>
      <c r="I13" s="155"/>
      <c r="J13" s="155"/>
      <c r="K13" s="155"/>
      <c r="L13" s="155"/>
      <c r="M13" s="86"/>
      <c r="N13" s="86"/>
    </row>
    <row r="14" s="64" customFormat="1" ht="20.1" customHeight="1" spans="1:14">
      <c r="A14" s="87"/>
      <c r="B14" s="88"/>
      <c r="C14" s="88"/>
      <c r="D14" s="88"/>
      <c r="E14" s="89"/>
      <c r="F14" s="90"/>
      <c r="G14" s="90"/>
      <c r="H14" s="90"/>
      <c r="I14" s="90"/>
      <c r="J14" s="90"/>
      <c r="K14" s="90"/>
      <c r="L14" s="90"/>
      <c r="M14" s="90"/>
      <c r="N14" s="90"/>
    </row>
    <row r="15" s="99" customFormat="1" ht="15.6" spans="1:14">
      <c r="A15" s="103"/>
      <c r="B15" s="103"/>
      <c r="C15" s="103"/>
      <c r="D15" s="103"/>
      <c r="E15" s="103"/>
      <c r="F15" s="103"/>
      <c r="G15" s="103"/>
      <c r="H15" s="103"/>
      <c r="I15" s="103"/>
      <c r="J15" s="103"/>
      <c r="K15" s="103"/>
      <c r="L15" s="103"/>
      <c r="M15" s="103"/>
      <c r="N15" s="103"/>
    </row>
    <row r="16" s="99" customFormat="1" ht="15.6" spans="1:14">
      <c r="A16" s="63"/>
      <c r="B16" s="103"/>
      <c r="C16" s="103"/>
      <c r="D16" s="103"/>
      <c r="E16" s="103"/>
      <c r="F16" s="103"/>
      <c r="G16" s="103"/>
      <c r="H16" s="103"/>
      <c r="I16" s="103"/>
      <c r="J16" s="103"/>
      <c r="K16" s="103"/>
      <c r="L16" s="103"/>
      <c r="M16" s="103"/>
      <c r="N16" s="103"/>
    </row>
    <row r="17" s="99" customFormat="1" ht="15.6" spans="1:14">
      <c r="A17" s="103"/>
      <c r="B17" s="103"/>
      <c r="C17" s="103"/>
      <c r="D17" s="103"/>
      <c r="E17" s="103"/>
      <c r="F17" s="103"/>
      <c r="G17" s="103"/>
      <c r="H17" s="103"/>
      <c r="I17" s="103"/>
      <c r="J17" s="103"/>
      <c r="K17" s="103"/>
      <c r="L17" s="103"/>
      <c r="M17" s="103"/>
      <c r="N17" s="103"/>
    </row>
    <row r="18" s="99" customFormat="1" ht="15.6" spans="1:14">
      <c r="A18" s="103"/>
      <c r="B18" s="103"/>
      <c r="C18" s="103"/>
      <c r="D18" s="103"/>
      <c r="E18" s="103"/>
      <c r="F18" s="103"/>
      <c r="G18" s="103"/>
      <c r="H18" s="103"/>
      <c r="I18" s="103"/>
      <c r="J18" s="103"/>
      <c r="K18" s="103"/>
      <c r="L18" s="103"/>
      <c r="M18" s="103"/>
      <c r="N18" s="103"/>
    </row>
    <row r="19" s="99" customFormat="1" ht="15.6" spans="1:14">
      <c r="A19" s="103"/>
      <c r="B19" s="103"/>
      <c r="C19" s="103"/>
      <c r="D19" s="103"/>
      <c r="E19" s="103"/>
      <c r="F19" s="103"/>
      <c r="G19" s="103"/>
      <c r="H19" s="103"/>
      <c r="I19" s="103"/>
      <c r="J19" s="103"/>
      <c r="K19" s="103"/>
      <c r="L19" s="103"/>
      <c r="M19" s="103"/>
      <c r="N19" s="103"/>
    </row>
    <row r="20" s="99" customFormat="1" ht="15.6"/>
    <row r="21" s="99" customFormat="1" ht="15.6"/>
    <row r="22" s="99" customFormat="1" ht="15.6"/>
    <row r="23" s="99" customFormat="1" ht="15.6"/>
    <row r="24" s="99" customFormat="1" ht="15.6"/>
    <row r="25" s="99" customFormat="1" ht="15.6"/>
    <row r="26" s="99" customFormat="1" ht="15.6"/>
    <row r="27" s="99" customFormat="1" ht="15.6"/>
    <row r="28" s="99" customFormat="1" ht="15.6"/>
    <row r="29" s="99" customFormat="1" ht="15.6"/>
    <row r="30" s="99" customFormat="1" ht="15.6"/>
    <row r="31" s="99" customFormat="1" ht="15.6"/>
    <row r="32" s="99" customFormat="1" ht="15.6"/>
    <row r="33" s="99" customFormat="1" ht="15.6"/>
    <row r="34" s="99" customFormat="1" ht="15.6"/>
    <row r="35" s="99" customFormat="1" ht="15.6"/>
    <row r="36" s="99" customFormat="1" ht="15.6"/>
    <row r="37" s="99" customFormat="1" ht="15.6"/>
    <row r="38" s="99" customFormat="1" ht="15.6"/>
    <row r="39" ht="15.6" spans="11:13">
      <c r="K39" s="99"/>
      <c r="L39" s="99"/>
      <c r="M39" s="99"/>
    </row>
    <row r="40" ht="15.6" spans="11:13">
      <c r="K40" s="99"/>
      <c r="L40" s="99"/>
      <c r="M40" s="99"/>
    </row>
    <row r="41" ht="15.6" spans="11:13">
      <c r="K41" s="99"/>
      <c r="L41" s="99"/>
      <c r="M41" s="99"/>
    </row>
    <row r="42" ht="15.6" spans="11:13">
      <c r="K42" s="99"/>
      <c r="L42" s="99"/>
      <c r="M42" s="99"/>
    </row>
    <row r="43" ht="15.6" spans="11:13">
      <c r="K43" s="99"/>
      <c r="L43" s="99"/>
      <c r="M43" s="99"/>
    </row>
    <row r="44" ht="15.6" spans="11:13">
      <c r="K44" s="99"/>
      <c r="L44" s="99"/>
      <c r="M44" s="99"/>
    </row>
    <row r="45" ht="15.6" spans="11:13">
      <c r="K45" s="99"/>
      <c r="L45" s="99"/>
      <c r="M45" s="99"/>
    </row>
    <row r="46" ht="15.6" spans="11:13">
      <c r="K46" s="99"/>
      <c r="L46" s="99"/>
      <c r="M46" s="99"/>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H34" sqref="H34"/>
    </sheetView>
  </sheetViews>
  <sheetFormatPr defaultColWidth="8.875" defaultRowHeight="10.8"/>
  <cols>
    <col min="1" max="1" width="14.375" style="165" customWidth="1"/>
    <col min="2" max="2" width="18.125" style="165" customWidth="1"/>
    <col min="3" max="3" width="11.625" style="166" customWidth="1"/>
    <col min="4" max="4" width="21.25" style="166" customWidth="1"/>
    <col min="5" max="5" width="7.5" style="166" customWidth="1"/>
    <col min="6" max="6" width="6.75" style="166" customWidth="1"/>
    <col min="7" max="7" width="7.125" style="166" customWidth="1"/>
    <col min="8" max="8" width="13.125" style="166" customWidth="1"/>
    <col min="9" max="9" width="6.25" style="166" customWidth="1"/>
    <col min="10" max="11" width="7.75" style="166" customWidth="1"/>
    <col min="12" max="12" width="7.25" style="166" customWidth="1"/>
    <col min="13" max="13" width="4.5" style="166" customWidth="1"/>
    <col min="14" max="32" width="9" style="166"/>
    <col min="33" max="16384" width="8.875" style="166"/>
  </cols>
  <sheetData>
    <row r="1" ht="18" customHeight="1" spans="11:11">
      <c r="K1" s="109" t="s">
        <v>75</v>
      </c>
    </row>
    <row r="2" ht="42" customHeight="1" spans="1:21">
      <c r="A2" s="167" t="s">
        <v>76</v>
      </c>
      <c r="B2" s="167"/>
      <c r="C2" s="167"/>
      <c r="D2" s="167"/>
      <c r="E2" s="167"/>
      <c r="F2" s="167"/>
      <c r="G2" s="167"/>
      <c r="H2" s="167"/>
      <c r="I2" s="167"/>
      <c r="J2" s="167"/>
      <c r="K2" s="167"/>
      <c r="L2" s="167"/>
      <c r="M2" s="167"/>
      <c r="N2" s="216"/>
      <c r="O2" s="216"/>
      <c r="P2" s="216"/>
      <c r="Q2" s="216"/>
      <c r="R2" s="216"/>
      <c r="S2" s="216"/>
      <c r="T2" s="216"/>
      <c r="U2" s="216"/>
    </row>
    <row r="3" s="162" customFormat="1" ht="15" customHeight="1" spans="1:21">
      <c r="A3" s="168" t="s">
        <v>2</v>
      </c>
      <c r="B3" s="168"/>
      <c r="C3" s="168"/>
      <c r="D3" s="169"/>
      <c r="E3" s="169"/>
      <c r="F3" s="169"/>
      <c r="G3" s="170"/>
      <c r="H3" s="170"/>
      <c r="I3" s="217"/>
      <c r="J3" s="217"/>
      <c r="K3" s="218" t="s">
        <v>3</v>
      </c>
      <c r="L3" s="218"/>
      <c r="M3" s="218"/>
      <c r="N3" s="217"/>
      <c r="O3" s="217"/>
      <c r="P3" s="217"/>
      <c r="Q3" s="217"/>
      <c r="R3" s="217"/>
      <c r="S3" s="217"/>
      <c r="T3" s="217"/>
      <c r="U3" s="217"/>
    </row>
    <row r="4" s="163" customFormat="1" ht="22.9" customHeight="1" spans="1:13">
      <c r="A4" s="171" t="s">
        <v>77</v>
      </c>
      <c r="B4" s="171"/>
      <c r="C4" s="171"/>
      <c r="D4" s="172" t="s">
        <v>78</v>
      </c>
      <c r="E4" s="172"/>
      <c r="F4" s="172"/>
      <c r="G4" s="172"/>
      <c r="H4" s="172"/>
      <c r="I4" s="172"/>
      <c r="J4" s="172"/>
      <c r="K4" s="172"/>
      <c r="L4" s="172"/>
      <c r="M4" s="219"/>
    </row>
    <row r="5" s="163" customFormat="1" ht="22.9" customHeight="1" spans="1:13">
      <c r="A5" s="171" t="s">
        <v>79</v>
      </c>
      <c r="B5" s="171"/>
      <c r="C5" s="173" t="s">
        <v>80</v>
      </c>
      <c r="D5" s="174" t="s">
        <v>81</v>
      </c>
      <c r="E5" s="175" t="s">
        <v>9</v>
      </c>
      <c r="F5" s="176" t="s">
        <v>11</v>
      </c>
      <c r="G5" s="177" t="s">
        <v>10</v>
      </c>
      <c r="H5" s="177"/>
      <c r="I5" s="177"/>
      <c r="J5" s="177"/>
      <c r="K5" s="177"/>
      <c r="L5" s="177"/>
      <c r="M5" s="220"/>
    </row>
    <row r="6" s="163" customFormat="1" ht="22.9" customHeight="1" spans="1:13">
      <c r="A6" s="171"/>
      <c r="B6" s="171"/>
      <c r="C6" s="173"/>
      <c r="D6" s="174"/>
      <c r="E6" s="175"/>
      <c r="F6" s="176"/>
      <c r="G6" s="178" t="s">
        <v>13</v>
      </c>
      <c r="H6" s="179"/>
      <c r="I6" s="221" t="s">
        <v>82</v>
      </c>
      <c r="J6" s="222" t="s">
        <v>15</v>
      </c>
      <c r="K6" s="222" t="s">
        <v>16</v>
      </c>
      <c r="L6" s="222" t="s">
        <v>83</v>
      </c>
      <c r="M6" s="223" t="s">
        <v>17</v>
      </c>
    </row>
    <row r="7" s="163" customFormat="1" ht="22.9" customHeight="1" spans="1:21">
      <c r="A7" s="171"/>
      <c r="B7" s="171"/>
      <c r="C7" s="173"/>
      <c r="D7" s="174"/>
      <c r="E7" s="175"/>
      <c r="F7" s="176"/>
      <c r="G7" s="180" t="s">
        <v>18</v>
      </c>
      <c r="H7" s="181" t="s">
        <v>19</v>
      </c>
      <c r="I7" s="221"/>
      <c r="J7" s="224"/>
      <c r="K7" s="224"/>
      <c r="L7" s="224"/>
      <c r="M7" s="223"/>
      <c r="N7" s="216"/>
      <c r="O7" s="216"/>
      <c r="P7" s="216"/>
      <c r="Q7" s="216"/>
      <c r="R7" s="216"/>
      <c r="S7" s="216"/>
      <c r="T7" s="216"/>
      <c r="U7" s="216"/>
    </row>
    <row r="8" s="164" customFormat="1" ht="19.9" customHeight="1" spans="1:21">
      <c r="A8" s="176" t="s">
        <v>13</v>
      </c>
      <c r="B8" s="182" t="s">
        <v>18</v>
      </c>
      <c r="C8" s="183">
        <v>433.42</v>
      </c>
      <c r="D8" s="184" t="s">
        <v>84</v>
      </c>
      <c r="E8" s="185">
        <v>376.92</v>
      </c>
      <c r="F8" s="185"/>
      <c r="G8" s="185">
        <v>376.92</v>
      </c>
      <c r="H8" s="185">
        <v>376.92</v>
      </c>
      <c r="I8" s="185"/>
      <c r="J8" s="185"/>
      <c r="K8" s="185"/>
      <c r="L8" s="185"/>
      <c r="M8" s="225"/>
      <c r="N8" s="226"/>
      <c r="O8" s="226"/>
      <c r="P8" s="226"/>
      <c r="Q8" s="226"/>
      <c r="R8" s="226"/>
      <c r="S8" s="226"/>
      <c r="T8" s="226"/>
      <c r="U8" s="226"/>
    </row>
    <row r="9" s="164" customFormat="1" ht="19.9" customHeight="1" spans="1:21">
      <c r="A9" s="176"/>
      <c r="B9" s="182" t="s">
        <v>21</v>
      </c>
      <c r="C9" s="186">
        <v>433.42</v>
      </c>
      <c r="D9" s="187" t="s">
        <v>85</v>
      </c>
      <c r="E9" s="185"/>
      <c r="F9" s="185"/>
      <c r="G9" s="185"/>
      <c r="H9" s="188"/>
      <c r="I9" s="188"/>
      <c r="J9" s="188"/>
      <c r="K9" s="188"/>
      <c r="L9" s="188"/>
      <c r="M9" s="225"/>
      <c r="N9" s="226"/>
      <c r="O9" s="226"/>
      <c r="P9" s="226"/>
      <c r="Q9" s="226"/>
      <c r="R9" s="226"/>
      <c r="S9" s="226"/>
      <c r="T9" s="226"/>
      <c r="U9" s="226"/>
    </row>
    <row r="10" s="164" customFormat="1" ht="19.9" customHeight="1" spans="1:21">
      <c r="A10" s="176"/>
      <c r="B10" s="182" t="s">
        <v>23</v>
      </c>
      <c r="C10" s="186"/>
      <c r="D10" s="187" t="s">
        <v>86</v>
      </c>
      <c r="E10" s="185"/>
      <c r="F10" s="185"/>
      <c r="G10" s="185"/>
      <c r="H10" s="188"/>
      <c r="I10" s="188"/>
      <c r="J10" s="188"/>
      <c r="K10" s="188"/>
      <c r="L10" s="188"/>
      <c r="M10" s="225"/>
      <c r="N10" s="226"/>
      <c r="O10" s="226"/>
      <c r="P10" s="226"/>
      <c r="Q10" s="226"/>
      <c r="R10" s="226"/>
      <c r="S10" s="226"/>
      <c r="T10" s="226"/>
      <c r="U10" s="226"/>
    </row>
    <row r="11" s="164" customFormat="1" ht="25.15" customHeight="1" spans="1:21">
      <c r="A11" s="176"/>
      <c r="B11" s="182" t="s">
        <v>25</v>
      </c>
      <c r="C11" s="186"/>
      <c r="D11" s="187" t="s">
        <v>87</v>
      </c>
      <c r="E11" s="185"/>
      <c r="F11" s="185"/>
      <c r="G11" s="185"/>
      <c r="H11" s="188"/>
      <c r="I11" s="188"/>
      <c r="J11" s="188"/>
      <c r="K11" s="188"/>
      <c r="L11" s="188"/>
      <c r="M11" s="225"/>
      <c r="N11" s="226"/>
      <c r="O11" s="226"/>
      <c r="P11" s="226"/>
      <c r="Q11" s="226"/>
      <c r="R11" s="226"/>
      <c r="S11" s="226"/>
      <c r="T11" s="226"/>
      <c r="U11" s="226"/>
    </row>
    <row r="12" s="164" customFormat="1" ht="29.45" customHeight="1" spans="1:21">
      <c r="A12" s="176"/>
      <c r="B12" s="182" t="s">
        <v>27</v>
      </c>
      <c r="C12" s="186"/>
      <c r="D12" s="187" t="s">
        <v>88</v>
      </c>
      <c r="E12" s="185"/>
      <c r="F12" s="185"/>
      <c r="G12" s="185"/>
      <c r="H12" s="188"/>
      <c r="I12" s="188"/>
      <c r="J12" s="188"/>
      <c r="K12" s="188"/>
      <c r="L12" s="188"/>
      <c r="M12" s="225"/>
      <c r="N12" s="226"/>
      <c r="O12" s="226"/>
      <c r="P12" s="226"/>
      <c r="Q12" s="226"/>
      <c r="R12" s="226"/>
      <c r="S12" s="226"/>
      <c r="T12" s="226"/>
      <c r="U12" s="226"/>
    </row>
    <row r="13" s="164" customFormat="1" ht="25.15" customHeight="1" spans="1:21">
      <c r="A13" s="176"/>
      <c r="B13" s="182" t="s">
        <v>29</v>
      </c>
      <c r="C13" s="186"/>
      <c r="D13" s="187" t="s">
        <v>89</v>
      </c>
      <c r="E13" s="185"/>
      <c r="F13" s="185"/>
      <c r="G13" s="185"/>
      <c r="H13" s="188"/>
      <c r="I13" s="188"/>
      <c r="J13" s="188"/>
      <c r="K13" s="188"/>
      <c r="L13" s="188"/>
      <c r="M13" s="225"/>
      <c r="N13" s="226"/>
      <c r="O13" s="226"/>
      <c r="P13" s="226"/>
      <c r="Q13" s="226"/>
      <c r="R13" s="226"/>
      <c r="S13" s="226"/>
      <c r="T13" s="226"/>
      <c r="U13" s="226"/>
    </row>
    <row r="14" s="164" customFormat="1" ht="25.15" customHeight="1" spans="1:21">
      <c r="A14" s="189" t="s">
        <v>14</v>
      </c>
      <c r="B14" s="189"/>
      <c r="C14" s="186"/>
      <c r="D14" s="187" t="s">
        <v>90</v>
      </c>
      <c r="E14" s="185"/>
      <c r="F14" s="185"/>
      <c r="G14" s="185"/>
      <c r="H14" s="188"/>
      <c r="I14" s="188"/>
      <c r="J14" s="188"/>
      <c r="K14" s="188"/>
      <c r="L14" s="188"/>
      <c r="M14" s="225"/>
      <c r="N14" s="226"/>
      <c r="O14" s="226"/>
      <c r="P14" s="226"/>
      <c r="Q14" s="226"/>
      <c r="R14" s="226"/>
      <c r="S14" s="226"/>
      <c r="T14" s="226"/>
      <c r="U14" s="226"/>
    </row>
    <row r="15" s="164" customFormat="1" ht="19.9" customHeight="1" spans="1:21">
      <c r="A15" s="190" t="s">
        <v>15</v>
      </c>
      <c r="B15" s="191"/>
      <c r="C15" s="192"/>
      <c r="D15" s="184" t="s">
        <v>91</v>
      </c>
      <c r="E15" s="185"/>
      <c r="F15" s="185"/>
      <c r="G15" s="185"/>
      <c r="H15" s="188"/>
      <c r="I15" s="188"/>
      <c r="J15" s="188"/>
      <c r="K15" s="188"/>
      <c r="L15" s="188"/>
      <c r="M15" s="225"/>
      <c r="N15" s="226"/>
      <c r="O15" s="226"/>
      <c r="P15" s="226"/>
      <c r="Q15" s="226"/>
      <c r="R15" s="226"/>
      <c r="S15" s="226"/>
      <c r="T15" s="226"/>
      <c r="U15" s="226"/>
    </row>
    <row r="16" s="164" customFormat="1" ht="19.9" customHeight="1" spans="1:21">
      <c r="A16" s="193" t="s">
        <v>16</v>
      </c>
      <c r="B16" s="194"/>
      <c r="C16" s="192"/>
      <c r="D16" s="184" t="s">
        <v>92</v>
      </c>
      <c r="E16" s="155">
        <v>25.4</v>
      </c>
      <c r="F16" s="155"/>
      <c r="G16" s="155">
        <v>25.4</v>
      </c>
      <c r="H16" s="155">
        <v>25.4</v>
      </c>
      <c r="I16" s="188"/>
      <c r="J16" s="188"/>
      <c r="K16" s="188"/>
      <c r="L16" s="188"/>
      <c r="M16" s="225"/>
      <c r="N16" s="226"/>
      <c r="O16" s="226"/>
      <c r="P16" s="226"/>
      <c r="Q16" s="226"/>
      <c r="R16" s="226"/>
      <c r="S16" s="226"/>
      <c r="T16" s="226"/>
      <c r="U16" s="226"/>
    </row>
    <row r="17" s="164" customFormat="1" ht="19.9" customHeight="1" spans="1:21">
      <c r="A17" s="193" t="s">
        <v>83</v>
      </c>
      <c r="B17" s="194"/>
      <c r="C17" s="195"/>
      <c r="D17" s="187" t="s">
        <v>93</v>
      </c>
      <c r="E17" s="155">
        <v>12</v>
      </c>
      <c r="F17" s="155"/>
      <c r="G17" s="155">
        <v>12</v>
      </c>
      <c r="H17" s="155">
        <v>12</v>
      </c>
      <c r="I17" s="188"/>
      <c r="J17" s="188"/>
      <c r="K17" s="188"/>
      <c r="L17" s="188"/>
      <c r="M17" s="225"/>
      <c r="N17" s="226"/>
      <c r="O17" s="226"/>
      <c r="P17" s="226"/>
      <c r="Q17" s="226"/>
      <c r="R17" s="226"/>
      <c r="S17" s="226"/>
      <c r="T17" s="226"/>
      <c r="U17" s="226"/>
    </row>
    <row r="18" s="164" customFormat="1" ht="19.9" customHeight="1" spans="1:21">
      <c r="A18" s="196" t="s">
        <v>17</v>
      </c>
      <c r="B18" s="197"/>
      <c r="C18" s="195"/>
      <c r="D18" s="184" t="s">
        <v>94</v>
      </c>
      <c r="E18" s="155"/>
      <c r="F18" s="155"/>
      <c r="G18" s="155"/>
      <c r="H18" s="155"/>
      <c r="I18" s="188"/>
      <c r="J18" s="188"/>
      <c r="K18" s="188"/>
      <c r="L18" s="188"/>
      <c r="M18" s="225"/>
      <c r="N18" s="226"/>
      <c r="O18" s="226"/>
      <c r="P18" s="226"/>
      <c r="Q18" s="226"/>
      <c r="R18" s="226"/>
      <c r="S18" s="226"/>
      <c r="T18" s="226"/>
      <c r="U18" s="226"/>
    </row>
    <row r="19" s="164" customFormat="1" ht="19.9" customHeight="1" spans="3:21">
      <c r="C19" s="195"/>
      <c r="D19" s="184" t="s">
        <v>95</v>
      </c>
      <c r="E19" s="185"/>
      <c r="F19" s="185"/>
      <c r="G19" s="185"/>
      <c r="H19" s="185"/>
      <c r="I19" s="188"/>
      <c r="J19" s="188"/>
      <c r="K19" s="188"/>
      <c r="L19" s="188"/>
      <c r="M19" s="225"/>
      <c r="N19" s="226"/>
      <c r="O19" s="226"/>
      <c r="P19" s="226"/>
      <c r="Q19" s="226"/>
      <c r="R19" s="226"/>
      <c r="S19" s="226"/>
      <c r="T19" s="226"/>
      <c r="U19" s="226"/>
    </row>
    <row r="20" s="164" customFormat="1" ht="19.9" customHeight="1" spans="1:21">
      <c r="A20" s="198"/>
      <c r="B20" s="199"/>
      <c r="C20" s="195"/>
      <c r="D20" s="187" t="s">
        <v>96</v>
      </c>
      <c r="E20" s="185"/>
      <c r="F20" s="185"/>
      <c r="G20" s="185"/>
      <c r="H20" s="185"/>
      <c r="I20" s="185"/>
      <c r="J20" s="185"/>
      <c r="K20" s="185"/>
      <c r="L20" s="185"/>
      <c r="M20" s="185"/>
      <c r="N20" s="226"/>
      <c r="O20" s="226"/>
      <c r="P20" s="226"/>
      <c r="Q20" s="226"/>
      <c r="R20" s="226"/>
      <c r="S20" s="226"/>
      <c r="T20" s="226"/>
      <c r="U20" s="226"/>
    </row>
    <row r="21" s="164" customFormat="1" ht="19.9" customHeight="1" spans="1:21">
      <c r="A21" s="200"/>
      <c r="B21" s="201"/>
      <c r="C21" s="195"/>
      <c r="D21" s="187" t="s">
        <v>97</v>
      </c>
      <c r="E21" s="185"/>
      <c r="F21" s="185"/>
      <c r="G21" s="185"/>
      <c r="H21" s="185"/>
      <c r="I21" s="185"/>
      <c r="J21" s="185"/>
      <c r="K21" s="185"/>
      <c r="L21" s="185"/>
      <c r="M21" s="225"/>
      <c r="N21" s="226"/>
      <c r="O21" s="226"/>
      <c r="P21" s="226"/>
      <c r="Q21" s="226"/>
      <c r="R21" s="226"/>
      <c r="S21" s="226"/>
      <c r="T21" s="226"/>
      <c r="U21" s="226"/>
    </row>
    <row r="22" s="164" customFormat="1" ht="25.15" customHeight="1" spans="1:21">
      <c r="A22" s="200"/>
      <c r="B22" s="201"/>
      <c r="C22" s="195"/>
      <c r="D22" s="187" t="s">
        <v>98</v>
      </c>
      <c r="E22" s="185"/>
      <c r="F22" s="185"/>
      <c r="G22" s="185"/>
      <c r="H22" s="185"/>
      <c r="I22" s="185"/>
      <c r="J22" s="185"/>
      <c r="K22" s="185"/>
      <c r="L22" s="185"/>
      <c r="M22" s="225"/>
      <c r="N22" s="226"/>
      <c r="O22" s="226"/>
      <c r="P22" s="226"/>
      <c r="Q22" s="226"/>
      <c r="R22" s="226"/>
      <c r="S22" s="226"/>
      <c r="T22" s="226"/>
      <c r="U22" s="226"/>
    </row>
    <row r="23" s="164" customFormat="1" ht="19.15" customHeight="1" spans="1:21">
      <c r="A23" s="202"/>
      <c r="B23" s="202"/>
      <c r="C23" s="203"/>
      <c r="D23" s="187" t="s">
        <v>99</v>
      </c>
      <c r="E23" s="185"/>
      <c r="F23" s="185"/>
      <c r="G23" s="185"/>
      <c r="H23" s="185"/>
      <c r="I23" s="185"/>
      <c r="J23" s="185"/>
      <c r="K23" s="185"/>
      <c r="L23" s="185"/>
      <c r="M23" s="225"/>
      <c r="N23" s="226"/>
      <c r="O23" s="226"/>
      <c r="P23" s="226"/>
      <c r="Q23" s="226"/>
      <c r="R23" s="226"/>
      <c r="S23" s="226"/>
      <c r="T23" s="226"/>
      <c r="U23" s="226"/>
    </row>
    <row r="24" s="164" customFormat="1" ht="19.15" customHeight="1" spans="1:21">
      <c r="A24" s="204"/>
      <c r="B24" s="205"/>
      <c r="C24" s="203"/>
      <c r="D24" s="187" t="s">
        <v>100</v>
      </c>
      <c r="E24" s="185"/>
      <c r="F24" s="185"/>
      <c r="G24" s="185"/>
      <c r="H24" s="185"/>
      <c r="I24" s="185"/>
      <c r="J24" s="185"/>
      <c r="K24" s="185"/>
      <c r="L24" s="185"/>
      <c r="M24" s="225"/>
      <c r="N24" s="226"/>
      <c r="O24" s="226"/>
      <c r="P24" s="226"/>
      <c r="Q24" s="226"/>
      <c r="R24" s="226"/>
      <c r="S24" s="226"/>
      <c r="T24" s="226"/>
      <c r="U24" s="226"/>
    </row>
    <row r="25" s="164" customFormat="1" ht="19.15" customHeight="1" spans="1:21">
      <c r="A25" s="204"/>
      <c r="B25" s="205"/>
      <c r="C25" s="203"/>
      <c r="D25" s="187" t="s">
        <v>101</v>
      </c>
      <c r="E25" s="185"/>
      <c r="F25" s="185"/>
      <c r="G25" s="185"/>
      <c r="H25" s="185"/>
      <c r="I25" s="185"/>
      <c r="J25" s="185"/>
      <c r="K25" s="185"/>
      <c r="L25" s="185"/>
      <c r="M25" s="225"/>
      <c r="N25" s="226"/>
      <c r="O25" s="226"/>
      <c r="P25" s="226"/>
      <c r="Q25" s="226"/>
      <c r="R25" s="226"/>
      <c r="S25" s="226"/>
      <c r="T25" s="226"/>
      <c r="U25" s="226"/>
    </row>
    <row r="26" s="164" customFormat="1" ht="28.9" customHeight="1" spans="1:21">
      <c r="A26" s="204"/>
      <c r="B26" s="205"/>
      <c r="C26" s="203"/>
      <c r="D26" s="187" t="s">
        <v>102</v>
      </c>
      <c r="E26" s="185"/>
      <c r="F26" s="185"/>
      <c r="G26" s="185"/>
      <c r="H26" s="185"/>
      <c r="I26" s="185"/>
      <c r="J26" s="185"/>
      <c r="K26" s="185"/>
      <c r="L26" s="185"/>
      <c r="M26" s="225"/>
      <c r="N26" s="226"/>
      <c r="O26" s="226"/>
      <c r="P26" s="226"/>
      <c r="Q26" s="226"/>
      <c r="R26" s="226"/>
      <c r="S26" s="226"/>
      <c r="T26" s="226"/>
      <c r="U26" s="226"/>
    </row>
    <row r="27" s="164" customFormat="1" ht="19.15" customHeight="1" spans="1:21">
      <c r="A27" s="204"/>
      <c r="B27" s="205"/>
      <c r="C27" s="203"/>
      <c r="D27" s="187" t="s">
        <v>103</v>
      </c>
      <c r="E27" s="155">
        <v>19.1</v>
      </c>
      <c r="F27" s="155"/>
      <c r="G27" s="155">
        <v>19.1</v>
      </c>
      <c r="H27" s="155">
        <v>19.1</v>
      </c>
      <c r="I27" s="185"/>
      <c r="J27" s="185"/>
      <c r="K27" s="185"/>
      <c r="L27" s="185"/>
      <c r="M27" s="225"/>
      <c r="N27" s="226"/>
      <c r="O27" s="226"/>
      <c r="P27" s="226"/>
      <c r="Q27" s="226"/>
      <c r="R27" s="226"/>
      <c r="S27" s="226"/>
      <c r="T27" s="226"/>
      <c r="U27" s="226"/>
    </row>
    <row r="28" s="164" customFormat="1" ht="19.15" customHeight="1" spans="1:21">
      <c r="A28" s="204"/>
      <c r="B28" s="205"/>
      <c r="C28" s="203"/>
      <c r="D28" s="187" t="s">
        <v>104</v>
      </c>
      <c r="E28" s="185"/>
      <c r="F28" s="185"/>
      <c r="G28" s="185"/>
      <c r="H28" s="185"/>
      <c r="I28" s="185"/>
      <c r="J28" s="185"/>
      <c r="K28" s="185"/>
      <c r="L28" s="185"/>
      <c r="M28" s="225"/>
      <c r="N28" s="226"/>
      <c r="O28" s="226"/>
      <c r="P28" s="226"/>
      <c r="Q28" s="226"/>
      <c r="R28" s="226"/>
      <c r="S28" s="226"/>
      <c r="T28" s="226"/>
      <c r="U28" s="226"/>
    </row>
    <row r="29" s="164" customFormat="1" ht="25.9" customHeight="1" spans="1:21">
      <c r="A29" s="204"/>
      <c r="B29" s="205"/>
      <c r="C29" s="203"/>
      <c r="D29" s="187" t="s">
        <v>105</v>
      </c>
      <c r="E29" s="185"/>
      <c r="F29" s="185"/>
      <c r="G29" s="185"/>
      <c r="H29" s="185"/>
      <c r="I29" s="185"/>
      <c r="J29" s="185"/>
      <c r="K29" s="185"/>
      <c r="L29" s="185"/>
      <c r="M29" s="225"/>
      <c r="N29" s="226"/>
      <c r="O29" s="226"/>
      <c r="P29" s="226"/>
      <c r="Q29" s="226"/>
      <c r="R29" s="226"/>
      <c r="S29" s="226"/>
      <c r="T29" s="226"/>
      <c r="U29" s="226"/>
    </row>
    <row r="30" s="164" customFormat="1" ht="19.15" customHeight="1" spans="1:21">
      <c r="A30" s="204"/>
      <c r="B30" s="205"/>
      <c r="C30" s="203"/>
      <c r="D30" s="187" t="s">
        <v>106</v>
      </c>
      <c r="E30" s="185"/>
      <c r="F30" s="185"/>
      <c r="G30" s="185"/>
      <c r="H30" s="185"/>
      <c r="I30" s="185"/>
      <c r="J30" s="185"/>
      <c r="K30" s="185"/>
      <c r="L30" s="185"/>
      <c r="M30" s="225"/>
      <c r="N30" s="226"/>
      <c r="O30" s="226"/>
      <c r="P30" s="226"/>
      <c r="Q30" s="226"/>
      <c r="R30" s="226"/>
      <c r="S30" s="226"/>
      <c r="T30" s="226"/>
      <c r="U30" s="226"/>
    </row>
    <row r="31" s="164" customFormat="1" ht="19.15" customHeight="1" spans="1:21">
      <c r="A31" s="204"/>
      <c r="B31" s="205"/>
      <c r="C31" s="203"/>
      <c r="D31" s="187" t="s">
        <v>107</v>
      </c>
      <c r="E31" s="185"/>
      <c r="F31" s="185"/>
      <c r="G31" s="185"/>
      <c r="H31" s="185"/>
      <c r="I31" s="185"/>
      <c r="J31" s="185"/>
      <c r="K31" s="185"/>
      <c r="L31" s="185"/>
      <c r="M31" s="225"/>
      <c r="N31" s="226"/>
      <c r="O31" s="226"/>
      <c r="P31" s="226"/>
      <c r="Q31" s="226"/>
      <c r="R31" s="226"/>
      <c r="S31" s="226"/>
      <c r="T31" s="226"/>
      <c r="U31" s="226"/>
    </row>
    <row r="32" s="164" customFormat="1" ht="19.15" customHeight="1" spans="1:21">
      <c r="A32" s="206" t="s">
        <v>32</v>
      </c>
      <c r="B32" s="207"/>
      <c r="C32" s="192">
        <v>433.42</v>
      </c>
      <c r="D32" s="187" t="s">
        <v>108</v>
      </c>
      <c r="E32" s="185"/>
      <c r="F32" s="185"/>
      <c r="G32" s="185"/>
      <c r="H32" s="185"/>
      <c r="I32" s="185"/>
      <c r="J32" s="185"/>
      <c r="K32" s="185"/>
      <c r="L32" s="185"/>
      <c r="M32" s="225"/>
      <c r="N32" s="226"/>
      <c r="O32" s="226"/>
      <c r="P32" s="226"/>
      <c r="Q32" s="226"/>
      <c r="R32" s="226"/>
      <c r="S32" s="226"/>
      <c r="T32" s="226"/>
      <c r="U32" s="226"/>
    </row>
    <row r="33" s="164" customFormat="1" ht="19.15" customHeight="1" spans="3:21">
      <c r="C33" s="186"/>
      <c r="D33" s="187" t="s">
        <v>109</v>
      </c>
      <c r="E33" s="185"/>
      <c r="F33" s="185"/>
      <c r="G33" s="185"/>
      <c r="H33" s="185"/>
      <c r="I33" s="185"/>
      <c r="J33" s="185"/>
      <c r="K33" s="185"/>
      <c r="L33" s="185"/>
      <c r="M33" s="225"/>
      <c r="N33" s="226"/>
      <c r="O33" s="226"/>
      <c r="P33" s="226"/>
      <c r="Q33" s="226"/>
      <c r="R33" s="226"/>
      <c r="S33" s="226"/>
      <c r="T33" s="226"/>
      <c r="U33" s="226"/>
    </row>
    <row r="34" s="164" customFormat="1" ht="25.15" customHeight="1" spans="1:21">
      <c r="A34" s="196" t="s">
        <v>33</v>
      </c>
      <c r="B34" s="197"/>
      <c r="C34" s="208"/>
      <c r="D34" s="187" t="s">
        <v>110</v>
      </c>
      <c r="E34" s="185"/>
      <c r="F34" s="185"/>
      <c r="G34" s="185"/>
      <c r="H34" s="185"/>
      <c r="I34" s="185"/>
      <c r="J34" s="185"/>
      <c r="K34" s="185"/>
      <c r="L34" s="185"/>
      <c r="M34" s="225"/>
      <c r="N34" s="226"/>
      <c r="O34" s="226"/>
      <c r="P34" s="226"/>
      <c r="Q34" s="226"/>
      <c r="R34" s="226"/>
      <c r="S34" s="226"/>
      <c r="T34" s="226"/>
      <c r="U34" s="226"/>
    </row>
    <row r="35" s="164" customFormat="1" ht="19.15" customHeight="1" spans="1:21">
      <c r="A35" s="209"/>
      <c r="B35" s="210"/>
      <c r="C35" s="208"/>
      <c r="D35" s="187" t="s">
        <v>111</v>
      </c>
      <c r="E35" s="185"/>
      <c r="F35" s="185"/>
      <c r="G35" s="185"/>
      <c r="H35" s="185"/>
      <c r="I35" s="185"/>
      <c r="J35" s="185"/>
      <c r="K35" s="185"/>
      <c r="L35" s="185"/>
      <c r="M35" s="225"/>
      <c r="N35" s="226"/>
      <c r="O35" s="226"/>
      <c r="P35" s="226"/>
      <c r="Q35" s="226"/>
      <c r="R35" s="226"/>
      <c r="S35" s="226"/>
      <c r="T35" s="226"/>
      <c r="U35" s="226"/>
    </row>
    <row r="36" s="164" customFormat="1" ht="19.15" customHeight="1" spans="1:21">
      <c r="A36" s="211" t="s">
        <v>112</v>
      </c>
      <c r="B36" s="212"/>
      <c r="C36" s="213">
        <v>433.42</v>
      </c>
      <c r="D36" s="214" t="s">
        <v>113</v>
      </c>
      <c r="E36" s="185">
        <v>433.42</v>
      </c>
      <c r="F36" s="185"/>
      <c r="G36" s="185">
        <v>433.42</v>
      </c>
      <c r="H36" s="185">
        <v>433.42</v>
      </c>
      <c r="I36" s="185"/>
      <c r="J36" s="185"/>
      <c r="K36" s="185"/>
      <c r="L36" s="185"/>
      <c r="M36" s="225"/>
      <c r="N36" s="226"/>
      <c r="O36" s="226"/>
      <c r="P36" s="226"/>
      <c r="Q36" s="226"/>
      <c r="R36" s="226"/>
      <c r="S36" s="226"/>
      <c r="T36" s="226"/>
      <c r="U36" s="226"/>
    </row>
    <row r="37" s="163" customFormat="1" ht="15.6" spans="1:4">
      <c r="A37" s="215"/>
      <c r="B37" s="215"/>
      <c r="D37" s="216"/>
    </row>
    <row r="38" s="163" customFormat="1" ht="15.6" spans="1:2">
      <c r="A38" s="215"/>
      <c r="B38" s="215"/>
    </row>
    <row r="39" s="163" customFormat="1" ht="15.6" spans="1:2">
      <c r="A39" s="215"/>
      <c r="B39" s="215"/>
    </row>
    <row r="40" s="163" customFormat="1" ht="15.6" spans="1:2">
      <c r="A40" s="215"/>
      <c r="B40" s="215"/>
    </row>
    <row r="41" s="163" customFormat="1" ht="15.6" spans="1:2">
      <c r="A41" s="215"/>
      <c r="B41" s="215"/>
    </row>
    <row r="42" s="163" customFormat="1" ht="15.6" spans="1:2">
      <c r="A42" s="215"/>
      <c r="B42" s="215"/>
    </row>
    <row r="43" s="163" customFormat="1" ht="15.6" spans="1:2">
      <c r="A43" s="215"/>
      <c r="B43" s="215"/>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topLeftCell="E2" workbookViewId="0">
      <selection activeCell="J9" sqref="J9"/>
    </sheetView>
  </sheetViews>
  <sheetFormatPr defaultColWidth="7" defaultRowHeight="10.8"/>
  <cols>
    <col min="1" max="1" width="3.25" style="63" customWidth="1"/>
    <col min="2" max="2" width="3.125" style="63" customWidth="1"/>
    <col min="3" max="3" width="3.5" style="63" customWidth="1"/>
    <col min="4" max="4" width="7.75" style="63" customWidth="1"/>
    <col min="5" max="5" width="11.75" style="63" customWidth="1"/>
    <col min="6" max="6" width="7.5" style="63" customWidth="1"/>
    <col min="7" max="7" width="10.5" style="63" customWidth="1"/>
    <col min="8" max="10" width="10.625" style="63" customWidth="1"/>
    <col min="11" max="11" width="9.25" style="63" customWidth="1"/>
    <col min="12" max="12" width="7.875" style="63" customWidth="1"/>
    <col min="13" max="13" width="8.375" style="63" customWidth="1"/>
    <col min="14" max="14" width="8.875" style="63" customWidth="1"/>
    <col min="15" max="16384" width="7" style="63"/>
  </cols>
  <sheetData>
    <row r="1" ht="12" spans="13:13">
      <c r="M1" s="109" t="s">
        <v>114</v>
      </c>
    </row>
    <row r="2" ht="42" customHeight="1" spans="1:14">
      <c r="A2" s="100" t="s">
        <v>115</v>
      </c>
      <c r="B2" s="100"/>
      <c r="C2" s="100"/>
      <c r="D2" s="100"/>
      <c r="E2" s="100"/>
      <c r="F2" s="100"/>
      <c r="G2" s="100"/>
      <c r="H2" s="100"/>
      <c r="I2" s="100"/>
      <c r="J2" s="100"/>
      <c r="K2" s="100"/>
      <c r="L2" s="100"/>
      <c r="M2" s="100"/>
      <c r="N2" s="100"/>
    </row>
    <row r="3" ht="15" customHeight="1" spans="1:14">
      <c r="A3" s="70" t="s">
        <v>2</v>
      </c>
      <c r="B3" s="70"/>
      <c r="C3" s="70"/>
      <c r="D3" s="70"/>
      <c r="E3" s="70"/>
      <c r="F3" s="70"/>
      <c r="G3" s="71"/>
      <c r="H3" s="71"/>
      <c r="I3" s="71"/>
      <c r="J3" s="71"/>
      <c r="K3" s="71"/>
      <c r="L3" s="71"/>
      <c r="M3" s="92" t="s">
        <v>3</v>
      </c>
      <c r="N3" s="92"/>
    </row>
    <row r="4" s="64" customFormat="1" ht="16.5" customHeight="1" spans="1:14">
      <c r="A4" s="72" t="s">
        <v>64</v>
      </c>
      <c r="B4" s="73"/>
      <c r="C4" s="74"/>
      <c r="D4" s="75" t="s">
        <v>39</v>
      </c>
      <c r="E4" s="75" t="s">
        <v>65</v>
      </c>
      <c r="F4" s="76" t="s">
        <v>41</v>
      </c>
      <c r="G4" s="77" t="s">
        <v>66</v>
      </c>
      <c r="H4" s="77"/>
      <c r="I4" s="77"/>
      <c r="J4" s="77"/>
      <c r="K4" s="77"/>
      <c r="L4" s="93" t="s">
        <v>67</v>
      </c>
      <c r="M4" s="94"/>
      <c r="N4" s="95"/>
    </row>
    <row r="5" s="65" customFormat="1" ht="14.25" customHeight="1" spans="1:14">
      <c r="A5" s="78" t="s">
        <v>42</v>
      </c>
      <c r="B5" s="79" t="s">
        <v>43</v>
      </c>
      <c r="C5" s="79" t="s">
        <v>44</v>
      </c>
      <c r="D5" s="80"/>
      <c r="E5" s="80"/>
      <c r="F5" s="76"/>
      <c r="G5" s="81" t="s">
        <v>18</v>
      </c>
      <c r="H5" s="81" t="s">
        <v>68</v>
      </c>
      <c r="I5" s="96" t="s">
        <v>69</v>
      </c>
      <c r="J5" s="96" t="s">
        <v>70</v>
      </c>
      <c r="K5" s="81" t="s">
        <v>71</v>
      </c>
      <c r="L5" s="76" t="s">
        <v>18</v>
      </c>
      <c r="M5" s="76" t="s">
        <v>72</v>
      </c>
      <c r="N5" s="76" t="s">
        <v>73</v>
      </c>
    </row>
    <row r="6" s="65" customFormat="1" ht="30.75" customHeight="1" spans="1:14">
      <c r="A6" s="78"/>
      <c r="B6" s="79"/>
      <c r="C6" s="79"/>
      <c r="D6" s="82"/>
      <c r="E6" s="82"/>
      <c r="F6" s="76"/>
      <c r="G6" s="83"/>
      <c r="H6" s="83"/>
      <c r="I6" s="97"/>
      <c r="J6" s="97"/>
      <c r="K6" s="83"/>
      <c r="L6" s="76"/>
      <c r="M6" s="76"/>
      <c r="N6" s="76"/>
    </row>
    <row r="7" s="66" customFormat="1" ht="20.1" customHeight="1" spans="1:14">
      <c r="A7" s="84" t="s">
        <v>45</v>
      </c>
      <c r="B7" s="85" t="s">
        <v>45</v>
      </c>
      <c r="C7" s="85" t="s">
        <v>45</v>
      </c>
      <c r="D7" s="85"/>
      <c r="E7" s="85" t="s">
        <v>45</v>
      </c>
      <c r="F7" s="86">
        <v>1</v>
      </c>
      <c r="G7" s="86">
        <v>2</v>
      </c>
      <c r="H7" s="86">
        <v>3</v>
      </c>
      <c r="I7" s="86">
        <v>4</v>
      </c>
      <c r="J7" s="86">
        <v>5</v>
      </c>
      <c r="K7" s="86">
        <v>6</v>
      </c>
      <c r="L7" s="86">
        <v>7</v>
      </c>
      <c r="M7" s="86">
        <v>8</v>
      </c>
      <c r="N7" s="86">
        <v>9</v>
      </c>
    </row>
    <row r="8" s="66" customFormat="1" ht="20.1" customHeight="1" spans="1:14">
      <c r="A8" s="151"/>
      <c r="B8" s="151"/>
      <c r="C8" s="151"/>
      <c r="D8" s="152"/>
      <c r="E8" s="153" t="s">
        <v>41</v>
      </c>
      <c r="F8" s="154">
        <v>433.42</v>
      </c>
      <c r="G8" s="155">
        <v>424.12</v>
      </c>
      <c r="H8" s="155">
        <v>228.1</v>
      </c>
      <c r="I8" s="155">
        <v>14.5</v>
      </c>
      <c r="J8" s="155">
        <v>181.52</v>
      </c>
      <c r="K8" s="155" t="s">
        <v>74</v>
      </c>
      <c r="L8" s="155">
        <v>9.3</v>
      </c>
      <c r="M8" s="155">
        <v>9.3</v>
      </c>
      <c r="N8" s="86"/>
    </row>
    <row r="9" s="66" customFormat="1" ht="20.1" customHeight="1" spans="1:14">
      <c r="A9" s="156" t="s">
        <v>46</v>
      </c>
      <c r="B9" s="156" t="s">
        <v>47</v>
      </c>
      <c r="C9" s="156" t="s">
        <v>48</v>
      </c>
      <c r="D9" s="157">
        <v>105001</v>
      </c>
      <c r="E9" s="158" t="s">
        <v>49</v>
      </c>
      <c r="F9" s="159">
        <v>362.42</v>
      </c>
      <c r="G9" s="155">
        <v>353.12</v>
      </c>
      <c r="H9" s="155">
        <v>171.6</v>
      </c>
      <c r="I9" s="155" t="s">
        <v>74</v>
      </c>
      <c r="J9" s="155">
        <v>181.52</v>
      </c>
      <c r="K9" s="155"/>
      <c r="L9" s="155">
        <v>9.3</v>
      </c>
      <c r="M9" s="155">
        <v>9.3</v>
      </c>
      <c r="N9" s="86"/>
    </row>
    <row r="10" s="66" customFormat="1" ht="20.1" customHeight="1" spans="1:14">
      <c r="A10" s="156" t="s">
        <v>46</v>
      </c>
      <c r="B10" s="156" t="s">
        <v>47</v>
      </c>
      <c r="C10" s="156" t="s">
        <v>50</v>
      </c>
      <c r="D10" s="157"/>
      <c r="E10" s="158" t="s">
        <v>51</v>
      </c>
      <c r="F10" s="159">
        <v>14.5</v>
      </c>
      <c r="G10" s="155">
        <v>14.5</v>
      </c>
      <c r="H10" s="155"/>
      <c r="I10" s="155">
        <v>14.5</v>
      </c>
      <c r="J10" s="155" t="s">
        <v>74</v>
      </c>
      <c r="K10" s="155"/>
      <c r="L10" s="155"/>
      <c r="M10" s="86"/>
      <c r="N10" s="86"/>
    </row>
    <row r="11" s="66" customFormat="1" ht="20.1" customHeight="1" spans="1:14">
      <c r="A11" s="156" t="s">
        <v>52</v>
      </c>
      <c r="B11" s="156" t="s">
        <v>53</v>
      </c>
      <c r="C11" s="156" t="s">
        <v>53</v>
      </c>
      <c r="D11" s="157"/>
      <c r="E11" s="160" t="s">
        <v>54</v>
      </c>
      <c r="F11" s="159">
        <v>25.4</v>
      </c>
      <c r="G11" s="155">
        <v>25.4</v>
      </c>
      <c r="H11" s="155">
        <v>25.4</v>
      </c>
      <c r="I11" s="155"/>
      <c r="J11" s="155"/>
      <c r="K11" s="155"/>
      <c r="L11" s="155"/>
      <c r="M11" s="86"/>
      <c r="N11" s="86"/>
    </row>
    <row r="12" s="66" customFormat="1" ht="20.1" customHeight="1" spans="1:14">
      <c r="A12" s="156" t="s">
        <v>55</v>
      </c>
      <c r="B12" s="156" t="s">
        <v>56</v>
      </c>
      <c r="C12" s="156" t="s">
        <v>57</v>
      </c>
      <c r="D12" s="157"/>
      <c r="E12" s="160" t="s">
        <v>58</v>
      </c>
      <c r="F12" s="159">
        <v>12</v>
      </c>
      <c r="G12" s="155">
        <v>12</v>
      </c>
      <c r="H12" s="155">
        <v>12</v>
      </c>
      <c r="I12" s="155"/>
      <c r="J12" s="155"/>
      <c r="K12" s="155"/>
      <c r="L12" s="155"/>
      <c r="M12" s="86"/>
      <c r="N12" s="86"/>
    </row>
    <row r="13" s="66" customFormat="1" ht="20.1" customHeight="1" spans="1:14">
      <c r="A13" s="156" t="s">
        <v>59</v>
      </c>
      <c r="B13" s="156" t="s">
        <v>60</v>
      </c>
      <c r="C13" s="156" t="s">
        <v>57</v>
      </c>
      <c r="D13" s="161"/>
      <c r="E13" s="160" t="s">
        <v>61</v>
      </c>
      <c r="F13" s="159">
        <v>19.1</v>
      </c>
      <c r="G13" s="155">
        <v>19.1</v>
      </c>
      <c r="H13" s="155">
        <v>19.1</v>
      </c>
      <c r="I13" s="155"/>
      <c r="J13" s="155"/>
      <c r="K13" s="155"/>
      <c r="L13" s="155"/>
      <c r="M13" s="86"/>
      <c r="N13" s="86"/>
    </row>
    <row r="14" s="66" customFormat="1" ht="20.1" customHeight="1" spans="1:14">
      <c r="A14" s="87"/>
      <c r="B14" s="88"/>
      <c r="C14" s="88"/>
      <c r="D14" s="88"/>
      <c r="E14" s="89"/>
      <c r="F14" s="90"/>
      <c r="G14" s="90"/>
      <c r="H14" s="90"/>
      <c r="I14" s="90"/>
      <c r="J14" s="90"/>
      <c r="K14" s="90"/>
      <c r="L14" s="90"/>
      <c r="M14" s="90"/>
      <c r="N14" s="86"/>
    </row>
    <row r="15" s="66" customFormat="1" ht="20.1" customHeight="1" spans="1:14">
      <c r="A15" s="87"/>
      <c r="B15" s="88"/>
      <c r="C15" s="88"/>
      <c r="D15" s="88"/>
      <c r="E15" s="89"/>
      <c r="F15" s="90"/>
      <c r="G15" s="90"/>
      <c r="H15" s="90"/>
      <c r="I15" s="90"/>
      <c r="J15" s="90"/>
      <c r="K15" s="90"/>
      <c r="L15" s="90"/>
      <c r="M15" s="90"/>
      <c r="N15" s="90"/>
    </row>
    <row r="16" s="99" customFormat="1" ht="15.6" spans="1:14">
      <c r="A16" s="103"/>
      <c r="B16" s="103"/>
      <c r="C16" s="103"/>
      <c r="D16" s="103"/>
      <c r="E16" s="103"/>
      <c r="F16" s="103"/>
      <c r="G16" s="103"/>
      <c r="H16" s="103"/>
      <c r="I16" s="103"/>
      <c r="J16" s="103"/>
      <c r="K16" s="103"/>
      <c r="L16" s="103"/>
      <c r="M16" s="103"/>
      <c r="N16" s="103"/>
    </row>
    <row r="17" s="99" customFormat="1" ht="15.6" spans="1:14">
      <c r="A17" s="63"/>
      <c r="B17" s="103"/>
      <c r="C17" s="103"/>
      <c r="D17" s="103"/>
      <c r="E17" s="103"/>
      <c r="F17" s="103"/>
      <c r="G17" s="103"/>
      <c r="H17" s="103"/>
      <c r="I17" s="103"/>
      <c r="J17" s="103"/>
      <c r="K17" s="103"/>
      <c r="L17" s="103"/>
      <c r="M17" s="103"/>
      <c r="N17" s="103"/>
    </row>
    <row r="18" s="99" customFormat="1" ht="15.6" spans="1:14">
      <c r="A18" s="103"/>
      <c r="B18" s="103"/>
      <c r="C18" s="103"/>
      <c r="D18" s="103"/>
      <c r="E18" s="103"/>
      <c r="F18" s="103"/>
      <c r="G18" s="103"/>
      <c r="H18" s="103"/>
      <c r="I18" s="103"/>
      <c r="J18" s="103"/>
      <c r="K18" s="103"/>
      <c r="L18" s="103"/>
      <c r="M18" s="103"/>
      <c r="N18" s="103"/>
    </row>
    <row r="19" s="99" customFormat="1" ht="15.6" spans="1:14">
      <c r="A19" s="103"/>
      <c r="B19" s="103"/>
      <c r="C19" s="103"/>
      <c r="D19" s="103"/>
      <c r="E19" s="103"/>
      <c r="F19" s="103"/>
      <c r="G19" s="103"/>
      <c r="H19" s="103"/>
      <c r="I19" s="103"/>
      <c r="J19" s="103"/>
      <c r="K19" s="103"/>
      <c r="L19" s="103"/>
      <c r="M19" s="103"/>
      <c r="N19" s="103"/>
    </row>
    <row r="20" s="99" customFormat="1" ht="15.6" spans="1:14">
      <c r="A20" s="103"/>
      <c r="B20" s="103"/>
      <c r="C20" s="103"/>
      <c r="D20" s="103"/>
      <c r="E20" s="103"/>
      <c r="F20" s="103"/>
      <c r="G20" s="103"/>
      <c r="H20" s="103"/>
      <c r="I20" s="103"/>
      <c r="J20" s="103"/>
      <c r="K20" s="103"/>
      <c r="L20" s="103"/>
      <c r="M20" s="103"/>
      <c r="N20" s="103"/>
    </row>
    <row r="21" s="99" customFormat="1" ht="15.6"/>
    <row r="22" s="99" customFormat="1" ht="15.6"/>
    <row r="23" s="99" customFormat="1" ht="15.6"/>
    <row r="24" s="99" customFormat="1" ht="15.6"/>
    <row r="25" s="99" customFormat="1" ht="15.6"/>
    <row r="26" s="99" customFormat="1" ht="15.6"/>
    <row r="27" s="99" customFormat="1" ht="15.6"/>
    <row r="28" s="99" customFormat="1" ht="15.6"/>
    <row r="29" s="99" customFormat="1" ht="15.6"/>
    <row r="30" s="99" customFormat="1" ht="15.6"/>
    <row r="31" s="99" customFormat="1" ht="15.6"/>
    <row r="32" s="99" customFormat="1" ht="15.6"/>
    <row r="33" s="99" customFormat="1" ht="15.6"/>
    <row r="34" s="99" customFormat="1" ht="15.6"/>
    <row r="35" s="99" customFormat="1" ht="15.6"/>
    <row r="36" s="99" customFormat="1" ht="15.6"/>
    <row r="37" s="99" customFormat="1" ht="15.6"/>
    <row r="38" s="99" customFormat="1" ht="15.6"/>
    <row r="39" s="99" customFormat="1" ht="15.6"/>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tabSelected="1" workbookViewId="0">
      <selection activeCell="K9" sqref="K9"/>
    </sheetView>
  </sheetViews>
  <sheetFormatPr defaultColWidth="8.875" defaultRowHeight="14.4"/>
  <cols>
    <col min="1" max="1" width="5.25" style="140" customWidth="1"/>
    <col min="2" max="2" width="8.375" style="140" customWidth="1"/>
    <col min="3" max="3" width="14.625" style="140" customWidth="1"/>
    <col min="4" max="4" width="6.25" style="140" customWidth="1"/>
    <col min="5" max="5" width="5.25" style="140" customWidth="1"/>
    <col min="6" max="6" width="17.25" style="140" customWidth="1"/>
    <col min="7" max="7" width="11.625" style="140" customWidth="1"/>
    <col min="8" max="8" width="11.125" style="140" customWidth="1"/>
    <col min="9" max="9" width="13.25" style="140" customWidth="1"/>
    <col min="10" max="24" width="9" style="140"/>
    <col min="25" max="16344" width="8.875" style="140"/>
    <col min="16345" max="16372" width="9" style="140"/>
    <col min="16373" max="16384" width="8.875" style="140"/>
  </cols>
  <sheetData>
    <row r="1" spans="9:9">
      <c r="I1" s="109" t="s">
        <v>116</v>
      </c>
    </row>
    <row r="2" s="139" customFormat="1" ht="42" customHeight="1" spans="1:9">
      <c r="A2" s="141" t="s">
        <v>117</v>
      </c>
      <c r="B2" s="141"/>
      <c r="C2" s="141"/>
      <c r="D2" s="141"/>
      <c r="E2" s="141"/>
      <c r="F2" s="141"/>
      <c r="G2" s="141"/>
      <c r="H2" s="141"/>
      <c r="I2" s="141"/>
    </row>
    <row r="3" s="139" customFormat="1" ht="15" customHeight="1" spans="1:9">
      <c r="A3" s="142" t="s">
        <v>2</v>
      </c>
      <c r="B3" s="142"/>
      <c r="C3" s="142"/>
      <c r="D3" s="143"/>
      <c r="E3" s="143"/>
      <c r="F3" s="143"/>
      <c r="G3" s="144"/>
      <c r="H3" s="145" t="s">
        <v>3</v>
      </c>
      <c r="I3" s="144"/>
    </row>
    <row r="4" ht="20.1" customHeight="1" spans="1:9">
      <c r="A4" s="146" t="s">
        <v>118</v>
      </c>
      <c r="B4" s="146"/>
      <c r="C4" s="146"/>
      <c r="D4" s="146" t="s">
        <v>119</v>
      </c>
      <c r="E4" s="146"/>
      <c r="F4" s="146"/>
      <c r="G4" s="147" t="s">
        <v>9</v>
      </c>
      <c r="H4" s="146" t="s">
        <v>13</v>
      </c>
      <c r="I4" s="146"/>
    </row>
    <row r="5" ht="33.6" customHeight="1" spans="1:9">
      <c r="A5" s="146" t="s">
        <v>42</v>
      </c>
      <c r="B5" s="146" t="s">
        <v>43</v>
      </c>
      <c r="C5" s="146" t="s">
        <v>120</v>
      </c>
      <c r="D5" s="146" t="s">
        <v>42</v>
      </c>
      <c r="E5" s="146" t="s">
        <v>43</v>
      </c>
      <c r="F5" s="146" t="s">
        <v>120</v>
      </c>
      <c r="G5" s="148"/>
      <c r="H5" s="146" t="s">
        <v>18</v>
      </c>
      <c r="I5" s="146" t="s">
        <v>19</v>
      </c>
    </row>
    <row r="6" ht="21" customHeight="1" spans="1:9">
      <c r="A6" s="126"/>
      <c r="B6" s="126"/>
      <c r="C6" s="127" t="s">
        <v>9</v>
      </c>
      <c r="D6" s="127"/>
      <c r="E6" s="127"/>
      <c r="F6" s="127"/>
      <c r="G6" s="128">
        <v>433.42</v>
      </c>
      <c r="H6" s="129">
        <v>433.42</v>
      </c>
      <c r="I6" s="149"/>
    </row>
    <row r="7" ht="24" customHeight="1" spans="1:9">
      <c r="A7" s="130">
        <v>301</v>
      </c>
      <c r="B7" s="131" t="s">
        <v>48</v>
      </c>
      <c r="C7" s="132" t="s">
        <v>121</v>
      </c>
      <c r="D7" s="133" t="s">
        <v>122</v>
      </c>
      <c r="E7" s="133" t="s">
        <v>123</v>
      </c>
      <c r="F7" s="134" t="s">
        <v>124</v>
      </c>
      <c r="G7" s="128">
        <v>98.5</v>
      </c>
      <c r="H7" s="128">
        <v>98.5</v>
      </c>
      <c r="I7" s="149"/>
    </row>
    <row r="8" ht="24" customHeight="1" spans="1:9">
      <c r="A8" s="130">
        <v>301</v>
      </c>
      <c r="B8" s="131" t="s">
        <v>125</v>
      </c>
      <c r="C8" s="132" t="s">
        <v>126</v>
      </c>
      <c r="D8" s="133" t="s">
        <v>122</v>
      </c>
      <c r="E8" s="133" t="s">
        <v>123</v>
      </c>
      <c r="F8" s="134" t="s">
        <v>124</v>
      </c>
      <c r="G8" s="128">
        <v>13.6</v>
      </c>
      <c r="H8" s="128">
        <v>13.6</v>
      </c>
      <c r="I8" s="149"/>
    </row>
    <row r="9" ht="24" customHeight="1" spans="1:9">
      <c r="A9" s="130">
        <v>301</v>
      </c>
      <c r="B9" s="131" t="s">
        <v>125</v>
      </c>
      <c r="C9" s="132" t="s">
        <v>127</v>
      </c>
      <c r="D9" s="133" t="s">
        <v>122</v>
      </c>
      <c r="E9" s="133" t="s">
        <v>123</v>
      </c>
      <c r="F9" s="134" t="s">
        <v>124</v>
      </c>
      <c r="G9" s="128">
        <v>20.4</v>
      </c>
      <c r="H9" s="128">
        <v>20.4</v>
      </c>
      <c r="I9" s="149"/>
    </row>
    <row r="10" ht="24" customHeight="1" spans="1:9">
      <c r="A10" s="130">
        <v>301</v>
      </c>
      <c r="B10" s="131" t="s">
        <v>125</v>
      </c>
      <c r="C10" s="132" t="s">
        <v>128</v>
      </c>
      <c r="D10" s="133" t="s">
        <v>122</v>
      </c>
      <c r="E10" s="133" t="s">
        <v>123</v>
      </c>
      <c r="F10" s="134" t="s">
        <v>124</v>
      </c>
      <c r="G10" s="128">
        <v>5.3</v>
      </c>
      <c r="H10" s="128">
        <v>5.3</v>
      </c>
      <c r="I10" s="149"/>
    </row>
    <row r="11" ht="24" customHeight="1" spans="1:9">
      <c r="A11" s="130">
        <v>301</v>
      </c>
      <c r="B11" s="131" t="s">
        <v>125</v>
      </c>
      <c r="C11" s="132" t="s">
        <v>129</v>
      </c>
      <c r="D11" s="133" t="s">
        <v>122</v>
      </c>
      <c r="E11" s="133" t="s">
        <v>123</v>
      </c>
      <c r="F11" s="134" t="s">
        <v>124</v>
      </c>
      <c r="G11" s="128">
        <v>3.6</v>
      </c>
      <c r="H11" s="128">
        <v>3.6</v>
      </c>
      <c r="I11" s="149"/>
    </row>
    <row r="12" ht="24" customHeight="1" spans="1:9">
      <c r="A12" s="130">
        <v>301</v>
      </c>
      <c r="B12" s="131" t="s">
        <v>125</v>
      </c>
      <c r="C12" s="132" t="s">
        <v>130</v>
      </c>
      <c r="D12" s="133" t="s">
        <v>122</v>
      </c>
      <c r="E12" s="133" t="s">
        <v>123</v>
      </c>
      <c r="F12" s="134" t="s">
        <v>124</v>
      </c>
      <c r="G12" s="128">
        <v>5.3</v>
      </c>
      <c r="H12" s="128">
        <v>5.3</v>
      </c>
      <c r="I12" s="149"/>
    </row>
    <row r="13" ht="24" customHeight="1" spans="1:9">
      <c r="A13" s="130">
        <v>301</v>
      </c>
      <c r="B13" s="131" t="s">
        <v>131</v>
      </c>
      <c r="C13" s="132" t="s">
        <v>132</v>
      </c>
      <c r="D13" s="133" t="s">
        <v>122</v>
      </c>
      <c r="E13" s="133" t="s">
        <v>123</v>
      </c>
      <c r="F13" s="134" t="s">
        <v>124</v>
      </c>
      <c r="G13" s="128">
        <v>24.5</v>
      </c>
      <c r="H13" s="128">
        <v>24.5</v>
      </c>
      <c r="I13" s="149"/>
    </row>
    <row r="14" ht="18.95" customHeight="1" spans="1:9">
      <c r="A14" s="130">
        <v>301</v>
      </c>
      <c r="B14" s="131" t="s">
        <v>133</v>
      </c>
      <c r="C14" s="132" t="s">
        <v>134</v>
      </c>
      <c r="D14" s="133" t="s">
        <v>122</v>
      </c>
      <c r="E14" s="133" t="s">
        <v>135</v>
      </c>
      <c r="F14" s="134" t="s">
        <v>136</v>
      </c>
      <c r="G14" s="128">
        <v>25.4</v>
      </c>
      <c r="H14" s="128">
        <v>25.4</v>
      </c>
      <c r="I14" s="149"/>
    </row>
    <row r="15" ht="18.95" customHeight="1" spans="1:9">
      <c r="A15" s="130">
        <v>301</v>
      </c>
      <c r="B15" s="131" t="s">
        <v>137</v>
      </c>
      <c r="C15" s="132" t="s">
        <v>138</v>
      </c>
      <c r="D15" s="133" t="s">
        <v>122</v>
      </c>
      <c r="E15" s="133" t="s">
        <v>135</v>
      </c>
      <c r="F15" s="134" t="s">
        <v>136</v>
      </c>
      <c r="G15" s="128">
        <v>12</v>
      </c>
      <c r="H15" s="128">
        <v>12</v>
      </c>
      <c r="I15" s="149"/>
    </row>
    <row r="16" ht="18.95" customHeight="1" spans="1:9">
      <c r="A16" s="130">
        <v>301</v>
      </c>
      <c r="B16" s="131" t="s">
        <v>139</v>
      </c>
      <c r="C16" s="132" t="s">
        <v>140</v>
      </c>
      <c r="D16" s="133" t="s">
        <v>122</v>
      </c>
      <c r="E16" s="133" t="s">
        <v>135</v>
      </c>
      <c r="F16" s="134" t="s">
        <v>136</v>
      </c>
      <c r="G16" s="128">
        <v>0.4</v>
      </c>
      <c r="H16" s="128">
        <v>0.4</v>
      </c>
      <c r="I16" s="149"/>
    </row>
    <row r="17" ht="18.95" customHeight="1" spans="1:9">
      <c r="A17" s="130">
        <v>301</v>
      </c>
      <c r="B17" s="131" t="s">
        <v>141</v>
      </c>
      <c r="C17" s="132" t="s">
        <v>61</v>
      </c>
      <c r="D17" s="133" t="s">
        <v>122</v>
      </c>
      <c r="E17" s="133" t="s">
        <v>131</v>
      </c>
      <c r="F17" s="134" t="s">
        <v>61</v>
      </c>
      <c r="G17" s="128">
        <v>19.1</v>
      </c>
      <c r="H17" s="128">
        <v>19.1</v>
      </c>
      <c r="I17" s="149"/>
    </row>
    <row r="18" ht="18.95" customHeight="1" spans="1:9">
      <c r="A18" s="130">
        <v>302</v>
      </c>
      <c r="B18" s="131" t="s">
        <v>48</v>
      </c>
      <c r="C18" s="132" t="s">
        <v>142</v>
      </c>
      <c r="D18" s="133" t="s">
        <v>143</v>
      </c>
      <c r="E18" s="133" t="s">
        <v>123</v>
      </c>
      <c r="F18" s="134" t="s">
        <v>144</v>
      </c>
      <c r="G18" s="128">
        <v>29.8</v>
      </c>
      <c r="H18" s="128">
        <v>29.8</v>
      </c>
      <c r="I18" s="149"/>
    </row>
    <row r="19" ht="18.95" customHeight="1" spans="1:9">
      <c r="A19" s="130">
        <v>302</v>
      </c>
      <c r="B19" s="131" t="s">
        <v>125</v>
      </c>
      <c r="C19" s="132" t="s">
        <v>145</v>
      </c>
      <c r="D19" s="133" t="s">
        <v>143</v>
      </c>
      <c r="E19" s="133" t="s">
        <v>123</v>
      </c>
      <c r="F19" s="134" t="s">
        <v>144</v>
      </c>
      <c r="G19" s="128">
        <v>27</v>
      </c>
      <c r="H19" s="128">
        <v>27</v>
      </c>
      <c r="I19" s="149"/>
    </row>
    <row r="20" ht="18.95" customHeight="1" spans="1:9">
      <c r="A20" s="130">
        <v>302</v>
      </c>
      <c r="B20" s="131" t="s">
        <v>146</v>
      </c>
      <c r="C20" s="132" t="s">
        <v>147</v>
      </c>
      <c r="D20" s="133" t="s">
        <v>143</v>
      </c>
      <c r="E20" s="133" t="s">
        <v>123</v>
      </c>
      <c r="F20" s="134" t="s">
        <v>144</v>
      </c>
      <c r="G20" s="128">
        <v>2.9</v>
      </c>
      <c r="H20" s="128">
        <v>2.9</v>
      </c>
      <c r="I20" s="149"/>
    </row>
    <row r="21" ht="18.95" customHeight="1" spans="1:9">
      <c r="A21" s="130">
        <v>302</v>
      </c>
      <c r="B21" s="131" t="s">
        <v>148</v>
      </c>
      <c r="C21" s="132" t="s">
        <v>149</v>
      </c>
      <c r="D21" s="133" t="s">
        <v>143</v>
      </c>
      <c r="E21" s="133" t="s">
        <v>123</v>
      </c>
      <c r="F21" s="134" t="s">
        <v>144</v>
      </c>
      <c r="G21" s="128">
        <v>3.9</v>
      </c>
      <c r="H21" s="128">
        <v>3.9</v>
      </c>
      <c r="I21" s="149"/>
    </row>
    <row r="22" ht="18.95" customHeight="1" spans="1:9">
      <c r="A22" s="130">
        <v>302</v>
      </c>
      <c r="B22" s="131" t="s">
        <v>150</v>
      </c>
      <c r="C22" s="132" t="s">
        <v>151</v>
      </c>
      <c r="D22" s="133" t="s">
        <v>143</v>
      </c>
      <c r="E22" s="133" t="s">
        <v>123</v>
      </c>
      <c r="F22" s="134" t="s">
        <v>144</v>
      </c>
      <c r="G22" s="128">
        <v>20</v>
      </c>
      <c r="H22" s="128">
        <v>20</v>
      </c>
      <c r="I22" s="149"/>
    </row>
    <row r="23" ht="18.95" customHeight="1" spans="1:9">
      <c r="A23" s="130">
        <v>302</v>
      </c>
      <c r="B23" s="131">
        <v>11</v>
      </c>
      <c r="C23" s="132" t="s">
        <v>152</v>
      </c>
      <c r="D23" s="133" t="s">
        <v>143</v>
      </c>
      <c r="E23" s="133" t="s">
        <v>123</v>
      </c>
      <c r="F23" s="134" t="s">
        <v>144</v>
      </c>
      <c r="G23" s="128">
        <v>9</v>
      </c>
      <c r="H23" s="128">
        <v>9</v>
      </c>
      <c r="I23" s="149"/>
    </row>
    <row r="24" ht="18.95" customHeight="1" spans="1:9">
      <c r="A24" s="130">
        <v>302</v>
      </c>
      <c r="B24" s="131">
        <v>15</v>
      </c>
      <c r="C24" s="132" t="s">
        <v>153</v>
      </c>
      <c r="D24" s="133" t="s">
        <v>143</v>
      </c>
      <c r="E24" s="133" t="s">
        <v>135</v>
      </c>
      <c r="F24" s="134" t="s">
        <v>153</v>
      </c>
      <c r="G24" s="128">
        <v>9</v>
      </c>
      <c r="H24" s="128">
        <v>9</v>
      </c>
      <c r="I24" s="149"/>
    </row>
    <row r="25" ht="18.95" customHeight="1" spans="1:9">
      <c r="A25" s="130">
        <v>302</v>
      </c>
      <c r="B25" s="131">
        <v>17</v>
      </c>
      <c r="C25" s="132" t="s">
        <v>154</v>
      </c>
      <c r="D25" s="133" t="s">
        <v>143</v>
      </c>
      <c r="E25" s="133" t="s">
        <v>155</v>
      </c>
      <c r="F25" s="134" t="s">
        <v>154</v>
      </c>
      <c r="G25" s="128">
        <v>7</v>
      </c>
      <c r="H25" s="128">
        <v>7</v>
      </c>
      <c r="I25" s="149"/>
    </row>
    <row r="26" ht="18.95" customHeight="1" spans="1:9">
      <c r="A26" s="130">
        <v>302</v>
      </c>
      <c r="B26" s="131">
        <v>31</v>
      </c>
      <c r="C26" s="132" t="s">
        <v>156</v>
      </c>
      <c r="D26" s="133" t="s">
        <v>143</v>
      </c>
      <c r="E26" s="133" t="s">
        <v>133</v>
      </c>
      <c r="F26" s="134" t="s">
        <v>156</v>
      </c>
      <c r="G26" s="128">
        <v>6</v>
      </c>
      <c r="H26" s="128">
        <v>6</v>
      </c>
      <c r="I26" s="149"/>
    </row>
    <row r="27" ht="18.95" customHeight="1" spans="1:9">
      <c r="A27" s="130">
        <v>302</v>
      </c>
      <c r="B27" s="131">
        <v>39</v>
      </c>
      <c r="C27" s="132" t="s">
        <v>157</v>
      </c>
      <c r="D27" s="133"/>
      <c r="E27" s="133"/>
      <c r="F27" s="134" t="s">
        <v>144</v>
      </c>
      <c r="G27" s="129">
        <v>16.6</v>
      </c>
      <c r="H27" s="129">
        <v>16.6</v>
      </c>
      <c r="I27" s="149"/>
    </row>
    <row r="28" ht="18.95" customHeight="1" spans="1:9">
      <c r="A28" s="130">
        <v>302</v>
      </c>
      <c r="B28" s="131">
        <v>99</v>
      </c>
      <c r="C28" s="132" t="s">
        <v>158</v>
      </c>
      <c r="D28" s="133" t="s">
        <v>143</v>
      </c>
      <c r="E28" s="133" t="s">
        <v>159</v>
      </c>
      <c r="F28" s="134" t="s">
        <v>160</v>
      </c>
      <c r="G28" s="129">
        <v>59.62</v>
      </c>
      <c r="H28" s="129">
        <v>59.62</v>
      </c>
      <c r="I28" s="149"/>
    </row>
    <row r="29" ht="18.95" customHeight="1" spans="1:9">
      <c r="A29" s="130">
        <v>303</v>
      </c>
      <c r="B29" s="131" t="s">
        <v>125</v>
      </c>
      <c r="C29" s="132" t="s">
        <v>161</v>
      </c>
      <c r="D29" s="133" t="s">
        <v>162</v>
      </c>
      <c r="E29" s="133" t="s">
        <v>163</v>
      </c>
      <c r="F29" s="134" t="s">
        <v>164</v>
      </c>
      <c r="G29" s="129">
        <v>8.7</v>
      </c>
      <c r="H29" s="129">
        <v>8.7</v>
      </c>
      <c r="I29" s="149"/>
    </row>
    <row r="30" ht="18.95" customHeight="1" spans="1:9">
      <c r="A30" s="130">
        <v>303</v>
      </c>
      <c r="B30" s="131" t="s">
        <v>125</v>
      </c>
      <c r="C30" s="132" t="s">
        <v>129</v>
      </c>
      <c r="D30" s="133" t="s">
        <v>165</v>
      </c>
      <c r="E30" s="133" t="s">
        <v>146</v>
      </c>
      <c r="F30" s="134" t="s">
        <v>164</v>
      </c>
      <c r="G30" s="129">
        <v>1.4</v>
      </c>
      <c r="H30" s="129">
        <v>1.4</v>
      </c>
      <c r="I30" s="149"/>
    </row>
    <row r="31" spans="1:9">
      <c r="A31" s="130">
        <v>303</v>
      </c>
      <c r="B31" s="131" t="s">
        <v>131</v>
      </c>
      <c r="C31" s="132" t="s">
        <v>130</v>
      </c>
      <c r="D31" s="133" t="s">
        <v>165</v>
      </c>
      <c r="E31" s="133" t="s">
        <v>146</v>
      </c>
      <c r="F31" s="134" t="s">
        <v>164</v>
      </c>
      <c r="G31" s="129">
        <v>0.9</v>
      </c>
      <c r="H31" s="129">
        <v>0.9</v>
      </c>
      <c r="I31" s="149"/>
    </row>
    <row r="32" ht="24" spans="1:9">
      <c r="A32" s="130">
        <v>303</v>
      </c>
      <c r="B32" s="131">
        <v>99</v>
      </c>
      <c r="C32" s="132" t="s">
        <v>166</v>
      </c>
      <c r="D32" s="133" t="s">
        <v>162</v>
      </c>
      <c r="E32" s="133" t="s">
        <v>159</v>
      </c>
      <c r="F32" s="134" t="s">
        <v>166</v>
      </c>
      <c r="G32" s="129">
        <v>3.5</v>
      </c>
      <c r="H32" s="129">
        <v>3.5</v>
      </c>
      <c r="I32" s="150"/>
    </row>
  </sheetData>
  <mergeCells count="6">
    <mergeCell ref="A2:I2"/>
    <mergeCell ref="A3:C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workbookViewId="0">
      <selection activeCell="A1" sqref="A1:R34"/>
    </sheetView>
  </sheetViews>
  <sheetFormatPr defaultColWidth="8.8" defaultRowHeight="15.6"/>
  <sheetData>
    <row r="1" ht="25.2" spans="1:18">
      <c r="A1" s="120" t="s">
        <v>167</v>
      </c>
      <c r="B1" s="120"/>
      <c r="C1" s="120"/>
      <c r="D1" s="120"/>
      <c r="E1" s="120"/>
      <c r="F1" s="120"/>
      <c r="G1" s="120"/>
      <c r="H1" s="120"/>
      <c r="I1" s="120"/>
      <c r="J1" s="120"/>
      <c r="K1" s="120"/>
      <c r="L1" s="120"/>
      <c r="M1" s="120"/>
      <c r="N1" s="120"/>
      <c r="O1" s="120"/>
      <c r="P1" s="120"/>
      <c r="Q1" s="120"/>
      <c r="R1" s="120"/>
    </row>
    <row r="2" spans="1:18">
      <c r="A2" s="121" t="s">
        <v>168</v>
      </c>
      <c r="B2" s="121"/>
      <c r="C2" s="121"/>
      <c r="D2" s="121"/>
      <c r="E2" s="121"/>
      <c r="F2" s="121"/>
      <c r="G2" s="121"/>
      <c r="H2" s="121"/>
      <c r="I2" s="121"/>
      <c r="J2" s="121"/>
      <c r="K2" s="121"/>
      <c r="L2" s="121"/>
      <c r="M2" s="121"/>
      <c r="N2" s="121"/>
      <c r="O2" s="121"/>
      <c r="P2" s="121"/>
      <c r="Q2" s="121"/>
      <c r="R2" s="138" t="s">
        <v>3</v>
      </c>
    </row>
    <row r="3" spans="1:18">
      <c r="A3" s="122" t="s">
        <v>169</v>
      </c>
      <c r="B3" s="122"/>
      <c r="C3" s="122"/>
      <c r="D3" s="122" t="s">
        <v>119</v>
      </c>
      <c r="E3" s="122"/>
      <c r="F3" s="122"/>
      <c r="G3" s="122" t="s">
        <v>41</v>
      </c>
      <c r="H3" s="122" t="s">
        <v>13</v>
      </c>
      <c r="I3" s="122"/>
      <c r="J3" s="122" t="s">
        <v>82</v>
      </c>
      <c r="K3" s="122" t="s">
        <v>12</v>
      </c>
      <c r="L3" s="122" t="s">
        <v>170</v>
      </c>
      <c r="M3" s="122" t="s">
        <v>171</v>
      </c>
      <c r="N3" s="122" t="s">
        <v>172</v>
      </c>
      <c r="O3" s="122" t="s">
        <v>173</v>
      </c>
      <c r="P3" s="122" t="s">
        <v>174</v>
      </c>
      <c r="Q3" s="122" t="s">
        <v>175</v>
      </c>
      <c r="R3" s="122" t="s">
        <v>176</v>
      </c>
    </row>
    <row r="4" ht="21.6" spans="1:18">
      <c r="A4" s="122" t="s">
        <v>177</v>
      </c>
      <c r="B4" s="122" t="s">
        <v>43</v>
      </c>
      <c r="C4" s="122" t="s">
        <v>120</v>
      </c>
      <c r="D4" s="122" t="s">
        <v>177</v>
      </c>
      <c r="E4" s="122" t="s">
        <v>43</v>
      </c>
      <c r="F4" s="122" t="s">
        <v>120</v>
      </c>
      <c r="G4" s="122"/>
      <c r="H4" s="122" t="s">
        <v>18</v>
      </c>
      <c r="I4" s="122" t="s">
        <v>19</v>
      </c>
      <c r="J4" s="122"/>
      <c r="K4" s="122"/>
      <c r="L4" s="122"/>
      <c r="M4" s="122"/>
      <c r="N4" s="122"/>
      <c r="O4" s="122"/>
      <c r="P4" s="122"/>
      <c r="Q4" s="122"/>
      <c r="R4" s="122"/>
    </row>
    <row r="5" spans="1:18">
      <c r="A5" s="122"/>
      <c r="B5" s="122"/>
      <c r="C5" s="122" t="s">
        <v>9</v>
      </c>
      <c r="D5" s="122"/>
      <c r="E5" s="122"/>
      <c r="F5" s="122"/>
      <c r="G5" s="123"/>
      <c r="H5" s="123"/>
      <c r="I5" s="123"/>
      <c r="J5" s="123"/>
      <c r="K5" s="123"/>
      <c r="L5" s="123"/>
      <c r="M5" s="123"/>
      <c r="N5" s="123"/>
      <c r="O5" s="123"/>
      <c r="P5" s="123"/>
      <c r="Q5" s="123"/>
      <c r="R5" s="123"/>
    </row>
    <row r="6" spans="1:18">
      <c r="A6" s="124" t="s">
        <v>178</v>
      </c>
      <c r="B6" s="124"/>
      <c r="C6" s="124"/>
      <c r="D6" s="124"/>
      <c r="E6" s="124"/>
      <c r="F6" s="124"/>
      <c r="G6" s="125"/>
      <c r="H6" s="125"/>
      <c r="I6" s="125"/>
      <c r="J6" s="125"/>
      <c r="K6" s="125"/>
      <c r="L6" s="125"/>
      <c r="M6" s="125"/>
      <c r="N6" s="125"/>
      <c r="O6" s="125"/>
      <c r="P6" s="125"/>
      <c r="Q6" s="125"/>
      <c r="R6" s="125"/>
    </row>
    <row r="7" spans="1:18">
      <c r="A7" s="122">
        <v>301</v>
      </c>
      <c r="B7" s="122"/>
      <c r="C7" s="122"/>
      <c r="D7" s="122">
        <v>501</v>
      </c>
      <c r="E7" s="122"/>
      <c r="F7" s="122"/>
      <c r="G7" s="123"/>
      <c r="H7" s="123"/>
      <c r="I7" s="123"/>
      <c r="J7" s="123"/>
      <c r="K7" s="123"/>
      <c r="L7" s="123"/>
      <c r="M7" s="123"/>
      <c r="N7" s="123"/>
      <c r="O7" s="123"/>
      <c r="P7" s="123"/>
      <c r="Q7" s="123"/>
      <c r="R7" s="123"/>
    </row>
    <row r="8" spans="1:18">
      <c r="A8" s="126"/>
      <c r="B8" s="126"/>
      <c r="C8" s="127" t="s">
        <v>9</v>
      </c>
      <c r="D8" s="127"/>
      <c r="E8" s="127"/>
      <c r="F8" s="127"/>
      <c r="G8" s="128">
        <v>433.42</v>
      </c>
      <c r="H8" s="129">
        <v>433.42</v>
      </c>
      <c r="I8" s="123"/>
      <c r="J8" s="123"/>
      <c r="K8" s="123"/>
      <c r="L8" s="123"/>
      <c r="M8" s="123"/>
      <c r="N8" s="123"/>
      <c r="O8" s="123"/>
      <c r="P8" s="123"/>
      <c r="Q8" s="123"/>
      <c r="R8" s="123"/>
    </row>
    <row r="9" ht="24" spans="1:18">
      <c r="A9" s="130">
        <v>301</v>
      </c>
      <c r="B9" s="131" t="s">
        <v>48</v>
      </c>
      <c r="C9" s="132" t="s">
        <v>121</v>
      </c>
      <c r="D9" s="133" t="s">
        <v>122</v>
      </c>
      <c r="E9" s="133" t="s">
        <v>123</v>
      </c>
      <c r="F9" s="134" t="s">
        <v>124</v>
      </c>
      <c r="G9" s="128">
        <v>98.5</v>
      </c>
      <c r="H9" s="128">
        <v>98.5</v>
      </c>
      <c r="I9" s="123"/>
      <c r="J9" s="123"/>
      <c r="K9" s="123"/>
      <c r="L9" s="123"/>
      <c r="M9" s="123"/>
      <c r="N9" s="123"/>
      <c r="O9" s="123"/>
      <c r="P9" s="123"/>
      <c r="Q9" s="123"/>
      <c r="R9" s="123"/>
    </row>
    <row r="10" ht="24" spans="1:18">
      <c r="A10" s="130">
        <v>301</v>
      </c>
      <c r="B10" s="131" t="s">
        <v>125</v>
      </c>
      <c r="C10" s="132" t="s">
        <v>126</v>
      </c>
      <c r="D10" s="133" t="s">
        <v>122</v>
      </c>
      <c r="E10" s="133" t="s">
        <v>123</v>
      </c>
      <c r="F10" s="134" t="s">
        <v>124</v>
      </c>
      <c r="G10" s="128">
        <v>13.6</v>
      </c>
      <c r="H10" s="128">
        <v>13.6</v>
      </c>
      <c r="I10" s="123"/>
      <c r="J10" s="123"/>
      <c r="K10" s="123"/>
      <c r="L10" s="123"/>
      <c r="M10" s="123"/>
      <c r="N10" s="123"/>
      <c r="O10" s="123"/>
      <c r="P10" s="123"/>
      <c r="Q10" s="123"/>
      <c r="R10" s="123"/>
    </row>
    <row r="11" ht="24" spans="1:18">
      <c r="A11" s="130">
        <v>301</v>
      </c>
      <c r="B11" s="131" t="s">
        <v>125</v>
      </c>
      <c r="C11" s="132" t="s">
        <v>127</v>
      </c>
      <c r="D11" s="133" t="s">
        <v>122</v>
      </c>
      <c r="E11" s="133" t="s">
        <v>123</v>
      </c>
      <c r="F11" s="134" t="s">
        <v>124</v>
      </c>
      <c r="G11" s="128">
        <v>20.4</v>
      </c>
      <c r="H11" s="128">
        <v>20.4</v>
      </c>
      <c r="I11" s="123"/>
      <c r="J11" s="123"/>
      <c r="K11" s="123"/>
      <c r="L11" s="123"/>
      <c r="M11" s="123"/>
      <c r="N11" s="123"/>
      <c r="O11" s="123"/>
      <c r="P11" s="123"/>
      <c r="Q11" s="123"/>
      <c r="R11" s="123"/>
    </row>
    <row r="12" ht="24" spans="1:18">
      <c r="A12" s="130">
        <v>301</v>
      </c>
      <c r="B12" s="131" t="s">
        <v>125</v>
      </c>
      <c r="C12" s="132" t="s">
        <v>128</v>
      </c>
      <c r="D12" s="133" t="s">
        <v>122</v>
      </c>
      <c r="E12" s="133" t="s">
        <v>123</v>
      </c>
      <c r="F12" s="134" t="s">
        <v>124</v>
      </c>
      <c r="G12" s="128">
        <v>5.3</v>
      </c>
      <c r="H12" s="128">
        <v>5.3</v>
      </c>
      <c r="I12" s="123"/>
      <c r="J12" s="123"/>
      <c r="K12" s="123"/>
      <c r="L12" s="123"/>
      <c r="M12" s="123"/>
      <c r="N12" s="123"/>
      <c r="O12" s="123"/>
      <c r="P12" s="123"/>
      <c r="Q12" s="123"/>
      <c r="R12" s="123"/>
    </row>
    <row r="13" ht="24" spans="1:18">
      <c r="A13" s="130">
        <v>301</v>
      </c>
      <c r="B13" s="131" t="s">
        <v>125</v>
      </c>
      <c r="C13" s="132" t="s">
        <v>129</v>
      </c>
      <c r="D13" s="133" t="s">
        <v>122</v>
      </c>
      <c r="E13" s="133" t="s">
        <v>123</v>
      </c>
      <c r="F13" s="134" t="s">
        <v>124</v>
      </c>
      <c r="G13" s="128">
        <v>3.6</v>
      </c>
      <c r="H13" s="128">
        <v>3.6</v>
      </c>
      <c r="I13" s="123"/>
      <c r="J13" s="123"/>
      <c r="K13" s="123"/>
      <c r="L13" s="123"/>
      <c r="M13" s="123"/>
      <c r="N13" s="123"/>
      <c r="O13" s="123"/>
      <c r="P13" s="123"/>
      <c r="Q13" s="123"/>
      <c r="R13" s="123"/>
    </row>
    <row r="14" ht="24" spans="1:18">
      <c r="A14" s="130">
        <v>301</v>
      </c>
      <c r="B14" s="131" t="s">
        <v>125</v>
      </c>
      <c r="C14" s="132" t="s">
        <v>130</v>
      </c>
      <c r="D14" s="133" t="s">
        <v>122</v>
      </c>
      <c r="E14" s="133" t="s">
        <v>123</v>
      </c>
      <c r="F14" s="134" t="s">
        <v>124</v>
      </c>
      <c r="G14" s="128">
        <v>5.3</v>
      </c>
      <c r="H14" s="128">
        <v>5.3</v>
      </c>
      <c r="I14" s="123"/>
      <c r="J14" s="123"/>
      <c r="K14" s="123"/>
      <c r="L14" s="123"/>
      <c r="M14" s="123"/>
      <c r="N14" s="123"/>
      <c r="O14" s="123"/>
      <c r="P14" s="123"/>
      <c r="Q14" s="123"/>
      <c r="R14" s="123"/>
    </row>
    <row r="15" ht="24" spans="1:18">
      <c r="A15" s="130">
        <v>301</v>
      </c>
      <c r="B15" s="131" t="s">
        <v>131</v>
      </c>
      <c r="C15" s="132" t="s">
        <v>132</v>
      </c>
      <c r="D15" s="133" t="s">
        <v>122</v>
      </c>
      <c r="E15" s="133" t="s">
        <v>123</v>
      </c>
      <c r="F15" s="134" t="s">
        <v>124</v>
      </c>
      <c r="G15" s="128">
        <v>24.5</v>
      </c>
      <c r="H15" s="128">
        <v>24.5</v>
      </c>
      <c r="I15" s="123"/>
      <c r="J15" s="123"/>
      <c r="K15" s="123"/>
      <c r="L15" s="123"/>
      <c r="M15" s="123"/>
      <c r="N15" s="123"/>
      <c r="O15" s="123"/>
      <c r="P15" s="123"/>
      <c r="Q15" s="123"/>
      <c r="R15" s="123"/>
    </row>
    <row r="16" ht="48" spans="1:18">
      <c r="A16" s="130">
        <v>301</v>
      </c>
      <c r="B16" s="131" t="s">
        <v>133</v>
      </c>
      <c r="C16" s="132" t="s">
        <v>134</v>
      </c>
      <c r="D16" s="133" t="s">
        <v>122</v>
      </c>
      <c r="E16" s="133" t="s">
        <v>135</v>
      </c>
      <c r="F16" s="134" t="s">
        <v>136</v>
      </c>
      <c r="G16" s="128">
        <v>25.4</v>
      </c>
      <c r="H16" s="128">
        <v>25.4</v>
      </c>
      <c r="I16" s="123"/>
      <c r="J16" s="123"/>
      <c r="K16" s="123"/>
      <c r="L16" s="123"/>
      <c r="M16" s="123"/>
      <c r="N16" s="123"/>
      <c r="O16" s="123"/>
      <c r="P16" s="123"/>
      <c r="Q16" s="123"/>
      <c r="R16" s="123"/>
    </row>
    <row r="17" ht="36" spans="1:18">
      <c r="A17" s="130">
        <v>301</v>
      </c>
      <c r="B17" s="131" t="s">
        <v>137</v>
      </c>
      <c r="C17" s="132" t="s">
        <v>138</v>
      </c>
      <c r="D17" s="133" t="s">
        <v>122</v>
      </c>
      <c r="E17" s="133" t="s">
        <v>135</v>
      </c>
      <c r="F17" s="134" t="s">
        <v>136</v>
      </c>
      <c r="G17" s="128">
        <v>12</v>
      </c>
      <c r="H17" s="128">
        <v>12</v>
      </c>
      <c r="I17" s="123"/>
      <c r="J17" s="123"/>
      <c r="K17" s="123"/>
      <c r="L17" s="123"/>
      <c r="M17" s="123"/>
      <c r="N17" s="123"/>
      <c r="O17" s="123"/>
      <c r="P17" s="123"/>
      <c r="Q17" s="123"/>
      <c r="R17" s="123"/>
    </row>
    <row r="18" ht="24" spans="1:18">
      <c r="A18" s="130">
        <v>301</v>
      </c>
      <c r="B18" s="131" t="s">
        <v>139</v>
      </c>
      <c r="C18" s="132" t="s">
        <v>140</v>
      </c>
      <c r="D18" s="133" t="s">
        <v>122</v>
      </c>
      <c r="E18" s="133" t="s">
        <v>135</v>
      </c>
      <c r="F18" s="134" t="s">
        <v>136</v>
      </c>
      <c r="G18" s="128">
        <v>0.4</v>
      </c>
      <c r="H18" s="128">
        <v>0.4</v>
      </c>
      <c r="I18" s="123"/>
      <c r="J18" s="123"/>
      <c r="K18" s="123"/>
      <c r="L18" s="123"/>
      <c r="M18" s="123"/>
      <c r="N18" s="123"/>
      <c r="O18" s="123"/>
      <c r="P18" s="123"/>
      <c r="Q18" s="123"/>
      <c r="R18" s="123"/>
    </row>
    <row r="19" ht="24" spans="1:18">
      <c r="A19" s="130">
        <v>301</v>
      </c>
      <c r="B19" s="131" t="s">
        <v>141</v>
      </c>
      <c r="C19" s="132" t="s">
        <v>61</v>
      </c>
      <c r="D19" s="133" t="s">
        <v>122</v>
      </c>
      <c r="E19" s="133" t="s">
        <v>131</v>
      </c>
      <c r="F19" s="134" t="s">
        <v>61</v>
      </c>
      <c r="G19" s="128">
        <v>19.1</v>
      </c>
      <c r="H19" s="128">
        <v>19.1</v>
      </c>
      <c r="I19" s="123"/>
      <c r="J19" s="123"/>
      <c r="K19" s="123"/>
      <c r="L19" s="123"/>
      <c r="M19" s="123"/>
      <c r="N19" s="123"/>
      <c r="O19" s="123"/>
      <c r="P19" s="123"/>
      <c r="Q19" s="123"/>
      <c r="R19" s="123"/>
    </row>
    <row r="20" spans="1:18">
      <c r="A20" s="130">
        <v>302</v>
      </c>
      <c r="B20" s="131" t="s">
        <v>48</v>
      </c>
      <c r="C20" s="132" t="s">
        <v>142</v>
      </c>
      <c r="D20" s="133" t="s">
        <v>143</v>
      </c>
      <c r="E20" s="133" t="s">
        <v>123</v>
      </c>
      <c r="F20" s="134" t="s">
        <v>144</v>
      </c>
      <c r="G20" s="128">
        <v>29.8</v>
      </c>
      <c r="H20" s="128">
        <v>29.8</v>
      </c>
      <c r="I20" s="123"/>
      <c r="J20" s="123"/>
      <c r="K20" s="123"/>
      <c r="L20" s="123"/>
      <c r="M20" s="123"/>
      <c r="N20" s="123"/>
      <c r="O20" s="123"/>
      <c r="P20" s="123"/>
      <c r="Q20" s="123"/>
      <c r="R20" s="123"/>
    </row>
    <row r="21" spans="1:18">
      <c r="A21" s="130">
        <v>302</v>
      </c>
      <c r="B21" s="131" t="s">
        <v>125</v>
      </c>
      <c r="C21" s="132" t="s">
        <v>145</v>
      </c>
      <c r="D21" s="133" t="s">
        <v>143</v>
      </c>
      <c r="E21" s="133" t="s">
        <v>123</v>
      </c>
      <c r="F21" s="134" t="s">
        <v>144</v>
      </c>
      <c r="G21" s="128">
        <v>27</v>
      </c>
      <c r="H21" s="128">
        <v>27</v>
      </c>
      <c r="I21" s="123"/>
      <c r="J21" s="123"/>
      <c r="K21" s="123"/>
      <c r="L21" s="123"/>
      <c r="M21" s="123"/>
      <c r="N21" s="123"/>
      <c r="O21" s="123"/>
      <c r="P21" s="123"/>
      <c r="Q21" s="123"/>
      <c r="R21" s="123"/>
    </row>
    <row r="22" spans="1:18">
      <c r="A22" s="130">
        <v>302</v>
      </c>
      <c r="B22" s="131" t="s">
        <v>146</v>
      </c>
      <c r="C22" s="132" t="s">
        <v>147</v>
      </c>
      <c r="D22" s="133" t="s">
        <v>143</v>
      </c>
      <c r="E22" s="133" t="s">
        <v>123</v>
      </c>
      <c r="F22" s="134" t="s">
        <v>144</v>
      </c>
      <c r="G22" s="128">
        <v>2.9</v>
      </c>
      <c r="H22" s="128">
        <v>2.9</v>
      </c>
      <c r="I22" s="123"/>
      <c r="J22" s="123"/>
      <c r="K22" s="123"/>
      <c r="L22" s="123"/>
      <c r="M22" s="123"/>
      <c r="N22" s="123"/>
      <c r="O22" s="123"/>
      <c r="P22" s="123"/>
      <c r="Q22" s="123"/>
      <c r="R22" s="123"/>
    </row>
    <row r="23" spans="1:18">
      <c r="A23" s="130">
        <v>302</v>
      </c>
      <c r="B23" s="131" t="s">
        <v>148</v>
      </c>
      <c r="C23" s="132" t="s">
        <v>149</v>
      </c>
      <c r="D23" s="133" t="s">
        <v>143</v>
      </c>
      <c r="E23" s="133" t="s">
        <v>123</v>
      </c>
      <c r="F23" s="134" t="s">
        <v>144</v>
      </c>
      <c r="G23" s="128">
        <v>3.9</v>
      </c>
      <c r="H23" s="128">
        <v>3.9</v>
      </c>
      <c r="I23" s="123"/>
      <c r="J23" s="123"/>
      <c r="K23" s="123"/>
      <c r="L23" s="123"/>
      <c r="M23" s="123"/>
      <c r="N23" s="123"/>
      <c r="O23" s="123"/>
      <c r="P23" s="123"/>
      <c r="Q23" s="123"/>
      <c r="R23" s="123"/>
    </row>
    <row r="24" spans="1:18">
      <c r="A24" s="130">
        <v>302</v>
      </c>
      <c r="B24" s="131" t="s">
        <v>150</v>
      </c>
      <c r="C24" s="132" t="s">
        <v>151</v>
      </c>
      <c r="D24" s="133" t="s">
        <v>143</v>
      </c>
      <c r="E24" s="133" t="s">
        <v>123</v>
      </c>
      <c r="F24" s="134" t="s">
        <v>144</v>
      </c>
      <c r="G24" s="128">
        <v>20</v>
      </c>
      <c r="H24" s="128">
        <v>20</v>
      </c>
      <c r="I24" s="123"/>
      <c r="J24" s="123"/>
      <c r="K24" s="123"/>
      <c r="L24" s="123"/>
      <c r="M24" s="123"/>
      <c r="N24" s="123"/>
      <c r="O24" s="123"/>
      <c r="P24" s="123"/>
      <c r="Q24" s="123"/>
      <c r="R24" s="123"/>
    </row>
    <row r="25" spans="1:18">
      <c r="A25" s="130">
        <v>302</v>
      </c>
      <c r="B25" s="131">
        <v>11</v>
      </c>
      <c r="C25" s="132" t="s">
        <v>152</v>
      </c>
      <c r="D25" s="133" t="s">
        <v>143</v>
      </c>
      <c r="E25" s="133" t="s">
        <v>123</v>
      </c>
      <c r="F25" s="134" t="s">
        <v>144</v>
      </c>
      <c r="G25" s="128">
        <v>9</v>
      </c>
      <c r="H25" s="128">
        <v>9</v>
      </c>
      <c r="I25" s="123"/>
      <c r="J25" s="123"/>
      <c r="K25" s="123"/>
      <c r="L25" s="123"/>
      <c r="M25" s="123"/>
      <c r="N25" s="123"/>
      <c r="O25" s="123"/>
      <c r="P25" s="123"/>
      <c r="Q25" s="123"/>
      <c r="R25" s="123"/>
    </row>
    <row r="26" spans="1:18">
      <c r="A26" s="130">
        <v>302</v>
      </c>
      <c r="B26" s="131">
        <v>15</v>
      </c>
      <c r="C26" s="132" t="s">
        <v>153</v>
      </c>
      <c r="D26" s="133" t="s">
        <v>143</v>
      </c>
      <c r="E26" s="133" t="s">
        <v>135</v>
      </c>
      <c r="F26" s="134" t="s">
        <v>153</v>
      </c>
      <c r="G26" s="128">
        <v>9</v>
      </c>
      <c r="H26" s="128">
        <v>9</v>
      </c>
      <c r="I26" s="123"/>
      <c r="J26" s="123"/>
      <c r="K26" s="123"/>
      <c r="L26" s="123"/>
      <c r="M26" s="123"/>
      <c r="N26" s="123"/>
      <c r="O26" s="123"/>
      <c r="P26" s="123"/>
      <c r="Q26" s="123"/>
      <c r="R26" s="123"/>
    </row>
    <row r="27" ht="24" spans="1:18">
      <c r="A27" s="130">
        <v>302</v>
      </c>
      <c r="B27" s="131">
        <v>17</v>
      </c>
      <c r="C27" s="132" t="s">
        <v>154</v>
      </c>
      <c r="D27" s="133" t="s">
        <v>143</v>
      </c>
      <c r="E27" s="133" t="s">
        <v>155</v>
      </c>
      <c r="F27" s="134" t="s">
        <v>154</v>
      </c>
      <c r="G27" s="128">
        <v>7</v>
      </c>
      <c r="H27" s="128">
        <v>7</v>
      </c>
      <c r="I27" s="123"/>
      <c r="J27" s="123"/>
      <c r="K27" s="123"/>
      <c r="L27" s="123"/>
      <c r="M27" s="123"/>
      <c r="N27" s="123"/>
      <c r="O27" s="123"/>
      <c r="P27" s="123"/>
      <c r="Q27" s="123"/>
      <c r="R27" s="123"/>
    </row>
    <row r="28" ht="36" spans="1:18">
      <c r="A28" s="130">
        <v>302</v>
      </c>
      <c r="B28" s="131">
        <v>31</v>
      </c>
      <c r="C28" s="132" t="s">
        <v>156</v>
      </c>
      <c r="D28" s="133" t="s">
        <v>143</v>
      </c>
      <c r="E28" s="133" t="s">
        <v>133</v>
      </c>
      <c r="F28" s="134" t="s">
        <v>156</v>
      </c>
      <c r="G28" s="128">
        <v>6</v>
      </c>
      <c r="H28" s="128">
        <v>6</v>
      </c>
      <c r="I28" s="123"/>
      <c r="J28" s="123"/>
      <c r="K28" s="123"/>
      <c r="L28" s="123"/>
      <c r="M28" s="123"/>
      <c r="N28" s="123"/>
      <c r="O28" s="123"/>
      <c r="P28" s="123"/>
      <c r="Q28" s="123"/>
      <c r="R28" s="123"/>
    </row>
    <row r="29" ht="24" spans="1:18">
      <c r="A29" s="130">
        <v>302</v>
      </c>
      <c r="B29" s="131">
        <v>39</v>
      </c>
      <c r="C29" s="132" t="s">
        <v>157</v>
      </c>
      <c r="D29" s="133"/>
      <c r="E29" s="133"/>
      <c r="F29" s="134" t="s">
        <v>144</v>
      </c>
      <c r="G29" s="129">
        <v>16.6</v>
      </c>
      <c r="H29" s="129">
        <v>16.6</v>
      </c>
      <c r="I29" s="123"/>
      <c r="J29" s="123"/>
      <c r="K29" s="123"/>
      <c r="L29" s="123"/>
      <c r="M29" s="123"/>
      <c r="N29" s="123"/>
      <c r="O29" s="123"/>
      <c r="P29" s="123"/>
      <c r="Q29" s="123"/>
      <c r="R29" s="123"/>
    </row>
    <row r="30" ht="36" spans="1:18">
      <c r="A30" s="130">
        <v>302</v>
      </c>
      <c r="B30" s="131">
        <v>99</v>
      </c>
      <c r="C30" s="132" t="s">
        <v>158</v>
      </c>
      <c r="D30" s="133" t="s">
        <v>143</v>
      </c>
      <c r="E30" s="133" t="s">
        <v>159</v>
      </c>
      <c r="F30" s="134" t="s">
        <v>160</v>
      </c>
      <c r="G30" s="129">
        <v>59.62</v>
      </c>
      <c r="H30" s="129">
        <v>59.62</v>
      </c>
      <c r="I30" s="123"/>
      <c r="J30" s="123"/>
      <c r="K30" s="123"/>
      <c r="L30" s="123"/>
      <c r="M30" s="123"/>
      <c r="N30" s="123"/>
      <c r="O30" s="123"/>
      <c r="P30" s="123"/>
      <c r="Q30" s="123"/>
      <c r="R30" s="123"/>
    </row>
    <row r="31" spans="1:18">
      <c r="A31" s="130">
        <v>303</v>
      </c>
      <c r="B31" s="131" t="s">
        <v>125</v>
      </c>
      <c r="C31" s="132" t="s">
        <v>161</v>
      </c>
      <c r="D31" s="133" t="s">
        <v>162</v>
      </c>
      <c r="E31" s="133" t="s">
        <v>163</v>
      </c>
      <c r="F31" s="134" t="s">
        <v>164</v>
      </c>
      <c r="G31" s="129">
        <v>8.7</v>
      </c>
      <c r="H31" s="129">
        <v>8.7</v>
      </c>
      <c r="I31" s="135"/>
      <c r="J31" s="135"/>
      <c r="K31" s="135"/>
      <c r="L31" s="135"/>
      <c r="M31" s="135"/>
      <c r="N31" s="135"/>
      <c r="O31" s="135"/>
      <c r="P31" s="135"/>
      <c r="Q31" s="135"/>
      <c r="R31" s="135"/>
    </row>
    <row r="32" ht="24" spans="1:18">
      <c r="A32" s="130">
        <v>303</v>
      </c>
      <c r="B32" s="131" t="s">
        <v>125</v>
      </c>
      <c r="C32" s="132" t="s">
        <v>129</v>
      </c>
      <c r="D32" s="133" t="s">
        <v>165</v>
      </c>
      <c r="E32" s="133" t="s">
        <v>146</v>
      </c>
      <c r="F32" s="134" t="s">
        <v>164</v>
      </c>
      <c r="G32" s="129">
        <v>1.4</v>
      </c>
      <c r="H32" s="129">
        <v>1.4</v>
      </c>
      <c r="I32" s="136"/>
      <c r="J32" s="137"/>
      <c r="K32" s="137"/>
      <c r="L32" s="137"/>
      <c r="M32" s="137"/>
      <c r="N32" s="137"/>
      <c r="O32" s="137"/>
      <c r="P32" s="137"/>
      <c r="Q32" s="137"/>
      <c r="R32" s="137"/>
    </row>
    <row r="33" spans="1:18">
      <c r="A33" s="130">
        <v>303</v>
      </c>
      <c r="B33" s="131" t="s">
        <v>131</v>
      </c>
      <c r="C33" s="132" t="s">
        <v>130</v>
      </c>
      <c r="D33" s="133" t="s">
        <v>165</v>
      </c>
      <c r="E33" s="133" t="s">
        <v>146</v>
      </c>
      <c r="F33" s="134" t="s">
        <v>164</v>
      </c>
      <c r="G33" s="129">
        <v>0.9</v>
      </c>
      <c r="H33" s="129">
        <v>0.9</v>
      </c>
      <c r="I33" s="136"/>
      <c r="J33" s="137"/>
      <c r="K33" s="137"/>
      <c r="L33" s="137"/>
      <c r="M33" s="137"/>
      <c r="N33" s="137"/>
      <c r="O33" s="137"/>
      <c r="P33" s="137"/>
      <c r="Q33" s="137"/>
      <c r="R33" s="137"/>
    </row>
    <row r="34" ht="48" spans="1:18">
      <c r="A34" s="130">
        <v>303</v>
      </c>
      <c r="B34" s="131">
        <v>99</v>
      </c>
      <c r="C34" s="132" t="s">
        <v>166</v>
      </c>
      <c r="D34" s="133" t="s">
        <v>162</v>
      </c>
      <c r="E34" s="133" t="s">
        <v>159</v>
      </c>
      <c r="F34" s="134" t="s">
        <v>166</v>
      </c>
      <c r="G34" s="129">
        <v>3.5</v>
      </c>
      <c r="H34" s="129">
        <v>3.5</v>
      </c>
      <c r="I34" s="136"/>
      <c r="J34" s="137"/>
      <c r="K34" s="137"/>
      <c r="L34" s="137"/>
      <c r="M34" s="137"/>
      <c r="N34" s="137"/>
      <c r="O34" s="137"/>
      <c r="P34" s="137"/>
      <c r="Q34" s="137"/>
      <c r="R34" s="137"/>
    </row>
  </sheetData>
  <mergeCells count="16">
    <mergeCell ref="A1:R1"/>
    <mergeCell ref="A2:C2"/>
    <mergeCell ref="D2:Q2"/>
    <mergeCell ref="A3:C3"/>
    <mergeCell ref="D3:F3"/>
    <mergeCell ref="H3:I3"/>
    <mergeCell ref="G3:G4"/>
    <mergeCell ref="J3:J4"/>
    <mergeCell ref="K3:K4"/>
    <mergeCell ref="L3:L4"/>
    <mergeCell ref="M3:M4"/>
    <mergeCell ref="N3:N4"/>
    <mergeCell ref="O3:O4"/>
    <mergeCell ref="P3:P4"/>
    <mergeCell ref="Q3:Q4"/>
    <mergeCell ref="R3:R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D34" sqref="D34"/>
    </sheetView>
  </sheetViews>
  <sheetFormatPr defaultColWidth="8.875" defaultRowHeight="15.6" outlineLevelCol="2"/>
  <cols>
    <col min="1" max="1" width="55.375" style="108" customWidth="1"/>
    <col min="2" max="2" width="51.75" style="108" customWidth="1"/>
    <col min="3" max="3" width="27" style="108" customWidth="1"/>
    <col min="4" max="32" width="9" style="108"/>
    <col min="33" max="16384" width="8.875" style="108"/>
  </cols>
  <sheetData>
    <row r="1" spans="2:2">
      <c r="B1" s="109" t="s">
        <v>179</v>
      </c>
    </row>
    <row r="2" s="106" customFormat="1" ht="42" customHeight="1" spans="1:3">
      <c r="A2" s="110" t="s">
        <v>180</v>
      </c>
      <c r="B2" s="110"/>
      <c r="C2" s="111"/>
    </row>
    <row r="3" ht="15" customHeight="1" spans="1:2">
      <c r="A3" s="70" t="s">
        <v>2</v>
      </c>
      <c r="B3" s="112" t="s">
        <v>181</v>
      </c>
    </row>
    <row r="4" s="107" customFormat="1" ht="19.9" customHeight="1" spans="1:3">
      <c r="A4" s="113" t="s">
        <v>182</v>
      </c>
      <c r="B4" s="114" t="s">
        <v>183</v>
      </c>
      <c r="C4" s="108"/>
    </row>
    <row r="5" s="107" customFormat="1" ht="19.9" customHeight="1" spans="1:3">
      <c r="A5" s="115" t="s">
        <v>184</v>
      </c>
      <c r="B5" s="116">
        <v>13</v>
      </c>
      <c r="C5" s="108"/>
    </row>
    <row r="6" s="107" customFormat="1" ht="19.9" customHeight="1" spans="1:3">
      <c r="A6" s="117" t="s">
        <v>185</v>
      </c>
      <c r="B6" s="116"/>
      <c r="C6" s="108"/>
    </row>
    <row r="7" s="107" customFormat="1" ht="19.9" customHeight="1" spans="1:3">
      <c r="A7" s="117" t="s">
        <v>186</v>
      </c>
      <c r="B7" s="116">
        <v>7</v>
      </c>
      <c r="C7" s="108"/>
    </row>
    <row r="8" s="107" customFormat="1" ht="19.9" customHeight="1" spans="1:3">
      <c r="A8" s="117" t="s">
        <v>187</v>
      </c>
      <c r="B8" s="116">
        <v>6</v>
      </c>
      <c r="C8" s="108"/>
    </row>
    <row r="9" s="107" customFormat="1" ht="19.9" customHeight="1" spans="1:3">
      <c r="A9" s="117" t="s">
        <v>188</v>
      </c>
      <c r="B9" s="116">
        <v>6</v>
      </c>
      <c r="C9" s="108"/>
    </row>
    <row r="10" s="107" customFormat="1" ht="19.9" customHeight="1" spans="1:3">
      <c r="A10" s="117" t="s">
        <v>189</v>
      </c>
      <c r="B10" s="116"/>
      <c r="C10" s="108"/>
    </row>
    <row r="11" s="107" customFormat="1" ht="6" customHeight="1" spans="1:3">
      <c r="A11" s="118"/>
      <c r="B11" s="118"/>
      <c r="C11" s="108"/>
    </row>
    <row r="12" s="107" customFormat="1" ht="78" customHeight="1" spans="1:3">
      <c r="A12" s="119" t="s">
        <v>190</v>
      </c>
      <c r="B12" s="119"/>
      <c r="C12" s="108"/>
    </row>
    <row r="13" s="107" customFormat="1" ht="14.25" customHeight="1" spans="1:3">
      <c r="A13" s="108"/>
      <c r="B13" s="108"/>
      <c r="C13" s="108"/>
    </row>
    <row r="14" s="107" customFormat="1" ht="14.25" customHeight="1" spans="1:3">
      <c r="A14" s="108"/>
      <c r="B14" s="108"/>
      <c r="C14" s="108"/>
    </row>
    <row r="15" s="107" customFormat="1" ht="14.25" customHeight="1" spans="1:3">
      <c r="A15" s="108"/>
      <c r="B15" s="108"/>
      <c r="C15" s="108"/>
    </row>
    <row r="16" s="107" customFormat="1" ht="14.25" customHeight="1" spans="1:3">
      <c r="A16" s="108"/>
      <c r="B16" s="108"/>
      <c r="C16" s="108"/>
    </row>
    <row r="17" s="107" customFormat="1" ht="14.25" customHeight="1" spans="1:3">
      <c r="A17" s="108"/>
      <c r="B17" s="108"/>
      <c r="C17" s="108"/>
    </row>
    <row r="18" s="107" customFormat="1" ht="14.25" customHeight="1"/>
    <row r="19" s="107" customFormat="1" ht="14.25" customHeight="1"/>
    <row r="20" s="107" customFormat="1" ht="14.25" customHeight="1"/>
    <row r="21" s="107" customFormat="1" ht="14.25" customHeight="1"/>
    <row r="22" s="107" customFormat="1" ht="14.25" customHeight="1"/>
    <row r="23" s="107" customFormat="1" ht="14.25" customHeight="1"/>
    <row r="24" s="107" customFormat="1" ht="14.25" customHeight="1"/>
    <row r="25" s="107" customFormat="1" ht="14.25" customHeight="1"/>
    <row r="26" s="107" customFormat="1" ht="14.25" customHeight="1"/>
    <row r="27" s="107" customFormat="1" ht="14.25" customHeight="1"/>
    <row r="28" s="107" customFormat="1" ht="14.25" customHeight="1"/>
    <row r="29" s="107" customFormat="1" ht="14.25" customHeight="1"/>
    <row r="30" s="107" customFormat="1" ht="14.25" customHeight="1"/>
    <row r="31" s="107" customFormat="1" ht="14.25" customHeight="1"/>
    <row r="32" s="107" customFormat="1" ht="14.25" customHeight="1"/>
    <row r="33" s="107" customFormat="1" ht="14.25" customHeight="1" spans="1:3">
      <c r="A33" s="108"/>
      <c r="B33" s="108"/>
      <c r="C33" s="108"/>
    </row>
    <row r="34" s="107" customFormat="1" ht="14.25" customHeight="1" spans="1:3">
      <c r="A34" s="108"/>
      <c r="B34" s="108"/>
      <c r="C34" s="108"/>
    </row>
    <row r="35" s="107" customFormat="1" ht="14.25" customHeight="1" spans="1:3">
      <c r="A35" s="108"/>
      <c r="B35" s="108"/>
      <c r="C35" s="108"/>
    </row>
    <row r="36" s="107" customFormat="1" ht="14.25" customHeight="1" spans="1:3">
      <c r="A36" s="108"/>
      <c r="B36" s="108"/>
      <c r="C36" s="108"/>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
    </sheetView>
  </sheetViews>
  <sheetFormatPr defaultColWidth="7" defaultRowHeight="10.8"/>
  <cols>
    <col min="1" max="2" width="3.375" style="63" customWidth="1"/>
    <col min="3" max="3" width="3.625" style="63" customWidth="1"/>
    <col min="4" max="4" width="8.375" style="63" customWidth="1"/>
    <col min="5" max="5" width="18.625" style="63" customWidth="1"/>
    <col min="6" max="6" width="10.25" style="63" customWidth="1"/>
    <col min="7" max="10" width="10.625" style="63" customWidth="1"/>
    <col min="11" max="11" width="10.75" style="63" customWidth="1"/>
    <col min="12" max="12" width="7.25" style="63" customWidth="1"/>
    <col min="13" max="13" width="7" style="63"/>
    <col min="14" max="14" width="4.75" style="63" customWidth="1"/>
    <col min="15" max="16384" width="7" style="63"/>
  </cols>
  <sheetData>
    <row r="1" s="98" customFormat="1" ht="12" spans="11:11">
      <c r="K1" s="66" t="s">
        <v>191</v>
      </c>
    </row>
    <row r="2" ht="42" customHeight="1" spans="1:12">
      <c r="A2" s="100" t="s">
        <v>192</v>
      </c>
      <c r="B2" s="100"/>
      <c r="C2" s="100"/>
      <c r="D2" s="100"/>
      <c r="E2" s="100"/>
      <c r="F2" s="100"/>
      <c r="G2" s="100"/>
      <c r="H2" s="100"/>
      <c r="I2" s="100"/>
      <c r="J2" s="100"/>
      <c r="K2" s="100"/>
      <c r="L2" s="100"/>
    </row>
    <row r="3" ht="15" customHeight="1" spans="1:13">
      <c r="A3" s="70" t="s">
        <v>193</v>
      </c>
      <c r="B3" s="70"/>
      <c r="C3" s="70"/>
      <c r="D3" s="70"/>
      <c r="E3" s="70"/>
      <c r="F3" s="101"/>
      <c r="G3" s="71"/>
      <c r="H3" s="71"/>
      <c r="I3" s="71"/>
      <c r="J3" s="71"/>
      <c r="K3" s="71"/>
      <c r="L3" s="92" t="s">
        <v>3</v>
      </c>
      <c r="M3" s="92"/>
    </row>
    <row r="4" s="64" customFormat="1" ht="16.5" customHeight="1" spans="1:14">
      <c r="A4" s="72" t="s">
        <v>64</v>
      </c>
      <c r="B4" s="73"/>
      <c r="C4" s="74"/>
      <c r="D4" s="75" t="s">
        <v>39</v>
      </c>
      <c r="E4" s="86" t="s">
        <v>65</v>
      </c>
      <c r="F4" s="76" t="s">
        <v>41</v>
      </c>
      <c r="G4" s="77" t="s">
        <v>66</v>
      </c>
      <c r="H4" s="77"/>
      <c r="I4" s="77"/>
      <c r="J4" s="77"/>
      <c r="K4" s="77"/>
      <c r="L4" s="77" t="s">
        <v>67</v>
      </c>
      <c r="M4" s="77"/>
      <c r="N4" s="77"/>
    </row>
    <row r="5" s="64" customFormat="1" ht="14.25" customHeight="1" spans="1:14">
      <c r="A5" s="102" t="s">
        <v>42</v>
      </c>
      <c r="B5" s="85" t="s">
        <v>43</v>
      </c>
      <c r="C5" s="85" t="s">
        <v>44</v>
      </c>
      <c r="D5" s="80"/>
      <c r="E5" s="86"/>
      <c r="F5" s="76"/>
      <c r="G5" s="76" t="s">
        <v>18</v>
      </c>
      <c r="H5" s="76" t="s">
        <v>68</v>
      </c>
      <c r="I5" s="104" t="s">
        <v>69</v>
      </c>
      <c r="J5" s="104" t="s">
        <v>70</v>
      </c>
      <c r="K5" s="76" t="s">
        <v>71</v>
      </c>
      <c r="L5" s="76" t="s">
        <v>18</v>
      </c>
      <c r="M5" s="76" t="s">
        <v>72</v>
      </c>
      <c r="N5" s="76" t="s">
        <v>73</v>
      </c>
    </row>
    <row r="6" s="64" customFormat="1" ht="37.5" customHeight="1" spans="1:14">
      <c r="A6" s="102"/>
      <c r="B6" s="85"/>
      <c r="C6" s="85"/>
      <c r="D6" s="82"/>
      <c r="E6" s="86"/>
      <c r="F6" s="76"/>
      <c r="G6" s="76"/>
      <c r="H6" s="76"/>
      <c r="I6" s="104"/>
      <c r="J6" s="104"/>
      <c r="K6" s="76"/>
      <c r="L6" s="76"/>
      <c r="M6" s="76"/>
      <c r="N6" s="76"/>
    </row>
    <row r="7" s="64" customFormat="1" ht="20.1" customHeight="1" spans="1:14">
      <c r="A7" s="84" t="s">
        <v>45</v>
      </c>
      <c r="B7" s="85" t="s">
        <v>45</v>
      </c>
      <c r="C7" s="85" t="s">
        <v>45</v>
      </c>
      <c r="D7" s="85"/>
      <c r="E7" s="85" t="s">
        <v>45</v>
      </c>
      <c r="F7" s="86">
        <v>1</v>
      </c>
      <c r="G7" s="86">
        <v>2</v>
      </c>
      <c r="H7" s="86">
        <v>3</v>
      </c>
      <c r="I7" s="86">
        <v>4</v>
      </c>
      <c r="J7" s="86">
        <v>5</v>
      </c>
      <c r="K7" s="86">
        <v>6</v>
      </c>
      <c r="L7" s="86">
        <v>7</v>
      </c>
      <c r="M7" s="86">
        <v>8</v>
      </c>
      <c r="N7" s="86">
        <v>9</v>
      </c>
    </row>
    <row r="8" s="64" customFormat="1" ht="20.1" customHeight="1" spans="1:14">
      <c r="A8" s="87"/>
      <c r="B8" s="88"/>
      <c r="C8" s="88"/>
      <c r="D8" s="88"/>
      <c r="E8" s="89"/>
      <c r="F8" s="90"/>
      <c r="G8" s="90"/>
      <c r="H8" s="90"/>
      <c r="I8" s="90"/>
      <c r="J8" s="90"/>
      <c r="K8" s="90"/>
      <c r="L8" s="90"/>
      <c r="M8" s="105"/>
      <c r="N8" s="105"/>
    </row>
    <row r="9" s="99" customFormat="1" ht="15.6" spans="1:12">
      <c r="A9" s="103" t="s">
        <v>194</v>
      </c>
      <c r="B9" s="103"/>
      <c r="C9" s="103"/>
      <c r="D9" s="103"/>
      <c r="E9" s="103"/>
      <c r="F9" s="103"/>
      <c r="G9" s="103"/>
      <c r="H9" s="103"/>
      <c r="I9" s="103"/>
      <c r="J9" s="103"/>
      <c r="K9" s="103"/>
      <c r="L9" s="103"/>
    </row>
    <row r="10" s="99" customFormat="1" ht="15.6" spans="1:12">
      <c r="A10" s="63"/>
      <c r="B10" s="103"/>
      <c r="C10" s="103"/>
      <c r="D10" s="103"/>
      <c r="E10" s="103"/>
      <c r="F10" s="103"/>
      <c r="G10" s="103"/>
      <c r="H10" s="103"/>
      <c r="I10" s="103"/>
      <c r="J10" s="103"/>
      <c r="K10" s="103"/>
      <c r="L10" s="103"/>
    </row>
    <row r="11" s="99" customFormat="1" ht="15.6" spans="1:12">
      <c r="A11" s="103"/>
      <c r="B11" s="103"/>
      <c r="C11" s="103"/>
      <c r="D11" s="103"/>
      <c r="E11" s="103"/>
      <c r="F11" s="103"/>
      <c r="G11" s="103"/>
      <c r="H11" s="103"/>
      <c r="I11" s="103"/>
      <c r="J11" s="103"/>
      <c r="K11" s="103"/>
      <c r="L11" s="103"/>
    </row>
    <row r="12" s="99" customFormat="1" ht="15.6" spans="1:12">
      <c r="A12" s="103"/>
      <c r="B12" s="103"/>
      <c r="C12" s="103"/>
      <c r="D12" s="103"/>
      <c r="E12" s="103"/>
      <c r="F12" s="103"/>
      <c r="G12" s="103"/>
      <c r="H12" s="103"/>
      <c r="I12" s="103"/>
      <c r="J12" s="103"/>
      <c r="K12" s="103"/>
      <c r="L12" s="103"/>
    </row>
    <row r="13" s="99" customFormat="1" ht="15.6" spans="1:12">
      <c r="A13" s="103"/>
      <c r="B13" s="103"/>
      <c r="C13" s="103"/>
      <c r="D13" s="103"/>
      <c r="E13" s="103"/>
      <c r="F13" s="103"/>
      <c r="G13" s="103"/>
      <c r="H13" s="103"/>
      <c r="I13" s="103"/>
      <c r="J13" s="103"/>
      <c r="K13" s="103"/>
      <c r="L13" s="103"/>
    </row>
    <row r="14" s="99" customFormat="1" ht="15.6"/>
    <row r="15" s="99" customFormat="1" ht="15.6"/>
    <row r="16" s="99" customFormat="1" ht="15.6"/>
    <row r="17" s="99" customFormat="1" ht="15.6"/>
    <row r="18" s="99" customFormat="1" ht="15.6"/>
    <row r="19" s="99" customFormat="1" ht="15.6"/>
    <row r="20" s="99" customFormat="1" ht="15.6"/>
    <row r="21" s="99" customFormat="1" ht="15.6"/>
    <row r="22" s="99" customFormat="1" ht="15.6"/>
    <row r="23" s="99" customFormat="1" ht="15.6"/>
    <row r="24" s="99" customFormat="1" ht="15.6"/>
    <row r="25" s="99" customFormat="1" ht="15.6"/>
    <row r="26" s="99" customFormat="1" ht="15.6"/>
    <row r="27" s="99" customFormat="1" ht="15.6"/>
    <row r="28" s="99" customFormat="1" ht="15.6"/>
    <row r="29" s="99" customFormat="1" ht="15.6"/>
    <row r="30" s="99" customFormat="1" ht="15.6"/>
    <row r="31" s="99" customFormat="1" ht="15.6"/>
    <row r="32" s="99" customFormat="1" ht="15.6"/>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9" sqref="A9"/>
    </sheetView>
  </sheetViews>
  <sheetFormatPr defaultColWidth="8.875" defaultRowHeight="15.6"/>
  <cols>
    <col min="1" max="1" width="3.75" style="68" customWidth="1"/>
    <col min="2" max="2" width="4.5" style="68" customWidth="1"/>
    <col min="3" max="3" width="4.625" style="68" customWidth="1"/>
    <col min="4" max="4" width="8.125" style="68" customWidth="1"/>
    <col min="5" max="5" width="14.875" style="68" customWidth="1"/>
    <col min="6" max="6" width="7.875" style="68" customWidth="1"/>
    <col min="7" max="11" width="9" style="68"/>
    <col min="12" max="12" width="6.125" style="68" customWidth="1"/>
    <col min="13" max="13" width="6.375" style="68" customWidth="1"/>
    <col min="14" max="14" width="5.75" style="68" customWidth="1"/>
    <col min="15" max="32" width="9" style="68"/>
    <col min="33" max="16384" width="8.875" style="68"/>
  </cols>
  <sheetData>
    <row r="1" spans="12:12">
      <c r="L1" s="68" t="s">
        <v>195</v>
      </c>
    </row>
    <row r="2" ht="42" customHeight="1" spans="1:14">
      <c r="A2" s="69" t="s">
        <v>196</v>
      </c>
      <c r="B2" s="69"/>
      <c r="C2" s="69"/>
      <c r="D2" s="69"/>
      <c r="E2" s="69"/>
      <c r="F2" s="69"/>
      <c r="G2" s="69"/>
      <c r="H2" s="69"/>
      <c r="I2" s="69"/>
      <c r="J2" s="69"/>
      <c r="K2" s="69"/>
      <c r="L2" s="69"/>
      <c r="M2" s="69"/>
      <c r="N2" s="69"/>
    </row>
    <row r="3" s="63" customFormat="1" ht="15" customHeight="1" spans="1:14">
      <c r="A3" s="70" t="s">
        <v>193</v>
      </c>
      <c r="B3" s="70"/>
      <c r="C3" s="70"/>
      <c r="D3" s="70"/>
      <c r="E3" s="70"/>
      <c r="F3" s="70"/>
      <c r="G3" s="71"/>
      <c r="H3" s="71"/>
      <c r="I3" s="71"/>
      <c r="J3" s="71"/>
      <c r="K3" s="71"/>
      <c r="L3" s="71"/>
      <c r="M3" s="92" t="s">
        <v>3</v>
      </c>
      <c r="N3" s="92"/>
    </row>
    <row r="4" s="64" customFormat="1" ht="16.5" customHeight="1" spans="1:14">
      <c r="A4" s="72" t="s">
        <v>64</v>
      </c>
      <c r="B4" s="73"/>
      <c r="C4" s="74"/>
      <c r="D4" s="75" t="s">
        <v>39</v>
      </c>
      <c r="E4" s="75" t="s">
        <v>65</v>
      </c>
      <c r="F4" s="76" t="s">
        <v>41</v>
      </c>
      <c r="G4" s="77" t="s">
        <v>66</v>
      </c>
      <c r="H4" s="77"/>
      <c r="I4" s="77"/>
      <c r="J4" s="77"/>
      <c r="K4" s="77"/>
      <c r="L4" s="93" t="s">
        <v>67</v>
      </c>
      <c r="M4" s="94"/>
      <c r="N4" s="95"/>
    </row>
    <row r="5" s="65" customFormat="1" ht="14.25" customHeight="1" spans="1:14">
      <c r="A5" s="78" t="s">
        <v>42</v>
      </c>
      <c r="B5" s="79" t="s">
        <v>43</v>
      </c>
      <c r="C5" s="79" t="s">
        <v>44</v>
      </c>
      <c r="D5" s="80"/>
      <c r="E5" s="80"/>
      <c r="F5" s="76"/>
      <c r="G5" s="81" t="s">
        <v>18</v>
      </c>
      <c r="H5" s="81" t="s">
        <v>68</v>
      </c>
      <c r="I5" s="96" t="s">
        <v>69</v>
      </c>
      <c r="J5" s="96" t="s">
        <v>70</v>
      </c>
      <c r="K5" s="81" t="s">
        <v>71</v>
      </c>
      <c r="L5" s="76" t="s">
        <v>18</v>
      </c>
      <c r="M5" s="76" t="s">
        <v>72</v>
      </c>
      <c r="N5" s="76" t="s">
        <v>73</v>
      </c>
    </row>
    <row r="6" s="65" customFormat="1" ht="30.75" customHeight="1" spans="1:14">
      <c r="A6" s="78"/>
      <c r="B6" s="79"/>
      <c r="C6" s="79"/>
      <c r="D6" s="82"/>
      <c r="E6" s="82"/>
      <c r="F6" s="76"/>
      <c r="G6" s="83"/>
      <c r="H6" s="83"/>
      <c r="I6" s="97"/>
      <c r="J6" s="97"/>
      <c r="K6" s="83"/>
      <c r="L6" s="76"/>
      <c r="M6" s="76"/>
      <c r="N6" s="76"/>
    </row>
    <row r="7" s="66" customFormat="1" ht="20.1" customHeight="1" spans="1:14">
      <c r="A7" s="84" t="s">
        <v>45</v>
      </c>
      <c r="B7" s="85" t="s">
        <v>45</v>
      </c>
      <c r="C7" s="85" t="s">
        <v>45</v>
      </c>
      <c r="D7" s="85"/>
      <c r="E7" s="85" t="s">
        <v>45</v>
      </c>
      <c r="F7" s="86">
        <v>1</v>
      </c>
      <c r="G7" s="86">
        <v>2</v>
      </c>
      <c r="H7" s="86">
        <v>3</v>
      </c>
      <c r="I7" s="86">
        <v>4</v>
      </c>
      <c r="J7" s="86">
        <v>5</v>
      </c>
      <c r="K7" s="86">
        <v>6</v>
      </c>
      <c r="L7" s="86">
        <v>7</v>
      </c>
      <c r="M7" s="86">
        <v>8</v>
      </c>
      <c r="N7" s="86">
        <v>9</v>
      </c>
    </row>
    <row r="8" s="66" customFormat="1" ht="20.1" customHeight="1" spans="1:14">
      <c r="A8" s="87"/>
      <c r="B8" s="88"/>
      <c r="C8" s="88"/>
      <c r="D8" s="88"/>
      <c r="E8" s="89"/>
      <c r="F8" s="90"/>
      <c r="G8" s="90"/>
      <c r="H8" s="90"/>
      <c r="I8" s="90"/>
      <c r="J8" s="90"/>
      <c r="K8" s="90"/>
      <c r="L8" s="90"/>
      <c r="M8" s="90"/>
      <c r="N8" s="90"/>
    </row>
    <row r="9" s="67" customFormat="1" ht="21" customHeight="1" spans="1:4">
      <c r="A9" s="68" t="s">
        <v>197</v>
      </c>
      <c r="B9" s="68"/>
      <c r="C9" s="68"/>
      <c r="D9" s="68"/>
    </row>
    <row r="10" spans="4:4">
      <c r="D10" s="91"/>
    </row>
    <row r="11" spans="2:2">
      <c r="B11" s="91">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F62" sqref="F62"/>
    </sheetView>
  </sheetViews>
  <sheetFormatPr defaultColWidth="13" defaultRowHeight="15.6" outlineLevelCol="7"/>
  <cols>
    <col min="1" max="1" width="6.625" style="31" customWidth="1"/>
    <col min="2" max="2" width="13.75" style="31" customWidth="1"/>
    <col min="3" max="3" width="9.625" style="31" customWidth="1"/>
    <col min="4" max="4" width="18.25" style="31" customWidth="1"/>
    <col min="5" max="5" width="12.5" style="31" customWidth="1"/>
    <col min="6" max="6" width="53.625" style="31" customWidth="1"/>
    <col min="8" max="8" width="18" customWidth="1"/>
  </cols>
  <sheetData>
    <row r="1" ht="26.4" spans="1:6">
      <c r="A1" s="32" t="s">
        <v>198</v>
      </c>
      <c r="B1" s="32"/>
      <c r="C1" s="32"/>
      <c r="D1" s="32"/>
      <c r="E1" s="32"/>
      <c r="F1" s="32"/>
    </row>
    <row r="2" spans="1:6">
      <c r="A2" s="33" t="s">
        <v>199</v>
      </c>
      <c r="B2" s="33"/>
      <c r="C2" s="33"/>
      <c r="D2" s="33"/>
      <c r="E2" s="33"/>
      <c r="F2" s="33"/>
    </row>
    <row r="3" spans="1:6">
      <c r="A3" s="34" t="s">
        <v>200</v>
      </c>
      <c r="B3" s="34"/>
      <c r="C3" s="35" t="s">
        <v>201</v>
      </c>
      <c r="D3" s="35"/>
      <c r="E3" s="35"/>
      <c r="F3" s="35"/>
    </row>
    <row r="4" spans="1:6">
      <c r="A4" s="34"/>
      <c r="B4" s="34"/>
      <c r="C4" s="35"/>
      <c r="D4" s="35"/>
      <c r="E4" s="35"/>
      <c r="F4" s="35"/>
    </row>
    <row r="5" ht="36" spans="1:6">
      <c r="A5" s="34" t="s">
        <v>202</v>
      </c>
      <c r="B5" s="35" t="s">
        <v>203</v>
      </c>
      <c r="C5" s="35"/>
      <c r="D5" s="35"/>
      <c r="E5" s="35"/>
      <c r="F5" s="35"/>
    </row>
    <row r="6" spans="1:6">
      <c r="A6" s="36" t="s">
        <v>204</v>
      </c>
      <c r="B6" s="36" t="s">
        <v>205</v>
      </c>
      <c r="C6" s="36"/>
      <c r="D6" s="36" t="s">
        <v>206</v>
      </c>
      <c r="E6" s="36"/>
      <c r="F6" s="36"/>
    </row>
    <row r="7" spans="1:6">
      <c r="A7" s="37"/>
      <c r="B7" s="38" t="s">
        <v>207</v>
      </c>
      <c r="C7" s="38"/>
      <c r="D7" s="38" t="s">
        <v>208</v>
      </c>
      <c r="E7" s="38"/>
      <c r="F7" s="38"/>
    </row>
    <row r="8" spans="1:6">
      <c r="A8" s="37"/>
      <c r="B8" s="38" t="s">
        <v>209</v>
      </c>
      <c r="C8" s="38"/>
      <c r="D8" s="38" t="s">
        <v>210</v>
      </c>
      <c r="E8" s="38"/>
      <c r="F8" s="38"/>
    </row>
    <row r="9" spans="1:6">
      <c r="A9" s="37"/>
      <c r="B9" s="38" t="s">
        <v>211</v>
      </c>
      <c r="C9" s="38"/>
      <c r="D9" s="38" t="s">
        <v>212</v>
      </c>
      <c r="E9" s="38"/>
      <c r="F9" s="38"/>
    </row>
    <row r="10" spans="1:6">
      <c r="A10" s="37"/>
      <c r="B10" s="38" t="s">
        <v>66</v>
      </c>
      <c r="C10" s="38"/>
      <c r="D10" s="38" t="s">
        <v>213</v>
      </c>
      <c r="E10" s="38"/>
      <c r="F10" s="38"/>
    </row>
    <row r="11" spans="1:6">
      <c r="A11" s="37"/>
      <c r="B11" s="38" t="s">
        <v>214</v>
      </c>
      <c r="C11" s="38"/>
      <c r="D11" s="38" t="s">
        <v>215</v>
      </c>
      <c r="E11" s="38"/>
      <c r="F11" s="38"/>
    </row>
    <row r="12" spans="1:7">
      <c r="A12" s="34" t="s">
        <v>216</v>
      </c>
      <c r="B12" s="39" t="s">
        <v>217</v>
      </c>
      <c r="C12" s="39"/>
      <c r="D12" s="39"/>
      <c r="E12" s="40">
        <v>433.42</v>
      </c>
      <c r="F12" s="40"/>
      <c r="G12" s="41"/>
    </row>
    <row r="13" spans="1:6">
      <c r="A13" s="34"/>
      <c r="B13" s="35" t="s">
        <v>218</v>
      </c>
      <c r="C13" s="35"/>
      <c r="D13" s="35"/>
      <c r="E13" s="42">
        <v>433.42</v>
      </c>
      <c r="F13" s="42"/>
    </row>
    <row r="14" spans="1:6">
      <c r="A14" s="34"/>
      <c r="B14" s="35" t="s">
        <v>219</v>
      </c>
      <c r="C14" s="35"/>
      <c r="D14" s="35"/>
      <c r="E14" s="42"/>
      <c r="F14" s="42"/>
    </row>
    <row r="15" spans="1:6">
      <c r="A15" s="34"/>
      <c r="B15" s="35" t="s">
        <v>220</v>
      </c>
      <c r="C15" s="35"/>
      <c r="D15" s="35"/>
      <c r="E15" s="42">
        <v>424.12</v>
      </c>
      <c r="F15" s="42"/>
    </row>
    <row r="16" spans="1:6">
      <c r="A16" s="34"/>
      <c r="B16" s="35" t="s">
        <v>221</v>
      </c>
      <c r="C16" s="35"/>
      <c r="D16" s="35"/>
      <c r="E16" s="42">
        <v>9.3</v>
      </c>
      <c r="F16" s="42"/>
    </row>
    <row r="17" ht="25.5" customHeight="1" spans="1:6">
      <c r="A17" s="34" t="s">
        <v>222</v>
      </c>
      <c r="B17" s="34" t="s">
        <v>223</v>
      </c>
      <c r="C17" s="34" t="s">
        <v>224</v>
      </c>
      <c r="D17" s="34" t="s">
        <v>225</v>
      </c>
      <c r="E17" s="34" t="s">
        <v>226</v>
      </c>
      <c r="F17" s="34"/>
    </row>
    <row r="18" ht="56.45" customHeight="1" spans="1:6">
      <c r="A18" s="43" t="s">
        <v>227</v>
      </c>
      <c r="B18" s="34" t="s">
        <v>228</v>
      </c>
      <c r="C18" s="35" t="s">
        <v>229</v>
      </c>
      <c r="D18" s="44" t="s">
        <v>230</v>
      </c>
      <c r="E18" s="35" t="s">
        <v>231</v>
      </c>
      <c r="F18" s="35"/>
    </row>
    <row r="19" ht="49.15" customHeight="1" spans="1:6">
      <c r="A19" s="34" t="s">
        <v>227</v>
      </c>
      <c r="B19" s="36" t="s">
        <v>228</v>
      </c>
      <c r="C19" s="35" t="s">
        <v>232</v>
      </c>
      <c r="D19" s="44" t="s">
        <v>233</v>
      </c>
      <c r="E19" s="35" t="s">
        <v>234</v>
      </c>
      <c r="F19" s="35"/>
    </row>
    <row r="20" ht="42" customHeight="1" spans="1:6">
      <c r="A20" s="34"/>
      <c r="B20" s="45"/>
      <c r="C20" s="35" t="s">
        <v>235</v>
      </c>
      <c r="D20" s="44" t="s">
        <v>236</v>
      </c>
      <c r="E20" s="35" t="s">
        <v>237</v>
      </c>
      <c r="F20" s="35"/>
    </row>
    <row r="21" ht="30" customHeight="1" spans="1:6">
      <c r="A21" s="34"/>
      <c r="B21" s="36" t="s">
        <v>238</v>
      </c>
      <c r="C21" s="35" t="s">
        <v>239</v>
      </c>
      <c r="D21" s="34" t="s">
        <v>236</v>
      </c>
      <c r="E21" s="35" t="s">
        <v>240</v>
      </c>
      <c r="F21" s="35"/>
    </row>
    <row r="22" ht="30" customHeight="1" spans="1:8">
      <c r="A22" s="34"/>
      <c r="B22" s="37"/>
      <c r="C22" s="35" t="s">
        <v>241</v>
      </c>
      <c r="D22" s="44">
        <v>0.95</v>
      </c>
      <c r="E22" s="35" t="s">
        <v>242</v>
      </c>
      <c r="F22" s="35"/>
      <c r="H22" s="46"/>
    </row>
    <row r="23" ht="42" customHeight="1" spans="1:8">
      <c r="A23" s="34"/>
      <c r="B23" s="37"/>
      <c r="C23" s="35" t="s">
        <v>243</v>
      </c>
      <c r="D23" s="47">
        <v>0.05</v>
      </c>
      <c r="E23" s="35" t="s">
        <v>244</v>
      </c>
      <c r="F23" s="35"/>
      <c r="H23" s="46"/>
    </row>
    <row r="24" ht="28.15" customHeight="1" spans="1:8">
      <c r="A24" s="34"/>
      <c r="B24" s="37"/>
      <c r="C24" s="35" t="s">
        <v>245</v>
      </c>
      <c r="D24" s="47">
        <v>0.05</v>
      </c>
      <c r="E24" s="35" t="s">
        <v>246</v>
      </c>
      <c r="F24" s="35"/>
      <c r="H24" s="46"/>
    </row>
    <row r="25" ht="24" customHeight="1" spans="1:8">
      <c r="A25" s="34"/>
      <c r="B25" s="37"/>
      <c r="C25" s="35" t="s">
        <v>247</v>
      </c>
      <c r="D25" s="44">
        <v>1</v>
      </c>
      <c r="E25" s="35" t="s">
        <v>248</v>
      </c>
      <c r="F25" s="35"/>
      <c r="H25" s="46"/>
    </row>
    <row r="26" ht="32.25" customHeight="1" spans="1:8">
      <c r="A26" s="34"/>
      <c r="B26" s="37"/>
      <c r="C26" s="35" t="s">
        <v>249</v>
      </c>
      <c r="D26" s="44">
        <v>1</v>
      </c>
      <c r="E26" s="35" t="s">
        <v>250</v>
      </c>
      <c r="F26" s="35"/>
      <c r="H26" s="46"/>
    </row>
    <row r="27" ht="28.15" customHeight="1" spans="1:6">
      <c r="A27" s="34"/>
      <c r="B27" s="37"/>
      <c r="C27" s="35" t="s">
        <v>251</v>
      </c>
      <c r="D27" s="34" t="s">
        <v>252</v>
      </c>
      <c r="E27" s="35" t="s">
        <v>253</v>
      </c>
      <c r="F27" s="35"/>
    </row>
    <row r="28" ht="75" customHeight="1" spans="1:7">
      <c r="A28" s="34"/>
      <c r="B28" s="37"/>
      <c r="C28" s="35" t="s">
        <v>254</v>
      </c>
      <c r="D28" s="34" t="s">
        <v>255</v>
      </c>
      <c r="E28" s="35" t="s">
        <v>256</v>
      </c>
      <c r="F28" s="35"/>
      <c r="G28" s="48"/>
    </row>
    <row r="29" ht="54" customHeight="1" spans="1:6">
      <c r="A29" s="34"/>
      <c r="B29" s="37"/>
      <c r="C29" s="35" t="s">
        <v>257</v>
      </c>
      <c r="D29" s="34" t="s">
        <v>258</v>
      </c>
      <c r="E29" s="35" t="s">
        <v>259</v>
      </c>
      <c r="F29" s="35"/>
    </row>
    <row r="30" ht="51.6" customHeight="1" spans="1:6">
      <c r="A30" s="34"/>
      <c r="B30" s="45"/>
      <c r="C30" s="35" t="s">
        <v>260</v>
      </c>
      <c r="D30" s="34" t="s">
        <v>261</v>
      </c>
      <c r="E30" s="35" t="s">
        <v>262</v>
      </c>
      <c r="F30" s="35"/>
    </row>
    <row r="31" ht="81" customHeight="1" spans="1:6">
      <c r="A31" s="49"/>
      <c r="B31" s="50" t="s">
        <v>238</v>
      </c>
      <c r="C31" s="35" t="s">
        <v>263</v>
      </c>
      <c r="D31" s="34" t="s">
        <v>264</v>
      </c>
      <c r="E31" s="35" t="s">
        <v>265</v>
      </c>
      <c r="F31" s="35"/>
    </row>
    <row r="32" ht="33" customHeight="1" spans="1:6">
      <c r="A32" s="49"/>
      <c r="B32" s="34" t="s">
        <v>266</v>
      </c>
      <c r="C32" s="35" t="s">
        <v>267</v>
      </c>
      <c r="D32" s="44">
        <v>1</v>
      </c>
      <c r="E32" s="35" t="s">
        <v>268</v>
      </c>
      <c r="F32" s="35"/>
    </row>
    <row r="33" ht="24" spans="1:6">
      <c r="A33" s="49"/>
      <c r="B33" s="34"/>
      <c r="C33" s="35" t="s">
        <v>269</v>
      </c>
      <c r="D33" s="44">
        <v>10</v>
      </c>
      <c r="E33" s="35" t="s">
        <v>270</v>
      </c>
      <c r="F33" s="35"/>
    </row>
    <row r="34" ht="24" spans="1:6">
      <c r="A34" s="49"/>
      <c r="B34" s="34"/>
      <c r="C34" s="35" t="s">
        <v>271</v>
      </c>
      <c r="D34" s="44">
        <v>1</v>
      </c>
      <c r="E34" s="35" t="s">
        <v>272</v>
      </c>
      <c r="F34" s="35"/>
    </row>
    <row r="35" ht="24" spans="1:6">
      <c r="A35" s="51"/>
      <c r="B35" s="34"/>
      <c r="C35" s="35" t="s">
        <v>273</v>
      </c>
      <c r="D35" s="44">
        <v>1</v>
      </c>
      <c r="E35" s="35" t="s">
        <v>274</v>
      </c>
      <c r="F35" s="35"/>
    </row>
    <row r="36" ht="54" customHeight="1" spans="1:6">
      <c r="A36" s="36" t="s">
        <v>275</v>
      </c>
      <c r="B36" s="36" t="s">
        <v>276</v>
      </c>
      <c r="C36" s="35" t="s">
        <v>277</v>
      </c>
      <c r="D36" s="34" t="s">
        <v>278</v>
      </c>
      <c r="E36" s="52" t="s">
        <v>279</v>
      </c>
      <c r="F36" s="53"/>
    </row>
    <row r="37" ht="47.1" customHeight="1" spans="1:6">
      <c r="A37" s="37"/>
      <c r="B37" s="37"/>
      <c r="C37" s="35" t="s">
        <v>280</v>
      </c>
      <c r="D37" s="34" t="s">
        <v>281</v>
      </c>
      <c r="E37" s="52" t="s">
        <v>282</v>
      </c>
      <c r="F37" s="53"/>
    </row>
    <row r="38" ht="36" spans="1:6">
      <c r="A38" s="37"/>
      <c r="B38" s="37"/>
      <c r="C38" s="54" t="s">
        <v>211</v>
      </c>
      <c r="D38" s="34" t="s">
        <v>283</v>
      </c>
      <c r="E38" s="55" t="s">
        <v>284</v>
      </c>
      <c r="F38" s="56"/>
    </row>
    <row r="39" spans="1:6">
      <c r="A39" s="37"/>
      <c r="B39" s="36" t="s">
        <v>285</v>
      </c>
      <c r="C39" s="35" t="s">
        <v>286</v>
      </c>
      <c r="D39" s="57" t="s">
        <v>287</v>
      </c>
      <c r="E39" s="58"/>
      <c r="F39" s="59" t="s">
        <v>288</v>
      </c>
    </row>
    <row r="40" ht="24" spans="1:6">
      <c r="A40" s="37"/>
      <c r="B40" s="37"/>
      <c r="C40" s="60" t="s">
        <v>289</v>
      </c>
      <c r="D40" s="34" t="s">
        <v>290</v>
      </c>
      <c r="E40" s="58"/>
      <c r="F40" s="59" t="s">
        <v>291</v>
      </c>
    </row>
    <row r="41" spans="1:6">
      <c r="A41" s="36" t="s">
        <v>292</v>
      </c>
      <c r="B41" s="36" t="s">
        <v>293</v>
      </c>
      <c r="C41" s="60" t="s">
        <v>286</v>
      </c>
      <c r="D41" s="57" t="s">
        <v>287</v>
      </c>
      <c r="E41" s="58" t="s">
        <v>288</v>
      </c>
      <c r="F41" s="59"/>
    </row>
    <row r="42" ht="24" spans="1:6">
      <c r="A42" s="37"/>
      <c r="B42" s="45"/>
      <c r="C42" s="35" t="s">
        <v>289</v>
      </c>
      <c r="D42" s="34" t="s">
        <v>290</v>
      </c>
      <c r="E42" s="35" t="s">
        <v>291</v>
      </c>
      <c r="F42" s="35"/>
    </row>
    <row r="43" spans="1:6">
      <c r="A43" s="34" t="s">
        <v>292</v>
      </c>
      <c r="B43" s="36" t="s">
        <v>294</v>
      </c>
      <c r="C43" s="60" t="s">
        <v>295</v>
      </c>
      <c r="D43" s="47">
        <v>0.95</v>
      </c>
      <c r="E43" s="35" t="s">
        <v>296</v>
      </c>
      <c r="F43" s="35"/>
    </row>
    <row r="44" spans="1:6">
      <c r="A44" s="34"/>
      <c r="B44" s="61"/>
      <c r="C44" s="35" t="s">
        <v>297</v>
      </c>
      <c r="D44" s="44">
        <v>0.95</v>
      </c>
      <c r="E44" s="35" t="s">
        <v>298</v>
      </c>
      <c r="F44" s="35"/>
    </row>
    <row r="45" spans="3:3">
      <c r="C45" s="62"/>
    </row>
  </sheetData>
  <mergeCells count="67">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41:F41"/>
    <mergeCell ref="E42:F42"/>
    <mergeCell ref="E43:F43"/>
    <mergeCell ref="E44:F44"/>
    <mergeCell ref="A6:A11"/>
    <mergeCell ref="A12:A16"/>
    <mergeCell ref="A19:A30"/>
    <mergeCell ref="A36:A40"/>
    <mergeCell ref="A41:A42"/>
    <mergeCell ref="A43:A44"/>
    <mergeCell ref="B19:B20"/>
    <mergeCell ref="B21:B30"/>
    <mergeCell ref="B32:B35"/>
    <mergeCell ref="B36:B38"/>
    <mergeCell ref="B39:B40"/>
    <mergeCell ref="B41:B42"/>
    <mergeCell ref="B43:B44"/>
    <mergeCell ref="H22:H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J13" sqref="J13"/>
    </sheetView>
  </sheetViews>
  <sheetFormatPr defaultColWidth="9" defaultRowHeight="15.6"/>
  <cols>
    <col min="4" max="4" width="13.375" customWidth="1"/>
    <col min="7" max="7" width="13.75" customWidth="1"/>
  </cols>
  <sheetData>
    <row r="1" ht="20.4" spans="1:9">
      <c r="A1" s="1" t="s">
        <v>299</v>
      </c>
      <c r="B1" s="1"/>
      <c r="C1" s="1"/>
      <c r="D1" s="1"/>
      <c r="E1" s="1"/>
      <c r="F1" s="1"/>
      <c r="G1" s="1"/>
      <c r="H1" s="1"/>
      <c r="I1" s="1"/>
    </row>
    <row r="2" spans="1:9">
      <c r="A2" s="2" t="s">
        <v>300</v>
      </c>
      <c r="B2" s="2"/>
      <c r="C2" s="2"/>
      <c r="D2" s="2"/>
      <c r="E2" s="2"/>
      <c r="F2" s="2"/>
      <c r="G2" s="2"/>
      <c r="H2" s="2"/>
      <c r="I2" s="2"/>
    </row>
    <row r="3" spans="1:9">
      <c r="A3" s="3"/>
      <c r="B3" s="4"/>
      <c r="C3" s="5"/>
      <c r="D3" s="5"/>
      <c r="E3" s="5"/>
      <c r="F3" s="5"/>
      <c r="G3" s="5"/>
      <c r="H3" s="5"/>
      <c r="I3" s="5"/>
    </row>
    <row r="4" ht="33" customHeight="1" spans="1:9">
      <c r="A4" s="8" t="s">
        <v>301</v>
      </c>
      <c r="B4" s="8"/>
      <c r="C4" s="8"/>
      <c r="D4" s="8" t="s">
        <v>302</v>
      </c>
      <c r="E4" s="8"/>
      <c r="F4" s="8"/>
      <c r="G4" s="8"/>
      <c r="H4" s="8"/>
      <c r="I4" s="8"/>
    </row>
    <row r="5" ht="33.95" customHeight="1" spans="1:9">
      <c r="A5" s="8" t="s">
        <v>303</v>
      </c>
      <c r="B5" s="8"/>
      <c r="C5" s="8"/>
      <c r="D5" s="8"/>
      <c r="E5" s="8"/>
      <c r="F5" s="8" t="s">
        <v>193</v>
      </c>
      <c r="G5" s="8"/>
      <c r="H5" s="8" t="s">
        <v>201</v>
      </c>
      <c r="I5" s="8"/>
    </row>
    <row r="6" ht="28.8" spans="1:9">
      <c r="A6" s="8" t="s">
        <v>304</v>
      </c>
      <c r="B6" s="29"/>
      <c r="C6" s="29"/>
      <c r="D6" s="13" t="s">
        <v>305</v>
      </c>
      <c r="E6" s="13">
        <v>5.3</v>
      </c>
      <c r="F6" s="25" t="s">
        <v>306</v>
      </c>
      <c r="G6" s="25"/>
      <c r="H6" s="30">
        <v>5.3</v>
      </c>
      <c r="I6" s="30"/>
    </row>
    <row r="7" ht="28.8" spans="1:9">
      <c r="A7" s="29"/>
      <c r="B7" s="29"/>
      <c r="C7" s="29"/>
      <c r="D7" s="13" t="s">
        <v>307</v>
      </c>
      <c r="E7" s="13">
        <v>5.3</v>
      </c>
      <c r="F7" s="25" t="s">
        <v>307</v>
      </c>
      <c r="G7" s="25"/>
      <c r="H7" s="30">
        <v>5.3</v>
      </c>
      <c r="I7" s="30"/>
    </row>
    <row r="8" ht="28.8" spans="1:9">
      <c r="A8" s="29"/>
      <c r="B8" s="29"/>
      <c r="C8" s="29"/>
      <c r="D8" s="13" t="s">
        <v>308</v>
      </c>
      <c r="E8" s="13"/>
      <c r="F8" s="25" t="s">
        <v>308</v>
      </c>
      <c r="G8" s="25"/>
      <c r="H8" s="30"/>
      <c r="I8" s="30"/>
    </row>
    <row r="9" ht="21.95" customHeight="1" spans="1:9">
      <c r="A9" s="8" t="s">
        <v>309</v>
      </c>
      <c r="B9" s="8" t="s">
        <v>310</v>
      </c>
      <c r="C9" s="8"/>
      <c r="D9" s="8"/>
      <c r="E9" s="8"/>
      <c r="F9" s="8" t="s">
        <v>311</v>
      </c>
      <c r="G9" s="8"/>
      <c r="H9" s="8"/>
      <c r="I9" s="8"/>
    </row>
    <row r="10" ht="123" customHeight="1" spans="1:9">
      <c r="A10" s="8"/>
      <c r="B10" s="23" t="s">
        <v>312</v>
      </c>
      <c r="C10" s="23"/>
      <c r="D10" s="23"/>
      <c r="E10" s="23"/>
      <c r="F10" s="23" t="s">
        <v>312</v>
      </c>
      <c r="G10" s="23"/>
      <c r="H10" s="23"/>
      <c r="I10" s="23"/>
    </row>
    <row r="11" ht="45" customHeight="1" spans="1:9">
      <c r="A11" s="8" t="s">
        <v>313</v>
      </c>
      <c r="B11" s="8" t="s">
        <v>314</v>
      </c>
      <c r="C11" s="8" t="s">
        <v>223</v>
      </c>
      <c r="D11" s="8" t="s">
        <v>224</v>
      </c>
      <c r="E11" s="8" t="s">
        <v>225</v>
      </c>
      <c r="F11" s="8" t="s">
        <v>223</v>
      </c>
      <c r="G11" s="8" t="s">
        <v>224</v>
      </c>
      <c r="H11" s="8"/>
      <c r="I11" s="8" t="s">
        <v>225</v>
      </c>
    </row>
    <row r="12" ht="110.1" customHeight="1" spans="1:9">
      <c r="A12" s="8"/>
      <c r="B12" s="8" t="s">
        <v>315</v>
      </c>
      <c r="C12" s="8" t="s">
        <v>316</v>
      </c>
      <c r="D12" s="13" t="s">
        <v>317</v>
      </c>
      <c r="E12" s="26">
        <v>1</v>
      </c>
      <c r="F12" s="8" t="s">
        <v>316</v>
      </c>
      <c r="G12" s="25" t="s">
        <v>318</v>
      </c>
      <c r="H12" s="25"/>
      <c r="I12" s="26">
        <v>1</v>
      </c>
    </row>
    <row r="13" ht="87.95" customHeight="1" spans="1:9">
      <c r="A13" s="8"/>
      <c r="B13" s="8"/>
      <c r="C13" s="8" t="s">
        <v>319</v>
      </c>
      <c r="D13" s="13" t="s">
        <v>320</v>
      </c>
      <c r="E13" s="26">
        <v>1</v>
      </c>
      <c r="F13" s="8" t="s">
        <v>319</v>
      </c>
      <c r="G13" s="25" t="s">
        <v>321</v>
      </c>
      <c r="H13" s="25"/>
      <c r="I13" s="26">
        <v>1</v>
      </c>
    </row>
    <row r="14" ht="44.1" customHeight="1" spans="1:9">
      <c r="A14" s="8"/>
      <c r="B14" s="8"/>
      <c r="C14" s="8" t="s">
        <v>322</v>
      </c>
      <c r="D14" s="13" t="s">
        <v>323</v>
      </c>
      <c r="E14" s="26">
        <v>1</v>
      </c>
      <c r="F14" s="8" t="s">
        <v>322</v>
      </c>
      <c r="G14" s="25" t="s">
        <v>324</v>
      </c>
      <c r="H14" s="25"/>
      <c r="I14" s="26">
        <v>1</v>
      </c>
    </row>
    <row r="15" ht="57" customHeight="1" spans="1:9">
      <c r="A15" s="8"/>
      <c r="B15" s="8"/>
      <c r="C15" s="8" t="s">
        <v>325</v>
      </c>
      <c r="D15" s="13" t="s">
        <v>326</v>
      </c>
      <c r="E15" s="26">
        <v>0.95</v>
      </c>
      <c r="F15" s="8" t="s">
        <v>325</v>
      </c>
      <c r="G15" s="25" t="s">
        <v>326</v>
      </c>
      <c r="H15" s="25"/>
      <c r="I15" s="26">
        <v>0.95</v>
      </c>
    </row>
    <row r="16" ht="72" customHeight="1" spans="1:9">
      <c r="A16" s="8"/>
      <c r="B16" s="8" t="s">
        <v>327</v>
      </c>
      <c r="C16" s="8" t="s">
        <v>328</v>
      </c>
      <c r="D16" s="13" t="s">
        <v>329</v>
      </c>
      <c r="E16" s="27">
        <v>0.95</v>
      </c>
      <c r="F16" s="8" t="s">
        <v>328</v>
      </c>
      <c r="G16" s="25" t="s">
        <v>329</v>
      </c>
      <c r="H16" s="25"/>
      <c r="I16" s="26">
        <v>0.95</v>
      </c>
    </row>
  </sheetData>
  <mergeCells count="28">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A9:A10"/>
    <mergeCell ref="A11:A16"/>
    <mergeCell ref="B12:B14"/>
    <mergeCell ref="A6:C8"/>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7" workbookViewId="0">
      <selection activeCell="L14" sqref="L14"/>
    </sheetView>
  </sheetViews>
  <sheetFormatPr defaultColWidth="9" defaultRowHeight="15.6"/>
  <cols>
    <col min="4" max="4" width="17.125" customWidth="1"/>
    <col min="7" max="7" width="13.875" customWidth="1"/>
    <col min="9" max="9" width="12.875" customWidth="1"/>
  </cols>
  <sheetData>
    <row r="1" ht="20.4" spans="1:9">
      <c r="A1" s="1" t="s">
        <v>330</v>
      </c>
      <c r="B1" s="1"/>
      <c r="C1" s="1"/>
      <c r="D1" s="1"/>
      <c r="E1" s="1"/>
      <c r="F1" s="1"/>
      <c r="G1" s="1"/>
      <c r="H1" s="1"/>
      <c r="I1" s="1"/>
    </row>
    <row r="2" spans="1:9">
      <c r="A2" s="2" t="s">
        <v>300</v>
      </c>
      <c r="B2" s="2"/>
      <c r="C2" s="2"/>
      <c r="D2" s="2"/>
      <c r="E2" s="2"/>
      <c r="F2" s="2"/>
      <c r="G2" s="2"/>
      <c r="H2" s="2"/>
      <c r="I2" s="2"/>
    </row>
    <row r="3" spans="1:9">
      <c r="A3" s="3"/>
      <c r="B3" s="4"/>
      <c r="C3" s="5"/>
      <c r="D3" s="5"/>
      <c r="E3" s="5"/>
      <c r="F3" s="5"/>
      <c r="G3" s="5"/>
      <c r="H3" s="5"/>
      <c r="I3" s="5"/>
    </row>
    <row r="4" ht="24" customHeight="1" spans="1:9">
      <c r="A4" s="6" t="s">
        <v>301</v>
      </c>
      <c r="B4" s="7"/>
      <c r="C4" s="7"/>
      <c r="D4" s="8" t="s">
        <v>211</v>
      </c>
      <c r="E4" s="8"/>
      <c r="F4" s="8"/>
      <c r="G4" s="8"/>
      <c r="H4" s="8"/>
      <c r="I4" s="8"/>
    </row>
    <row r="5" ht="27" customHeight="1" spans="1:9">
      <c r="A5" s="6" t="s">
        <v>303</v>
      </c>
      <c r="B5" s="7"/>
      <c r="C5" s="7"/>
      <c r="D5" s="8"/>
      <c r="E5" s="8"/>
      <c r="F5" s="6" t="s">
        <v>193</v>
      </c>
      <c r="G5" s="9"/>
      <c r="H5" s="8" t="s">
        <v>201</v>
      </c>
      <c r="I5" s="8"/>
    </row>
    <row r="6" ht="21" customHeight="1" spans="1:9">
      <c r="A6" s="10" t="s">
        <v>304</v>
      </c>
      <c r="B6" s="11"/>
      <c r="C6" s="12"/>
      <c r="D6" s="13" t="s">
        <v>305</v>
      </c>
      <c r="E6" s="13">
        <v>4</v>
      </c>
      <c r="F6" s="14" t="s">
        <v>306</v>
      </c>
      <c r="G6" s="15"/>
      <c r="H6" s="16">
        <v>4</v>
      </c>
      <c r="I6" s="28"/>
    </row>
    <row r="7" ht="28.8" spans="1:9">
      <c r="A7" s="17"/>
      <c r="B7" s="18"/>
      <c r="C7" s="19"/>
      <c r="D7" s="13" t="s">
        <v>307</v>
      </c>
      <c r="E7" s="13">
        <v>4</v>
      </c>
      <c r="F7" s="14" t="s">
        <v>331</v>
      </c>
      <c r="G7" s="15"/>
      <c r="H7" s="16">
        <v>4</v>
      </c>
      <c r="I7" s="28"/>
    </row>
    <row r="8" ht="28.8" spans="1:9">
      <c r="A8" s="20"/>
      <c r="B8" s="21"/>
      <c r="C8" s="22"/>
      <c r="D8" s="13" t="s">
        <v>308</v>
      </c>
      <c r="E8" s="13"/>
      <c r="F8" s="14" t="s">
        <v>332</v>
      </c>
      <c r="G8" s="15"/>
      <c r="H8" s="16"/>
      <c r="I8" s="28"/>
    </row>
    <row r="9" ht="36" customHeight="1" spans="1:9">
      <c r="A9" s="8" t="s">
        <v>309</v>
      </c>
      <c r="B9" s="8" t="s">
        <v>310</v>
      </c>
      <c r="C9" s="8"/>
      <c r="D9" s="8"/>
      <c r="E9" s="8"/>
      <c r="F9" s="6" t="s">
        <v>311</v>
      </c>
      <c r="G9" s="7"/>
      <c r="H9" s="7"/>
      <c r="I9" s="9"/>
    </row>
    <row r="10" ht="114" customHeight="1" spans="1:9">
      <c r="A10" s="8"/>
      <c r="B10" s="23" t="s">
        <v>333</v>
      </c>
      <c r="C10" s="23"/>
      <c r="D10" s="23"/>
      <c r="E10" s="23"/>
      <c r="F10" s="23" t="s">
        <v>333</v>
      </c>
      <c r="G10" s="23"/>
      <c r="H10" s="23"/>
      <c r="I10" s="23"/>
    </row>
    <row r="11" ht="28.8" spans="1:9">
      <c r="A11" s="8" t="s">
        <v>313</v>
      </c>
      <c r="B11" s="8" t="s">
        <v>314</v>
      </c>
      <c r="C11" s="8" t="s">
        <v>223</v>
      </c>
      <c r="D11" s="8" t="s">
        <v>224</v>
      </c>
      <c r="E11" s="8" t="s">
        <v>225</v>
      </c>
      <c r="F11" s="8" t="s">
        <v>223</v>
      </c>
      <c r="G11" s="8" t="s">
        <v>224</v>
      </c>
      <c r="H11" s="8"/>
      <c r="I11" s="8" t="s">
        <v>225</v>
      </c>
    </row>
    <row r="12" ht="51.95" customHeight="1" spans="1:9">
      <c r="A12" s="8"/>
      <c r="B12" s="8" t="s">
        <v>315</v>
      </c>
      <c r="C12" s="8" t="s">
        <v>316</v>
      </c>
      <c r="D12" s="13" t="s">
        <v>334</v>
      </c>
      <c r="E12" s="24">
        <v>40</v>
      </c>
      <c r="F12" s="8" t="s">
        <v>316</v>
      </c>
      <c r="G12" s="25" t="s">
        <v>334</v>
      </c>
      <c r="H12" s="25"/>
      <c r="I12" s="26">
        <v>1</v>
      </c>
    </row>
    <row r="13" ht="78.95" customHeight="1" spans="1:9">
      <c r="A13" s="8"/>
      <c r="B13" s="8"/>
      <c r="C13" s="8" t="s">
        <v>319</v>
      </c>
      <c r="D13" s="13" t="s">
        <v>335</v>
      </c>
      <c r="E13" s="26">
        <v>1</v>
      </c>
      <c r="F13" s="8" t="s">
        <v>319</v>
      </c>
      <c r="G13" s="25" t="s">
        <v>335</v>
      </c>
      <c r="H13" s="25"/>
      <c r="I13" s="26">
        <v>1</v>
      </c>
    </row>
    <row r="14" ht="57" customHeight="1" spans="1:9">
      <c r="A14" s="8"/>
      <c r="B14" s="8"/>
      <c r="C14" s="8" t="s">
        <v>322</v>
      </c>
      <c r="D14" s="13" t="s">
        <v>336</v>
      </c>
      <c r="E14" s="26">
        <v>1</v>
      </c>
      <c r="F14" s="8" t="s">
        <v>322</v>
      </c>
      <c r="G14" s="25" t="s">
        <v>336</v>
      </c>
      <c r="H14" s="25"/>
      <c r="I14" s="26">
        <v>1</v>
      </c>
    </row>
    <row r="15" ht="90" customHeight="1" spans="1:9">
      <c r="A15" s="8"/>
      <c r="B15" s="8"/>
      <c r="C15" s="8" t="s">
        <v>325</v>
      </c>
      <c r="D15" s="13" t="s">
        <v>337</v>
      </c>
      <c r="E15" s="26">
        <v>1</v>
      </c>
      <c r="F15" s="8" t="s">
        <v>325</v>
      </c>
      <c r="G15" s="25" t="s">
        <v>337</v>
      </c>
      <c r="H15" s="25"/>
      <c r="I15" s="13"/>
    </row>
    <row r="16" ht="65.1" customHeight="1" spans="1:9">
      <c r="A16" s="8"/>
      <c r="B16" s="8" t="s">
        <v>327</v>
      </c>
      <c r="C16" s="8" t="s">
        <v>328</v>
      </c>
      <c r="D16" s="13" t="s">
        <v>338</v>
      </c>
      <c r="E16" s="27">
        <v>0.95</v>
      </c>
      <c r="F16" s="8" t="s">
        <v>328</v>
      </c>
      <c r="G16" s="25" t="s">
        <v>339</v>
      </c>
      <c r="H16" s="25"/>
      <c r="I16" s="26">
        <v>0.95</v>
      </c>
    </row>
  </sheetData>
  <mergeCells count="28">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A9:A10"/>
    <mergeCell ref="A11:A16"/>
    <mergeCell ref="B12:B14"/>
    <mergeCell ref="A6:C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6支出经济分类汇总表 </vt:lpstr>
      <vt:lpstr>7一般公共预算“三公”经费支出情况表</vt:lpstr>
      <vt:lpstr>8政府性基金预算支出情况表</vt:lpstr>
      <vt:lpstr>9国有资本经营预算收支表</vt:lpstr>
      <vt:lpstr>10整体绩效表</vt:lpstr>
      <vt:lpstr>11项目绩效申报表1</vt:lpstr>
      <vt:lpstr>项目绩效申报表2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Tt</cp:lastModifiedBy>
  <dcterms:created xsi:type="dcterms:W3CDTF">2019-03-06T10:42:00Z</dcterms:created>
  <cp:lastPrinted>2021-02-02T01:39:00Z</cp:lastPrinted>
  <dcterms:modified xsi:type="dcterms:W3CDTF">2022-09-21T06:43:28Z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F02CA08F7B7240B6A1718D416D14F545</vt:lpwstr>
  </property>
</Properties>
</file>