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1）一般公共预算基本支出情况表" sheetId="6" r:id="rId6"/>
    <sheet name="6（2）2021年支出经济分类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'2部门收入总体情况表'!$A$2:$V$15</definedName>
    <definedName name="_xlnm.Print_Area" localSheetId="3">'4财政拨款收支总体情况表'!$A$2:$M$36</definedName>
    <definedName name="_xlnm.Print_Area" localSheetId="5">'6（1）一般公共预算基本支出情况表'!$A$2:Q7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'6（1）一般公共预算基本支出情况表'!$2:6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<sst xmlns="http://schemas.openxmlformats.org/spreadsheetml/2006/main" count="796" uniqueCount="346">
  <si>
    <t>预算01表</t>
  </si>
  <si>
    <t>2021年收支总体情况表</t>
  </si>
  <si>
    <t>单位名称 宜阳县供销社</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</si>
  <si>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</si>
  <si>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</si>
  <si>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</si>
  <si>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</si>
  <si>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</si>
  <si>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</si>
  <si>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</si>
  <si>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</si>
  <si>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</si>
  <si>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</si>
  <si>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</si>
  <si>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</si>
  <si>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</si>
  <si>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</si>
  <si>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</si>
  <si>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</si>
  <si>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</si>
  <si>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</si>
  <si>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</si>
  <si>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</si>
  <si>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</si>
  <si>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</si>
  <si>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</si>
  <si>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</si>
  <si>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</si>
  <si>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</si>
  <si>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</si>
  <si>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</si>
  <si>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</si>
  <si>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</si>
  <si>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</si>
  <si>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</si>
  <si>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</si>
  <si>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</si>
  <si>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</si>
  <si>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单位名称宜阳县供销社</t>
  </si>
  <si>
    <t>科目代码</t>
  </si>
  <si>
    <t>单位代码</t>
  </si>
  <si>
    <t>科目名称（单位)</t>
  </si>
  <si>
    <t>总计</t>
  </si>
  <si>
    <t>类</t>
  </si>
  <si>
    <t>款</t>
  </si>
  <si>
    <t>项</t>
  </si>
  <si>
    <t>**</t>
  </si>
  <si>
    <t>208</t>
  </si>
  <si>
    <t>05</t>
  </si>
  <si>
    <t>机关事业单位基本养老保险缴费支出</t>
  </si>
  <si>
    <t>06</t>
  </si>
  <si>
    <t>133001</t>
  </si>
  <si>
    <t>机关事业单位职业年金缴费支出</t>
  </si>
  <si>
    <t>99</t>
  </si>
  <si>
    <t>01</t>
  </si>
  <si>
    <t>其他社会保障缴费</t>
  </si>
  <si>
    <t>210</t>
  </si>
  <si>
    <t>11</t>
  </si>
  <si>
    <t>02</t>
  </si>
  <si>
    <t>事业单位医疗</t>
  </si>
  <si>
    <t>216</t>
  </si>
  <si>
    <t>行政运行</t>
  </si>
  <si>
    <t>其他商业流通事务支出</t>
  </si>
  <si>
    <t>221</t>
  </si>
  <si>
    <t>住房公积金</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</si>
  <si>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</si>
  <si>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</si>
  <si>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</si>
  <si>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</si>
  <si>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</si>
  <si>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</si>
  <si>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</si>
  <si>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</si>
  <si>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</si>
  <si>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</si>
  <si>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</si>
  <si>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</si>
  <si>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</si>
  <si>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</si>
  <si>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</si>
  <si>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</si>
  <si>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</si>
  <si>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</si>
  <si>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</si>
  <si>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</si>
  <si>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</si>
  <si>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</si>
  <si>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</si>
  <si>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</si>
  <si>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</si>
  <si>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</si>
  <si>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</si>
  <si>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</si>
  <si>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</si>
  <si>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38.7</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</si>
  <si>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</si>
  <si>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</si>
  <si>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</si>
  <si>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</si>
  <si>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</si>
  <si>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</si>
  <si>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</si>
  <si>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</si>
  <si>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225.18</t>
  </si>
  <si>
    <t>十七、金融支出</t>
  </si>
  <si>
    <t>十九、援助其他地区支出</t>
  </si>
  <si>
    <t>二十、自然资源海洋气象等支出</t>
  </si>
  <si>
    <t>二十一、住房保障支出</t>
  </si>
  <si>
    <t>22.9</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</si>
  <si>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</si>
  <si>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</si>
  <si>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</si>
  <si>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</si>
  <si>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</si>
  <si>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</si>
  <si>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</si>
  <si>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</si>
  <si>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</si>
  <si>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</si>
  <si>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309.38</t>
  </si>
  <si>
    <t>预算05表</t>
  </si>
  <si>
    <t>2021年部门一般公共预算支出情况表</t>
  </si>
  <si>
    <t>预算06表</t>
  </si>
  <si>
    <t>2021年一般公共预算基本支出情况表</t>
  </si>
  <si>
    <t>单位名称：</t>
  </si>
  <si>
    <t>宜阳县供销社</t>
  </si>
  <si>
    <t>部门预算经济分类</t>
  </si>
  <si>
    <t>政府预算经济分类</t>
  </si>
  <si>
    <t>科目名称</t>
  </si>
  <si>
    <t>机关工资福利支出</t>
  </si>
  <si>
    <t xml:space="preserve">  基本工资</t>
  </si>
  <si>
    <t>基本工资</t>
  </si>
  <si>
    <t xml:space="preserve">  津贴补贴</t>
  </si>
  <si>
    <t>津贴补贴</t>
  </si>
  <si>
    <t>03</t>
  </si>
  <si>
    <t xml:space="preserve">  奖金</t>
  </si>
  <si>
    <t xml:space="preserve"> 奖金</t>
  </si>
  <si>
    <t>08</t>
  </si>
  <si>
    <t>机关事业单位基本养老保险缴费</t>
  </si>
  <si>
    <t>09</t>
  </si>
  <si>
    <t>职业年金缴费</t>
  </si>
  <si>
    <t>职工基本医疗保险缴费</t>
  </si>
  <si>
    <t>办公费</t>
  </si>
  <si>
    <t>办公经费</t>
  </si>
  <si>
    <t>差旅费</t>
  </si>
  <si>
    <t>0.7</t>
  </si>
  <si>
    <t>公务接待费</t>
  </si>
  <si>
    <t>0.2</t>
  </si>
  <si>
    <t xml:space="preserve">  公务用车运行维护费</t>
  </si>
  <si>
    <t>　 公务用车运行维护费</t>
  </si>
  <si>
    <t>1.5</t>
  </si>
  <si>
    <t>其他交通费用</t>
  </si>
  <si>
    <t>8.88</t>
  </si>
  <si>
    <t>对个人和家庭的补助</t>
  </si>
  <si>
    <t>6.7</t>
  </si>
  <si>
    <t>退休费</t>
  </si>
  <si>
    <t>离退休费</t>
  </si>
  <si>
    <t>物业补贴</t>
  </si>
  <si>
    <t>住房补贴</t>
  </si>
  <si>
    <t xml:space="preserve">  遗属补助</t>
  </si>
  <si>
    <t>社会福利和救助</t>
  </si>
  <si>
    <t xml:space="preserve">  助学金</t>
  </si>
  <si>
    <t>其他对个人和家庭的补助支出</t>
  </si>
  <si>
    <r>
      <rPr>
        <b/>
        <sz val="20"/>
        <rFont val="宋体"/>
        <charset val="134"/>
      </rPr>
      <t>宜阳县供销社</t>
    </r>
    <r>
      <rPr>
        <b/>
        <sz val="20"/>
        <rFont val="Times New Roman"/>
        <charset val="0"/>
      </rPr>
      <t>2021</t>
    </r>
    <r>
      <rPr>
        <b/>
        <sz val="20"/>
        <rFont val="宋体"/>
        <charset val="134"/>
      </rPr>
      <t>年支出预算表（按经济分类）</t>
    </r>
  </si>
  <si>
    <t>部门名称：宜阳县xxxxxx</t>
  </si>
  <si>
    <t>单位（科目名称）</t>
  </si>
  <si>
    <t>财政一般拨款</t>
  </si>
  <si>
    <t>缴入国库的行政事业性收费</t>
  </si>
  <si>
    <t>国有资源（资产）有偿使用收入</t>
  </si>
  <si>
    <t>政府性基金收入</t>
  </si>
  <si>
    <t>教育收费</t>
  </si>
  <si>
    <t>代管资金</t>
  </si>
  <si>
    <t>一般性转移支付</t>
  </si>
  <si>
    <t>专项转移支付</t>
  </si>
  <si>
    <t>基金转移支付</t>
  </si>
  <si>
    <t>单位间转移收入</t>
  </si>
  <si>
    <t>部门结余结转资金</t>
  </si>
  <si>
    <t>301</t>
  </si>
  <si>
    <t>501</t>
  </si>
  <si>
    <t>工资资金津补贴</t>
  </si>
  <si>
    <t>奖金</t>
  </si>
  <si>
    <t>社会保障缴费</t>
  </si>
  <si>
    <t>12</t>
  </si>
  <si>
    <t>13</t>
  </si>
  <si>
    <t>502</t>
  </si>
  <si>
    <t>302</t>
  </si>
  <si>
    <t>15</t>
  </si>
  <si>
    <t>会议费</t>
  </si>
  <si>
    <t>16</t>
  </si>
  <si>
    <t>培训费</t>
  </si>
  <si>
    <t>17</t>
  </si>
  <si>
    <t>公务接待</t>
  </si>
  <si>
    <t>31</t>
  </si>
  <si>
    <t>公务用车维护费</t>
  </si>
  <si>
    <t>其他交通费</t>
  </si>
  <si>
    <t>303</t>
  </si>
  <si>
    <t>509</t>
  </si>
  <si>
    <t>物业服务补贴</t>
  </si>
  <si>
    <t>遗属补助</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</si>
  <si>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</si>
  <si>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</si>
  <si>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</si>
  <si>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</si>
  <si>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</si>
  <si>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</si>
  <si>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</si>
  <si>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</si>
  <si>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</si>
  <si>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</si>
  <si>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</si>
  <si>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</si>
  <si>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</si>
  <si>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</si>
  <si>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备注：宜阳县供销社没有2021年政府性基金收入、也没有政府性基金安排的支出，故本表无数据。</t>
  </si>
  <si>
    <t xml:space="preserve"> 预算09表</t>
  </si>
  <si>
    <t>2021年国有资本经营预算收支情况表</t>
  </si>
  <si>
    <t>备注：宜阳县供销社2021年没有国有资金经营预算收入，也没有使用国有资金经营预算拨款安排的支出，故本表无数据。</t>
  </si>
  <si>
    <t>部门(单位)整体绩效目标表</t>
  </si>
  <si>
    <t>（2021年度）</t>
  </si>
  <si>
    <t>部门（单位）名称</t>
  </si>
  <si>
    <t>年度
履职
目标</t>
  </si>
  <si>
    <t>研究制定全县供销社的发展规划，指导全县供销合作社的改革和发展，对农业生产资料和农副产品的经营进行组织协调、管理。
负责本系统废旧物资，烟花爆竹经营特种行业的管理和协调。指导全县供销社业务活动。监管本单位社有资产完成县委、县政府下达的其他工作。</t>
  </si>
  <si>
    <t>年度
主要
任务</t>
  </si>
  <si>
    <t>任务名称</t>
  </si>
  <si>
    <t xml:space="preserve">主要内容 </t>
  </si>
  <si>
    <t>日常业务</t>
  </si>
  <si>
    <t>为我县基层供销社服务，完成县委、县政府下达的其他工作。</t>
  </si>
  <si>
    <t>扶贫帮扶任务</t>
  </si>
  <si>
    <t>单位派出4名工作人员长期驻守2个村进行扶贫攻坚帮扶工作</t>
  </si>
  <si>
    <t>党建工作任务</t>
  </si>
  <si>
    <t>加大党建工作的工作力度，找出更好服务群众，服务基层的好办法、好对策</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</si>
  <si>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</si>
  <si>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</si>
  <si>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</si>
  <si>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</si>
  <si>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</si>
  <si>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</si>
  <si>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</si>
  <si>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</si>
  <si>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</si>
  <si>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</si>
  <si>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</si>
  <si>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</si>
  <si>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</si>
  <si>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</si>
  <si>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符合国家发展规划</t>
  </si>
  <si>
    <t>1.年度履职目标符合国家、省、市、县委县政府战略部署和发展规划，与国家、省宏观政策、行业政策一致；2.年度履职目标与部门职责、工作规划和重点工作相关；3.确定的预算项目合理，与工作目标密切相关；4.工作任务和项目预算安排合理。</t>
  </si>
  <si>
    <t>工作任务科学性</t>
  </si>
  <si>
    <t>科学合理</t>
  </si>
  <si>
    <t>1.工作任务有明确的绩效目标，绩效目标与部门年度履职目标一致，能体现工作任务的产出和效果；2.工作任务对应的预算项目有明确的绩效目标，绩效目标与部门职责目标、工作任务目标一致，能体现预算项目的产出和效果</t>
  </si>
  <si>
    <t>绩效指标合理性</t>
  </si>
  <si>
    <t>准确合理</t>
  </si>
  <si>
    <t>1.工作任务、预算项目绩效指标设置准确反映部门绩效完成情况；2.工作任务、预算项目绩效指标清晰、细化、可评价、可衡量；3.工作任务、预算项目绩效指标的评价标准清晰、可衡量；4.与部门年度的任务数或计划数相对应。</t>
  </si>
  <si>
    <t>预算和财务管理</t>
  </si>
  <si>
    <t>预算编制完整性</t>
  </si>
  <si>
    <t>完整</t>
  </si>
  <si>
    <t>1.部门所有收入全部纳入部门预算；2.部门支出预算统筹各类资金来源，全部纳入部门预算管理。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</si>
  <si>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</si>
  <si>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</si>
  <si>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</si>
  <si>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</si>
  <si>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</si>
  <si>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</si>
  <si>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</si>
  <si>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</si>
  <si>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</si>
  <si>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</si>
  <si>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</si>
  <si>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</si>
  <si>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资金使用合规性</t>
  </si>
  <si>
    <t>合规合理</t>
  </si>
  <si>
    <t>宜阳县供销社按照相关法律法规以及资金管理办法规定的用途使用预算资金，用以反映和考核县供销社预算资金的规范运行情况。1.符合国家财经法规和财务管理制度规定以及有关专项资金管理办法的规定；2.资金的拨付是否有完整的审批程序和手续；3.项目的重大开支经过评估论证；4.符合部门预算批复的用途；5.不存在截留支出情况；6.不存在挤占支出情况；7.不存在挪用支出情况；8.不存在虚列支出情况。</t>
  </si>
  <si>
    <t>管理制度健全性</t>
  </si>
  <si>
    <t>健全</t>
  </si>
  <si>
    <t>宜阳县供销社为加强预算管理，规范财务行为而制定的管理制度健全完整，用以反映和考核宜阳县供销社预算管理制度为完成主要职责或促成事业发展的保障情况。1.已制定或具有预算资金管理办法、内部管理制度、会计核算制度、会计岗位制度等管理制度；2.相关管理制度已得到有效执行。</t>
  </si>
  <si>
    <t>预决算信息公开性</t>
  </si>
  <si>
    <t>及时公开</t>
  </si>
  <si>
    <t>宜阳县供销社按照政府信息公开有关规定公开部门预算、执行、决算、监督、绩效等相关预决算信息，用以反映和考核宜阳县供销社预决算管理的公开透明情况。1.按规定内容公开预决算信息；2.按规定时限公开预决算信息。</t>
  </si>
  <si>
    <t>资产管理规范性</t>
  </si>
  <si>
    <t>管理规范</t>
  </si>
  <si>
    <t>宜阳县供销社的资产配置、使用合规，处置规范，收入及时足额上缴，用以反映和考核宜阳县供销社资产管理的规范程度。1.资产及时规范入账，资产报表数据与会计账簿数据相符，资产实物与财务账、资产账相符；2.新增资产符合规定程序和规定标准，新增资产考虑闲置存量资产；3.资产对外有偿使用（出租出借等）、对外投资、担保、资产处置等事项按规定报批；4.资产收益及时足额上交财政。</t>
  </si>
  <si>
    <t>绩效管理</t>
  </si>
  <si>
    <t>绩效监控完成率</t>
  </si>
  <si>
    <t>宜阳县供销社按要求实施绩效监控的项目数量占应实施绩效监控项目总数的比重。部门绩效监控完成率=已完成绩效监控项目数量/部门项目总数*100%</t>
  </si>
  <si>
    <t>绩效自评完成率</t>
  </si>
  <si>
    <t>宜阳县供销社按要求实施绩效自评的项目数量占应实施绩效自评项目总数的比重。部门绩效自评完成率=已完成评价项目数量/部门项目总数*100%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</si>
  <si>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</si>
  <si>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</si>
  <si>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</si>
  <si>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</si>
  <si>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</si>
  <si>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</si>
  <si>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按时完成</t>
  </si>
  <si>
    <t>完成县委、县政府分配的年度工作任务</t>
  </si>
  <si>
    <t>供销社全面工作及扶贫攻坚帮扶任务</t>
  </si>
  <si>
    <t>履职效益</t>
  </si>
  <si>
    <t>经济效益</t>
  </si>
  <si>
    <t>执行有效</t>
  </si>
  <si>
    <t>降低政府执行成本，节约财政资金</t>
  </si>
  <si>
    <t>社会效益</t>
  </si>
  <si>
    <t>全面提升</t>
  </si>
  <si>
    <t>弘扬社会正能量，提升社会文明程度。</t>
  </si>
  <si>
    <t>生态效益</t>
  </si>
  <si>
    <t>良好</t>
  </si>
  <si>
    <t>节能降耗，杜绝浪费。</t>
  </si>
  <si>
    <t>可持续发展影响指标</t>
  </si>
  <si>
    <t>符合要求</t>
  </si>
  <si>
    <t>符合国家政策、社会发展需求。</t>
  </si>
  <si>
    <t>效益  指标</t>
  </si>
  <si>
    <t>满意度</t>
  </si>
  <si>
    <t>服务对象满意指标</t>
  </si>
  <si>
    <t>大于90%</t>
  </si>
  <si>
    <t>不断提高服务对象满意度</t>
  </si>
  <si>
    <t>部门预算项目绩效目标申报表</t>
  </si>
  <si>
    <r>
      <rPr>
        <sz val="12"/>
        <rFont val="宋体"/>
        <charset val="134"/>
      </rPr>
      <t>（</t>
    </r>
    <r>
      <rPr>
        <sz val="12"/>
        <rFont val="Times New Roman"/>
        <charset val="134"/>
      </rPr>
      <t xml:space="preserve">        21  </t>
    </r>
    <r>
      <rPr>
        <sz val="12"/>
        <rFont val="宋体"/>
        <charset val="134"/>
      </rPr>
      <t>年度）</t>
    </r>
  </si>
  <si>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</si>
  <si>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</si>
  <si>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</si>
  <si>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</si>
  <si>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</si>
  <si>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</si>
  <si>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</si>
  <si>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</si>
  <si>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</si>
  <si>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</si>
  <si>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</si>
  <si>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</si>
  <si>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</si>
  <si>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</si>
  <si>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</si>
  <si>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</si>
  <si>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</si>
  <si>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</si>
  <si>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</si>
  <si>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</si>
  <si>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</si>
  <si>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</si>
  <si>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</si>
  <si>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</si>
  <si>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</si>
  <si>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</si>
  <si>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</si>
  <si>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</si>
  <si>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</si>
  <si>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</si>
  <si>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 xml:space="preserve"> 备注：2021年我单位预算没有项目支出，也没有做项目绩效，故本表无数据。</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</si>
</sst>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
    <numFmt numFmtId="179" formatCode="#,##0.0"/>
    <numFmt numFmtId="180" formatCode="#,##0.0_);[Red]\(#,##0.0\)"/>
    <numFmt numFmtId="181" formatCode="0000"/>
    <numFmt numFmtId="182" formatCode="#,##0_);[Red]\(#,##0\)"/>
    <numFmt numFmtId="183" formatCode="0.00_);[Red]\(0.00\)"/>
    <numFmt numFmtId="184" formatCode="0.00_ "/>
    <numFmt numFmtId="185" formatCode=";;"/>
    <numFmt numFmtId="186" formatCode="* #,##0.00;* \-#,##0.00;* &quot;&quot;??;@"/>
  </numFmts>
  <fonts count="48">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9"/>
      <name val="宋体"/>
      <charset val="134"/>
    </font>
    <font>
      <sz val="9"/>
      <color rgb="FF000000"/>
      <name val="宋体"/>
      <charset val="134"/>
    </font>
    <font>
      <b/>
      <sz val="12"/>
      <name val="宋体"/>
      <charset val="134"/>
    </font>
    <font>
      <sz val="22"/>
      <name val="方正小标宋简体"/>
      <charset val="134"/>
    </font>
    <font>
      <sz val="20"/>
      <name val="宋体"/>
      <charset val="134"/>
    </font>
    <font>
      <b/>
      <sz val="20"/>
      <name val="宋体"/>
      <charset val="134"/>
    </font>
    <font>
      <b/>
      <sz val="20"/>
      <name val="Times New Roman"/>
      <charset val="0"/>
    </font>
    <font>
      <sz val="11"/>
      <name val="宋体"/>
      <charset val="134"/>
    </font>
    <font>
      <sz val="8"/>
      <name val="宋体"/>
      <charset val="134"/>
    </font>
    <font>
      <sz val="20"/>
      <color indexed="8"/>
      <name val="黑体"/>
      <charset val="134"/>
    </font>
    <font>
      <sz val="22"/>
      <color indexed="8"/>
      <name val="方正小标宋简体"/>
      <charset val="134"/>
    </font>
    <font>
      <sz val="10"/>
      <color indexed="8"/>
      <name val="宋体"/>
      <charset val="134"/>
      <scheme val="major"/>
    </font>
    <font>
      <sz val="10"/>
      <color indexed="8"/>
      <name val="宋体"/>
      <charset val="134"/>
    </font>
    <font>
      <sz val="11"/>
      <color theme="1"/>
      <name val="宋体"/>
      <charset val="134"/>
    </font>
    <font>
      <sz val="9"/>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indexed="17"/>
      <name val="宋体"/>
      <charset val="134"/>
    </font>
    <font>
      <sz val="12"/>
      <name val="Times New Roman"/>
      <charset val="134"/>
    </font>
  </fonts>
  <fills count="5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2"/>
        <bgColor indexed="64"/>
      </patternFill>
    </fill>
    <fill>
      <patternFill patternType="solid">
        <fgColor indexed="10"/>
        <bgColor indexed="64"/>
      </patternFill>
    </fill>
    <fill>
      <patternFill patternType="solid">
        <fgColor indexed="47"/>
        <bgColor indexed="64"/>
      </patternFill>
    </fill>
    <fill>
      <patternFill patternType="solid">
        <fgColor indexed="46"/>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indexed="11"/>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indexed="4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2"/>
        <bgColor indexed="64"/>
      </patternFill>
    </fill>
    <fill>
      <patternFill patternType="solid">
        <fgColor theme="9"/>
        <bgColor indexed="64"/>
      </patternFill>
    </fill>
    <fill>
      <patternFill patternType="solid">
        <fgColor indexed="4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3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0"/>
      </top>
      <bottom/>
      <diagonal/>
    </border>
    <border>
      <left/>
      <right style="thin">
        <color auto="1"/>
      </right>
      <top/>
      <bottom style="thin">
        <color indexed="0"/>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8">
    <xf numFmtId="0" fontId="0" fillId="0" borderId="0">
      <alignment vertical="center"/>
    </xf>
    <xf numFmtId="42" fontId="23" fillId="0" borderId="0" applyFont="0" applyFill="0" applyBorder="0" applyAlignment="0" applyProtection="0">
      <alignment vertical="center"/>
    </xf>
    <xf numFmtId="0" fontId="3" fillId="5" borderId="0" applyNumberFormat="0" applyBorder="0" applyAlignment="0" applyProtection="0">
      <alignment vertical="center"/>
    </xf>
    <xf numFmtId="0" fontId="24" fillId="6" borderId="0" applyNumberFormat="0" applyBorder="0" applyAlignment="0" applyProtection="0">
      <alignment vertical="center"/>
    </xf>
    <xf numFmtId="0" fontId="25" fillId="7" borderId="22" applyNumberFormat="0" applyAlignment="0" applyProtection="0">
      <alignment vertical="center"/>
    </xf>
    <xf numFmtId="44" fontId="23" fillId="0" borderId="0" applyFont="0" applyFill="0" applyBorder="0" applyAlignment="0" applyProtection="0">
      <alignment vertical="center"/>
    </xf>
    <xf numFmtId="0" fontId="3" fillId="8" borderId="0" applyNumberFormat="0" applyBorder="0" applyAlignment="0" applyProtection="0">
      <alignment vertical="center"/>
    </xf>
    <xf numFmtId="0" fontId="26"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41" fontId="23" fillId="0" borderId="0" applyFont="0" applyFill="0" applyBorder="0" applyAlignment="0" applyProtection="0">
      <alignment vertical="center"/>
    </xf>
    <xf numFmtId="0" fontId="24" fillId="12" borderId="0" applyNumberFormat="0" applyBorder="0" applyAlignment="0" applyProtection="0">
      <alignment vertical="center"/>
    </xf>
    <xf numFmtId="0" fontId="27" fillId="13" borderId="0" applyNumberFormat="0" applyBorder="0" applyAlignment="0" applyProtection="0">
      <alignment vertical="center"/>
    </xf>
    <xf numFmtId="43" fontId="23" fillId="0" borderId="0" applyFont="0" applyFill="0" applyBorder="0" applyAlignment="0" applyProtection="0">
      <alignment vertical="center"/>
    </xf>
    <xf numFmtId="0" fontId="28" fillId="14" borderId="0" applyNumberFormat="0" applyBorder="0" applyAlignment="0" applyProtection="0">
      <alignment vertical="center"/>
    </xf>
    <xf numFmtId="0" fontId="29" fillId="0" borderId="0" applyNumberFormat="0" applyFill="0" applyBorder="0" applyAlignment="0" applyProtection="0">
      <alignment vertical="center"/>
    </xf>
    <xf numFmtId="9" fontId="23" fillId="0" borderId="0" applyFont="0" applyFill="0" applyBorder="0" applyAlignment="0" applyProtection="0">
      <alignment vertical="center"/>
    </xf>
    <xf numFmtId="0" fontId="30" fillId="0" borderId="0" applyNumberFormat="0" applyFill="0" applyBorder="0" applyAlignment="0" applyProtection="0">
      <alignment vertical="center"/>
    </xf>
    <xf numFmtId="0" fontId="23" fillId="15" borderId="23" applyNumberFormat="0" applyFont="0" applyAlignment="0" applyProtection="0">
      <alignment vertical="center"/>
    </xf>
    <xf numFmtId="0" fontId="3" fillId="16" borderId="0" applyNumberFormat="0" applyBorder="0" applyAlignment="0" applyProtection="0">
      <alignment vertical="center"/>
    </xf>
    <xf numFmtId="0" fontId="28" fillId="17"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28" fillId="18" borderId="0" applyNumberFormat="0" applyBorder="0" applyAlignment="0" applyProtection="0">
      <alignment vertical="center"/>
    </xf>
    <xf numFmtId="0" fontId="3" fillId="19" borderId="0" applyNumberFormat="0" applyBorder="0" applyAlignment="0" applyProtection="0">
      <alignment vertical="center"/>
    </xf>
    <xf numFmtId="0" fontId="31" fillId="0" borderId="25" applyNumberFormat="0" applyFill="0" applyAlignment="0" applyProtection="0">
      <alignment vertical="center"/>
    </xf>
    <xf numFmtId="0" fontId="37" fillId="5" borderId="0" applyNumberFormat="0" applyBorder="0" applyAlignment="0" applyProtection="0">
      <alignment vertical="center"/>
    </xf>
    <xf numFmtId="0" fontId="28" fillId="20" borderId="0" applyNumberFormat="0" applyBorder="0" applyAlignment="0" applyProtection="0">
      <alignment vertical="center"/>
    </xf>
    <xf numFmtId="0" fontId="38" fillId="21" borderId="26" applyNumberFormat="0" applyAlignment="0" applyProtection="0">
      <alignment vertical="center"/>
    </xf>
    <xf numFmtId="0" fontId="39" fillId="21" borderId="22" applyNumberFormat="0" applyAlignment="0" applyProtection="0">
      <alignment vertical="center"/>
    </xf>
    <xf numFmtId="0" fontId="40" fillId="22" borderId="27" applyNumberFormat="0" applyAlignment="0" applyProtection="0">
      <alignment vertical="center"/>
    </xf>
    <xf numFmtId="0" fontId="3" fillId="23" borderId="0" applyNumberFormat="0" applyBorder="0" applyAlignment="0" applyProtection="0">
      <alignment vertical="center"/>
    </xf>
    <xf numFmtId="0" fontId="41" fillId="0" borderId="28" applyNumberFormat="0" applyFill="0" applyAlignment="0" applyProtection="0">
      <alignment vertical="center"/>
    </xf>
    <xf numFmtId="0" fontId="3" fillId="24" borderId="0" applyNumberFormat="0" applyBorder="0" applyAlignment="0" applyProtection="0">
      <alignment vertical="center"/>
    </xf>
    <xf numFmtId="0" fontId="24" fillId="25" borderId="0" applyNumberFormat="0" applyBorder="0" applyAlignment="0" applyProtection="0">
      <alignment vertical="center"/>
    </xf>
    <xf numFmtId="0" fontId="28" fillId="26" borderId="0" applyNumberFormat="0" applyBorder="0" applyAlignment="0" applyProtection="0">
      <alignment vertical="center"/>
    </xf>
    <xf numFmtId="0" fontId="42" fillId="0" borderId="29" applyNumberFormat="0" applyFill="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24" fillId="29" borderId="0" applyNumberFormat="0" applyBorder="0" applyAlignment="0" applyProtection="0">
      <alignment vertical="center"/>
    </xf>
    <xf numFmtId="0" fontId="28" fillId="30" borderId="0" applyNumberFormat="0" applyBorder="0" applyAlignment="0" applyProtection="0">
      <alignment vertical="center"/>
    </xf>
    <xf numFmtId="0" fontId="45" fillId="5" borderId="0" applyNumberFormat="0" applyBorder="0" applyAlignment="0" applyProtection="0">
      <alignment vertical="center"/>
    </xf>
    <xf numFmtId="0" fontId="3" fillId="5"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3" fillId="5"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4" fillId="37" borderId="0" applyNumberFormat="0" applyBorder="0" applyAlignment="0" applyProtection="0">
      <alignment vertical="center"/>
    </xf>
    <xf numFmtId="0" fontId="8" fillId="0" borderId="0">
      <alignment vertical="center"/>
    </xf>
    <xf numFmtId="0" fontId="24" fillId="38" borderId="0" applyNumberFormat="0" applyBorder="0" applyAlignment="0" applyProtection="0">
      <alignment vertical="center"/>
    </xf>
    <xf numFmtId="0" fontId="28" fillId="39" borderId="0" applyNumberFormat="0" applyBorder="0" applyAlignment="0" applyProtection="0">
      <alignment vertical="center"/>
    </xf>
    <xf numFmtId="0" fontId="24" fillId="40" borderId="0" applyNumberFormat="0" applyBorder="0" applyAlignment="0" applyProtection="0">
      <alignment vertical="center"/>
    </xf>
    <xf numFmtId="0" fontId="28" fillId="41" borderId="0" applyNumberFormat="0" applyBorder="0" applyAlignment="0" applyProtection="0">
      <alignment vertical="center"/>
    </xf>
    <xf numFmtId="0" fontId="26" fillId="42" borderId="0" applyNumberFormat="0" applyBorder="0" applyAlignment="0" applyProtection="0">
      <alignment vertical="center"/>
    </xf>
    <xf numFmtId="0" fontId="28" fillId="43" borderId="0" applyNumberFormat="0" applyBorder="0" applyAlignment="0" applyProtection="0">
      <alignment vertical="center"/>
    </xf>
    <xf numFmtId="0" fontId="26" fillId="44" borderId="0" applyNumberFormat="0" applyBorder="0" applyAlignment="0" applyProtection="0">
      <alignment vertical="center"/>
    </xf>
    <xf numFmtId="0" fontId="24" fillId="45" borderId="0" applyNumberFormat="0" applyBorder="0" applyAlignment="0" applyProtection="0">
      <alignment vertical="center"/>
    </xf>
    <xf numFmtId="0" fontId="28" fillId="46" borderId="0" applyNumberFormat="0" applyBorder="0" applyAlignment="0" applyProtection="0">
      <alignment vertical="center"/>
    </xf>
    <xf numFmtId="0" fontId="3" fillId="8"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26" fillId="47"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24" borderId="0" applyNumberFormat="0" applyBorder="0" applyAlignment="0" applyProtection="0">
      <alignment vertical="center"/>
    </xf>
    <xf numFmtId="0" fontId="3" fillId="48"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48" borderId="0" applyNumberFormat="0" applyBorder="0" applyAlignment="0" applyProtection="0">
      <alignment vertical="center"/>
    </xf>
    <xf numFmtId="0" fontId="3" fillId="48"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49" borderId="0" applyNumberFormat="0" applyBorder="0" applyAlignment="0" applyProtection="0">
      <alignment vertical="center"/>
    </xf>
    <xf numFmtId="0" fontId="3" fillId="49" borderId="0" applyNumberFormat="0" applyBorder="0" applyAlignment="0" applyProtection="0">
      <alignment vertical="center"/>
    </xf>
    <xf numFmtId="0" fontId="3" fillId="49" borderId="0" applyNumberFormat="0" applyBorder="0" applyAlignment="0" applyProtection="0">
      <alignment vertical="center"/>
    </xf>
    <xf numFmtId="0" fontId="26" fillId="50" borderId="0" applyNumberFormat="0" applyBorder="0" applyAlignment="0" applyProtection="0">
      <alignment vertical="center"/>
    </xf>
    <xf numFmtId="0" fontId="26" fillId="48" borderId="0" applyNumberFormat="0" applyBorder="0" applyAlignment="0" applyProtection="0">
      <alignment vertical="center"/>
    </xf>
    <xf numFmtId="0" fontId="26" fillId="19" borderId="0" applyNumberFormat="0" applyBorder="0" applyAlignment="0" applyProtection="0">
      <alignment vertical="center"/>
    </xf>
    <xf numFmtId="0" fontId="0" fillId="0" borderId="0">
      <alignment vertical="center"/>
    </xf>
    <xf numFmtId="0" fontId="26" fillId="51" borderId="0" applyNumberFormat="0" applyBorder="0" applyAlignment="0" applyProtection="0">
      <alignment vertical="center"/>
    </xf>
    <xf numFmtId="0" fontId="26" fillId="44" borderId="0" applyNumberFormat="0" applyBorder="0" applyAlignment="0" applyProtection="0">
      <alignment vertical="center"/>
    </xf>
    <xf numFmtId="0" fontId="0" fillId="0" borderId="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5" fillId="5" borderId="0" applyNumberFormat="0" applyBorder="0" applyAlignment="0" applyProtection="0">
      <alignment vertical="center"/>
    </xf>
    <xf numFmtId="0" fontId="0" fillId="0" borderId="0">
      <alignment vertical="center"/>
    </xf>
    <xf numFmtId="0" fontId="3" fillId="0" borderId="0">
      <alignment vertical="center"/>
    </xf>
    <xf numFmtId="0" fontId="0" fillId="0" borderId="0"/>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3"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26" fillId="52" borderId="0" applyNumberFormat="0" applyBorder="0" applyAlignment="0" applyProtection="0">
      <alignment vertical="center"/>
    </xf>
    <xf numFmtId="0" fontId="26" fillId="51" borderId="0" applyNumberFormat="0" applyBorder="0" applyAlignment="0" applyProtection="0">
      <alignment vertical="center"/>
    </xf>
    <xf numFmtId="0" fontId="26" fillId="53" borderId="0" applyNumberFormat="0" applyBorder="0" applyAlignment="0" applyProtection="0">
      <alignment vertical="center"/>
    </xf>
  </cellStyleXfs>
  <cellXfs count="318">
    <xf numFmtId="0" fontId="0" fillId="0" borderId="0" xfId="0">
      <alignment vertical="center"/>
    </xf>
    <xf numFmtId="0" fontId="0" fillId="0" borderId="0" xfId="106" applyAlignment="1">
      <alignment vertical="center" wrapText="1"/>
    </xf>
    <xf numFmtId="0" fontId="1" fillId="0" borderId="0" xfId="106" applyFont="1" applyAlignment="1">
      <alignment vertical="center"/>
    </xf>
    <xf numFmtId="0" fontId="1" fillId="0" borderId="0" xfId="106" applyFont="1" applyAlignment="1">
      <alignment vertical="center" wrapText="1"/>
    </xf>
    <xf numFmtId="0" fontId="2" fillId="0" borderId="0" xfId="106" applyFont="1" applyAlignment="1">
      <alignment horizontal="center" vertical="center" wrapText="1"/>
    </xf>
    <xf numFmtId="0" fontId="0" fillId="0" borderId="0" xfId="106" applyFont="1" applyAlignment="1">
      <alignment horizontal="center" vertical="center" wrapText="1"/>
    </xf>
    <xf numFmtId="0" fontId="0" fillId="0" borderId="1" xfId="106" applyFont="1" applyBorder="1" applyAlignment="1">
      <alignment vertical="center"/>
    </xf>
    <xf numFmtId="0" fontId="0" fillId="0" borderId="1" xfId="106" applyFont="1" applyBorder="1" applyAlignment="1">
      <alignment vertical="center" wrapText="1"/>
    </xf>
    <xf numFmtId="0" fontId="0" fillId="0" borderId="0" xfId="106" applyFont="1" applyBorder="1" applyAlignment="1">
      <alignment vertical="center" wrapText="1"/>
    </xf>
    <xf numFmtId="0" fontId="0" fillId="0" borderId="2" xfId="106" applyBorder="1" applyAlignment="1">
      <alignment horizontal="center" vertical="center" wrapText="1"/>
    </xf>
    <xf numFmtId="0" fontId="0" fillId="0" borderId="3" xfId="106" applyBorder="1" applyAlignment="1">
      <alignment horizontal="center" vertical="center" wrapText="1"/>
    </xf>
    <xf numFmtId="0" fontId="0" fillId="0" borderId="4" xfId="106" applyBorder="1" applyAlignment="1">
      <alignment horizontal="left" vertical="center" wrapText="1"/>
    </xf>
    <xf numFmtId="0" fontId="0" fillId="0" borderId="2" xfId="106" applyFont="1" applyBorder="1" applyAlignment="1">
      <alignment horizontal="center" vertical="center" wrapText="1"/>
    </xf>
    <xf numFmtId="0" fontId="0" fillId="0" borderId="3" xfId="106" applyFont="1" applyBorder="1" applyAlignment="1">
      <alignment horizontal="center" vertical="center" wrapText="1"/>
    </xf>
    <xf numFmtId="0" fontId="0" fillId="0" borderId="4" xfId="106" applyFont="1" applyBorder="1" applyAlignment="1">
      <alignment horizontal="center" vertical="center" wrapText="1"/>
    </xf>
    <xf numFmtId="0" fontId="0" fillId="0" borderId="5" xfId="106" applyFont="1" applyBorder="1" applyAlignment="1">
      <alignment horizontal="center" vertical="center" wrapText="1"/>
    </xf>
    <xf numFmtId="0" fontId="0" fillId="0" borderId="4" xfId="106" applyBorder="1" applyAlignment="1">
      <alignment horizontal="center" vertical="center" wrapText="1"/>
    </xf>
    <xf numFmtId="0" fontId="0" fillId="0" borderId="6" xfId="106" applyFont="1" applyBorder="1" applyAlignment="1">
      <alignment horizontal="center" vertical="center" wrapText="1"/>
    </xf>
    <xf numFmtId="0" fontId="3" fillId="0" borderId="7" xfId="109" applyBorder="1">
      <alignment vertical="center"/>
    </xf>
    <xf numFmtId="0" fontId="3" fillId="0" borderId="8" xfId="109" applyBorder="1">
      <alignment vertical="center"/>
    </xf>
    <xf numFmtId="0" fontId="0" fillId="0" borderId="4" xfId="106" applyFont="1" applyBorder="1" applyAlignment="1">
      <alignment vertical="center" wrapText="1"/>
    </xf>
    <xf numFmtId="0" fontId="0" fillId="0" borderId="6" xfId="106" applyFont="1" applyBorder="1" applyAlignment="1">
      <alignment horizontal="left" vertical="center" wrapText="1"/>
    </xf>
    <xf numFmtId="0" fontId="0" fillId="0" borderId="7" xfId="106" applyFont="1" applyBorder="1" applyAlignment="1">
      <alignment horizontal="left" vertical="center" wrapText="1"/>
    </xf>
    <xf numFmtId="0" fontId="0" fillId="0" borderId="2" xfId="106" applyBorder="1" applyAlignment="1">
      <alignment horizontal="right" vertical="center" wrapText="1"/>
    </xf>
    <xf numFmtId="0" fontId="3" fillId="0" borderId="9" xfId="109" applyBorder="1">
      <alignment vertical="center"/>
    </xf>
    <xf numFmtId="0" fontId="3" fillId="0" borderId="0" xfId="109">
      <alignment vertical="center"/>
    </xf>
    <xf numFmtId="0" fontId="3" fillId="0" borderId="10" xfId="109" applyBorder="1">
      <alignment vertical="center"/>
    </xf>
    <xf numFmtId="0" fontId="3" fillId="0" borderId="11" xfId="109" applyBorder="1">
      <alignment vertical="center"/>
    </xf>
    <xf numFmtId="0" fontId="3" fillId="0" borderId="1" xfId="109" applyBorder="1">
      <alignment vertical="center"/>
    </xf>
    <xf numFmtId="0" fontId="3" fillId="0" borderId="12" xfId="109" applyBorder="1">
      <alignment vertical="center"/>
    </xf>
    <xf numFmtId="0" fontId="0" fillId="0" borderId="4" xfId="106" applyFont="1" applyBorder="1" applyAlignment="1">
      <alignment horizontal="left" vertical="top" wrapText="1"/>
    </xf>
    <xf numFmtId="0" fontId="0" fillId="0" borderId="2" xfId="106" applyFont="1" applyBorder="1" applyAlignment="1">
      <alignment horizontal="left" vertical="top" wrapText="1"/>
    </xf>
    <xf numFmtId="0" fontId="0" fillId="0" borderId="3" xfId="106" applyFont="1" applyBorder="1" applyAlignment="1">
      <alignment horizontal="left" vertical="top" wrapText="1"/>
    </xf>
    <xf numFmtId="0" fontId="0" fillId="0" borderId="3" xfId="106" applyBorder="1" applyAlignment="1">
      <alignment horizontal="left" vertical="top" wrapText="1"/>
    </xf>
    <xf numFmtId="0" fontId="0" fillId="0" borderId="13" xfId="106" applyFont="1" applyBorder="1" applyAlignment="1">
      <alignment horizontal="center" vertical="center" wrapText="1"/>
    </xf>
    <xf numFmtId="0" fontId="4" fillId="0" borderId="13" xfId="106" applyFont="1" applyBorder="1" applyAlignment="1">
      <alignment horizontal="center" vertical="center" wrapText="1"/>
    </xf>
    <xf numFmtId="0" fontId="0" fillId="0" borderId="14" xfId="106" applyFont="1" applyBorder="1" applyAlignment="1">
      <alignment horizontal="center" vertical="center" wrapText="1"/>
    </xf>
    <xf numFmtId="0" fontId="0" fillId="0" borderId="4" xfId="106" applyBorder="1" applyAlignment="1">
      <alignment vertical="center" wrapText="1"/>
    </xf>
    <xf numFmtId="0" fontId="0" fillId="0" borderId="4" xfId="106" applyFont="1" applyBorder="1" applyAlignment="1">
      <alignment horizontal="left" vertical="center" wrapText="1"/>
    </xf>
    <xf numFmtId="0" fontId="0" fillId="0" borderId="15" xfId="106" applyFont="1" applyBorder="1" applyAlignment="1">
      <alignment horizontal="center" vertical="center" wrapText="1"/>
    </xf>
    <xf numFmtId="0" fontId="0" fillId="0" borderId="5" xfId="106" applyBorder="1" applyAlignment="1">
      <alignment horizontal="right" vertical="center" wrapText="1"/>
    </xf>
    <xf numFmtId="0" fontId="0" fillId="0" borderId="5" xfId="106" applyBorder="1" applyAlignment="1">
      <alignment horizontal="left" vertical="top" wrapText="1"/>
    </xf>
    <xf numFmtId="0" fontId="0" fillId="0" borderId="0" xfId="0"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7" fillId="0" borderId="15" xfId="0" applyFont="1" applyFill="1" applyBorder="1" applyAlignment="1">
      <alignment horizontal="left" vertical="center" wrapText="1"/>
    </xf>
    <xf numFmtId="4" fontId="7" fillId="0" borderId="15" xfId="0" applyNumberFormat="1"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179" fontId="7" fillId="0" borderId="4" xfId="0" applyNumberFormat="1" applyFont="1" applyFill="1" applyBorder="1" applyAlignment="1">
      <alignment horizontal="center" vertical="center" wrapText="1"/>
    </xf>
    <xf numFmtId="0" fontId="7" fillId="0" borderId="4" xfId="0" applyFont="1" applyFill="1" applyBorder="1" applyAlignment="1">
      <alignment vertical="center" wrapText="1"/>
    </xf>
    <xf numFmtId="9" fontId="7" fillId="0" borderId="4"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9" fontId="4" fillId="0" borderId="4"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49" fontId="8" fillId="2" borderId="2" xfId="113" applyNumberFormat="1" applyFont="1" applyFill="1" applyBorder="1" applyAlignment="1">
      <alignment horizontal="center" vertical="center" wrapText="1"/>
    </xf>
    <xf numFmtId="49" fontId="8" fillId="2" borderId="5" xfId="113" applyNumberFormat="1" applyFont="1" applyFill="1" applyBorder="1" applyAlignment="1">
      <alignment horizontal="center" vertical="center" wrapText="1"/>
    </xf>
    <xf numFmtId="49" fontId="8" fillId="2" borderId="6" xfId="113" applyNumberFormat="1" applyFont="1" applyFill="1" applyBorder="1" applyAlignment="1">
      <alignment horizontal="center" vertical="center" wrapText="1"/>
    </xf>
    <xf numFmtId="49" fontId="8" fillId="2" borderId="8" xfId="113"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4" xfId="106" applyFont="1" applyFill="1" applyBorder="1" applyAlignment="1">
      <alignment horizontal="justify" vertical="center"/>
    </xf>
    <xf numFmtId="0" fontId="4" fillId="0" borderId="4" xfId="106" applyFont="1" applyFill="1" applyBorder="1" applyAlignment="1">
      <alignment horizontal="center" vertical="center"/>
    </xf>
    <xf numFmtId="0" fontId="7" fillId="0" borderId="2" xfId="106" applyFont="1" applyFill="1" applyBorder="1" applyAlignment="1">
      <alignment horizontal="left" vertical="center" wrapText="1"/>
    </xf>
    <xf numFmtId="0" fontId="7" fillId="0" borderId="5" xfId="106" applyFont="1" applyFill="1" applyBorder="1" applyAlignment="1">
      <alignment horizontal="left" vertical="center" wrapText="1"/>
    </xf>
    <xf numFmtId="0" fontId="7" fillId="0" borderId="4" xfId="106" applyFont="1" applyFill="1" applyBorder="1" applyAlignment="1">
      <alignment horizontal="left" vertical="center" wrapText="1"/>
    </xf>
    <xf numFmtId="0" fontId="7" fillId="3" borderId="4" xfId="106" applyFont="1" applyFill="1" applyBorder="1" applyAlignment="1">
      <alignment horizontal="center" vertical="center" wrapText="1"/>
    </xf>
    <xf numFmtId="0" fontId="7" fillId="0" borderId="13" xfId="106" applyFont="1" applyFill="1" applyBorder="1" applyAlignment="1">
      <alignment horizontal="left" vertical="center" wrapText="1"/>
    </xf>
    <xf numFmtId="0" fontId="7" fillId="3" borderId="4"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8" fillId="0" borderId="0" xfId="116" applyFill="1">
      <alignment vertical="center"/>
    </xf>
    <xf numFmtId="0" fontId="4" fillId="0" borderId="0" xfId="116" applyFont="1" applyFill="1">
      <alignment vertical="center"/>
    </xf>
    <xf numFmtId="0" fontId="4" fillId="0" borderId="0" xfId="116" applyFont="1" applyFill="1" applyAlignment="1">
      <alignment vertical="center" wrapText="1"/>
    </xf>
    <xf numFmtId="0" fontId="4" fillId="0" borderId="0" xfId="116" applyFont="1" applyFill="1" applyAlignment="1">
      <alignment vertical="center"/>
    </xf>
    <xf numFmtId="0" fontId="10" fillId="0" borderId="0" xfId="112" applyFont="1" applyFill="1" applyAlignment="1">
      <alignment vertical="center"/>
    </xf>
    <xf numFmtId="0" fontId="0" fillId="0" borderId="0" xfId="112" applyFill="1" applyAlignment="1">
      <alignment vertical="center"/>
    </xf>
    <xf numFmtId="0" fontId="11" fillId="0" borderId="0" xfId="112" applyFont="1" applyFill="1" applyBorder="1" applyAlignment="1">
      <alignment horizontal="center" vertical="center"/>
    </xf>
    <xf numFmtId="49" fontId="4" fillId="0" borderId="1" xfId="114" applyNumberFormat="1" applyFont="1" applyFill="1" applyBorder="1" applyAlignment="1" applyProtection="1">
      <alignment vertical="center"/>
    </xf>
    <xf numFmtId="180" fontId="4" fillId="0" borderId="1" xfId="55" applyNumberFormat="1" applyFont="1" applyFill="1" applyBorder="1" applyAlignment="1" applyProtection="1">
      <alignment vertical="center"/>
    </xf>
    <xf numFmtId="0" fontId="4" fillId="0" borderId="2" xfId="55" applyNumberFormat="1" applyFont="1" applyFill="1" applyBorder="1" applyAlignment="1" applyProtection="1">
      <alignment horizontal="center" vertical="center"/>
    </xf>
    <xf numFmtId="0" fontId="4" fillId="0" borderId="3" xfId="55" applyNumberFormat="1" applyFont="1" applyFill="1" applyBorder="1" applyAlignment="1" applyProtection="1">
      <alignment horizontal="center" vertical="center"/>
    </xf>
    <xf numFmtId="0" fontId="4" fillId="0" borderId="5" xfId="55" applyNumberFormat="1" applyFont="1" applyFill="1" applyBorder="1" applyAlignment="1" applyProtection="1">
      <alignment horizontal="center" vertical="center"/>
    </xf>
    <xf numFmtId="0" fontId="4" fillId="0" borderId="13" xfId="55" applyNumberFormat="1" applyFont="1" applyFill="1" applyBorder="1" applyAlignment="1" applyProtection="1">
      <alignment horizontal="center" vertical="center"/>
    </xf>
    <xf numFmtId="0" fontId="4" fillId="0" borderId="4" xfId="55" applyNumberFormat="1" applyFont="1" applyFill="1" applyBorder="1" applyAlignment="1" applyProtection="1">
      <alignment horizontal="center" vertical="center" wrapText="1"/>
    </xf>
    <xf numFmtId="0" fontId="4" fillId="0" borderId="4" xfId="55" applyFont="1" applyFill="1" applyBorder="1" applyAlignment="1">
      <alignment horizontal="center" vertical="center"/>
    </xf>
    <xf numFmtId="178" fontId="4" fillId="0" borderId="4" xfId="55" applyNumberFormat="1" applyFont="1" applyFill="1" applyBorder="1" applyAlignment="1" applyProtection="1">
      <alignment horizontal="center" vertical="center" wrapText="1"/>
    </xf>
    <xf numFmtId="181" fontId="4" fillId="0" borderId="4" xfId="55" applyNumberFormat="1" applyFont="1" applyFill="1" applyBorder="1" applyAlignment="1" applyProtection="1">
      <alignment horizontal="center" vertical="center" wrapText="1"/>
    </xf>
    <xf numFmtId="0" fontId="4" fillId="0" borderId="14" xfId="55" applyNumberFormat="1" applyFont="1" applyFill="1" applyBorder="1" applyAlignment="1" applyProtection="1">
      <alignment horizontal="center" vertical="center"/>
    </xf>
    <xf numFmtId="0" fontId="4" fillId="0" borderId="13" xfId="55" applyNumberFormat="1" applyFont="1" applyFill="1" applyBorder="1" applyAlignment="1" applyProtection="1">
      <alignment horizontal="center" vertical="center" wrapText="1"/>
    </xf>
    <xf numFmtId="0" fontId="4" fillId="0" borderId="15" xfId="55" applyNumberFormat="1" applyFont="1" applyFill="1" applyBorder="1" applyAlignment="1" applyProtection="1">
      <alignment horizontal="center" vertical="center"/>
    </xf>
    <xf numFmtId="0" fontId="4" fillId="0" borderId="15" xfId="55" applyNumberFormat="1" applyFont="1" applyFill="1" applyBorder="1" applyAlignment="1" applyProtection="1">
      <alignment horizontal="center" vertical="center" wrapText="1"/>
    </xf>
    <xf numFmtId="0" fontId="4" fillId="0" borderId="4" xfId="116" applyFont="1" applyFill="1" applyBorder="1" applyAlignment="1">
      <alignment horizontal="center" vertical="center"/>
    </xf>
    <xf numFmtId="181" fontId="4" fillId="0" borderId="4" xfId="55" applyNumberFormat="1" applyFont="1" applyFill="1" applyBorder="1" applyAlignment="1" applyProtection="1">
      <alignment horizontal="center" vertical="center"/>
    </xf>
    <xf numFmtId="0" fontId="4" fillId="0" borderId="4" xfId="55" applyNumberFormat="1" applyFont="1" applyFill="1" applyBorder="1" applyAlignment="1" applyProtection="1">
      <alignment horizontal="center" vertical="center"/>
    </xf>
    <xf numFmtId="49" fontId="4" fillId="0" borderId="2" xfId="116" applyNumberFormat="1" applyFont="1" applyFill="1" applyBorder="1" applyAlignment="1">
      <alignment horizontal="left" vertical="center"/>
    </xf>
    <xf numFmtId="49" fontId="4" fillId="0" borderId="3" xfId="116" applyNumberFormat="1" applyFont="1" applyFill="1" applyBorder="1" applyAlignment="1">
      <alignment horizontal="left" vertical="center"/>
    </xf>
    <xf numFmtId="182" fontId="0" fillId="0" borderId="0" xfId="112" applyNumberFormat="1" applyFill="1" applyAlignment="1">
      <alignment vertical="center"/>
    </xf>
    <xf numFmtId="180" fontId="4" fillId="0" borderId="1" xfId="55" applyNumberFormat="1" applyFont="1" applyFill="1" applyBorder="1" applyAlignment="1" applyProtection="1">
      <alignment horizontal="center" vertical="center"/>
    </xf>
    <xf numFmtId="0" fontId="4" fillId="0" borderId="2" xfId="55" applyFont="1" applyFill="1" applyBorder="1" applyAlignment="1">
      <alignment horizontal="center" vertical="center"/>
    </xf>
    <xf numFmtId="0" fontId="4" fillId="0" borderId="3" xfId="55" applyFont="1" applyFill="1" applyBorder="1" applyAlignment="1">
      <alignment horizontal="center" vertical="center"/>
    </xf>
    <xf numFmtId="0" fontId="4" fillId="0" borderId="5" xfId="55" applyFont="1" applyFill="1" applyBorder="1" applyAlignment="1">
      <alignment horizontal="center" vertical="center"/>
    </xf>
    <xf numFmtId="0" fontId="4" fillId="0" borderId="13" xfId="55" applyFont="1" applyFill="1" applyBorder="1" applyAlignment="1">
      <alignment horizontal="center" vertical="center" wrapText="1"/>
    </xf>
    <xf numFmtId="0" fontId="4" fillId="0" borderId="15" xfId="55" applyFont="1" applyFill="1" applyBorder="1" applyAlignment="1">
      <alignment horizontal="center" vertical="center" wrapText="1"/>
    </xf>
    <xf numFmtId="49" fontId="4" fillId="0" borderId="5" xfId="116" applyNumberFormat="1" applyFont="1" applyFill="1" applyBorder="1" applyAlignment="1">
      <alignment horizontal="left" vertical="center"/>
    </xf>
    <xf numFmtId="0" fontId="8" fillId="0" borderId="0" xfId="116" applyFill="1" applyAlignment="1">
      <alignment vertical="center"/>
    </xf>
    <xf numFmtId="0" fontId="0" fillId="0" borderId="0" xfId="116" applyFont="1" applyFill="1">
      <alignment vertical="center"/>
    </xf>
    <xf numFmtId="0" fontId="11" fillId="0" borderId="0" xfId="55" applyNumberFormat="1" applyFont="1" applyFill="1" applyAlignment="1" applyProtection="1">
      <alignment horizontal="center" vertical="center"/>
    </xf>
    <xf numFmtId="180" fontId="4" fillId="0" borderId="0" xfId="55" applyNumberFormat="1" applyFont="1" applyFill="1" applyAlignment="1" applyProtection="1">
      <alignment vertical="center"/>
    </xf>
    <xf numFmtId="178" fontId="4" fillId="0" borderId="4" xfId="55" applyNumberFormat="1" applyFont="1" applyFill="1" applyBorder="1" applyAlignment="1" applyProtection="1">
      <alignment horizontal="center" vertical="center"/>
    </xf>
    <xf numFmtId="0" fontId="0" fillId="0" borderId="0" xfId="55" applyFont="1" applyFill="1" applyAlignment="1"/>
    <xf numFmtId="0" fontId="4" fillId="0" borderId="4" xfId="55" applyFont="1" applyFill="1" applyBorder="1" applyAlignment="1">
      <alignment horizontal="center" vertical="center" wrapText="1"/>
    </xf>
    <xf numFmtId="0" fontId="12" fillId="0" borderId="0" xfId="95" applyFont="1" applyFill="1">
      <alignment vertical="center"/>
    </xf>
    <xf numFmtId="0" fontId="0" fillId="0" borderId="0" xfId="95" applyFont="1" applyFill="1">
      <alignment vertical="center"/>
    </xf>
    <xf numFmtId="0" fontId="0" fillId="0" borderId="0" xfId="95" applyFill="1">
      <alignment vertical="center"/>
    </xf>
    <xf numFmtId="0" fontId="4" fillId="0" borderId="0" xfId="114" applyFont="1" applyFill="1" applyAlignment="1"/>
    <xf numFmtId="0" fontId="11" fillId="0" borderId="0" xfId="95" applyFont="1" applyFill="1" applyAlignment="1">
      <alignment horizontal="center" vertical="center"/>
    </xf>
    <xf numFmtId="0" fontId="13" fillId="0" borderId="0" xfId="95" applyFont="1" applyFill="1" applyAlignment="1">
      <alignment vertical="center"/>
    </xf>
    <xf numFmtId="0" fontId="4" fillId="0" borderId="0" xfId="95" applyFont="1" applyFill="1" applyAlignment="1">
      <alignment horizontal="center" vertical="center"/>
    </xf>
    <xf numFmtId="0" fontId="10" fillId="0" borderId="4" xfId="95" applyFont="1" applyFill="1" applyBorder="1" applyAlignment="1">
      <alignment horizontal="center" vertical="center"/>
    </xf>
    <xf numFmtId="0" fontId="10" fillId="0" borderId="4" xfId="95" applyFont="1" applyFill="1" applyBorder="1" applyAlignment="1">
      <alignment horizontal="center" vertical="center" wrapText="1"/>
    </xf>
    <xf numFmtId="0" fontId="0" fillId="0" borderId="4" xfId="95" applyFont="1" applyFill="1" applyBorder="1" applyAlignment="1">
      <alignment horizontal="center" vertical="center"/>
    </xf>
    <xf numFmtId="177" fontId="0" fillId="0" borderId="4" xfId="95" applyNumberFormat="1" applyFont="1" applyFill="1" applyBorder="1" applyAlignment="1">
      <alignment horizontal="right" vertical="center"/>
    </xf>
    <xf numFmtId="0" fontId="0" fillId="0" borderId="4" xfId="95" applyFont="1" applyFill="1" applyBorder="1">
      <alignment vertical="center"/>
    </xf>
    <xf numFmtId="0" fontId="0" fillId="0" borderId="0" xfId="0" applyFill="1">
      <alignment vertical="center"/>
    </xf>
    <xf numFmtId="0" fontId="0" fillId="0" borderId="0" xfId="0" applyFill="1" applyAlignment="1">
      <alignment vertical="center" wrapText="1"/>
    </xf>
    <xf numFmtId="183" fontId="8" fillId="0" borderId="0" xfId="0" applyNumberFormat="1" applyFont="1" applyFill="1" applyBorder="1" applyAlignment="1">
      <alignment horizontal="center" vertical="center" wrapText="1"/>
    </xf>
    <xf numFmtId="183" fontId="4" fillId="0" borderId="0" xfId="0" applyNumberFormat="1" applyFont="1" applyFill="1" applyBorder="1" applyAlignment="1" applyProtection="1">
      <alignment vertical="center" wrapText="1"/>
    </xf>
    <xf numFmtId="183" fontId="8" fillId="0" borderId="0" xfId="0" applyNumberFormat="1" applyFont="1" applyFill="1" applyBorder="1" applyAlignment="1"/>
    <xf numFmtId="183" fontId="13" fillId="0" borderId="0" xfId="0" applyNumberFormat="1" applyFont="1" applyFill="1" applyBorder="1" applyAlignment="1" applyProtection="1">
      <alignment horizontal="center" vertical="center"/>
    </xf>
    <xf numFmtId="183" fontId="14" fillId="0" borderId="0" xfId="0" applyNumberFormat="1" applyFont="1" applyFill="1" applyBorder="1" applyAlignment="1" applyProtection="1">
      <alignment horizontal="center" vertical="center"/>
    </xf>
    <xf numFmtId="183" fontId="15" fillId="0" borderId="0" xfId="0" applyNumberFormat="1" applyFont="1" applyFill="1" applyBorder="1" applyAlignment="1">
      <alignment horizontal="left" vertical="center"/>
    </xf>
    <xf numFmtId="183" fontId="4" fillId="0" borderId="0" xfId="0" applyNumberFormat="1" applyFont="1" applyFill="1" applyBorder="1" applyAlignment="1" applyProtection="1">
      <alignment vertical="center"/>
    </xf>
    <xf numFmtId="183" fontId="15" fillId="4" borderId="2" xfId="0" applyNumberFormat="1" applyFont="1" applyFill="1" applyBorder="1" applyAlignment="1" applyProtection="1">
      <alignment horizontal="center" vertical="center" wrapText="1"/>
    </xf>
    <xf numFmtId="183" fontId="15" fillId="4" borderId="3" xfId="0" applyNumberFormat="1" applyFont="1" applyFill="1" applyBorder="1" applyAlignment="1" applyProtection="1">
      <alignment horizontal="center" vertical="center" wrapText="1"/>
    </xf>
    <xf numFmtId="183" fontId="15" fillId="0" borderId="13" xfId="0" applyNumberFormat="1" applyFont="1" applyFill="1" applyBorder="1" applyAlignment="1" applyProtection="1">
      <alignment horizontal="center" vertical="center" wrapText="1"/>
    </xf>
    <xf numFmtId="183" fontId="15" fillId="0" borderId="4" xfId="0" applyNumberFormat="1" applyFont="1" applyFill="1" applyBorder="1" applyAlignment="1" applyProtection="1">
      <alignment horizontal="center" vertical="center" wrapText="1"/>
    </xf>
    <xf numFmtId="183" fontId="15" fillId="0" borderId="13" xfId="0" applyNumberFormat="1" applyFont="1" applyFill="1" applyBorder="1" applyAlignment="1">
      <alignment horizontal="center" vertical="center" wrapText="1"/>
    </xf>
    <xf numFmtId="183" fontId="15" fillId="0" borderId="15" xfId="0" applyNumberFormat="1" applyFont="1" applyFill="1" applyBorder="1" applyAlignment="1" applyProtection="1">
      <alignment horizontal="center" vertical="center" wrapText="1"/>
    </xf>
    <xf numFmtId="183" fontId="15" fillId="0" borderId="15" xfId="0" applyNumberFormat="1" applyFont="1" applyFill="1" applyBorder="1" applyAlignment="1">
      <alignment horizontal="center" vertical="center" wrapText="1"/>
    </xf>
    <xf numFmtId="183" fontId="15" fillId="0" borderId="4" xfId="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center" vertical="center"/>
    </xf>
    <xf numFmtId="0" fontId="15" fillId="0" borderId="13" xfId="0" applyNumberFormat="1" applyFont="1" applyFill="1" applyBorder="1" applyAlignment="1" applyProtection="1">
      <alignment horizontal="center" vertical="center"/>
    </xf>
    <xf numFmtId="183" fontId="15" fillId="0" borderId="4" xfId="0" applyNumberFormat="1" applyFont="1" applyFill="1" applyBorder="1" applyAlignment="1" applyProtection="1">
      <alignment vertical="center"/>
    </xf>
    <xf numFmtId="183" fontId="15" fillId="0" borderId="4" xfId="0" applyNumberFormat="1" applyFont="1" applyFill="1" applyBorder="1" applyAlignment="1" applyProtection="1">
      <alignment vertical="center" wrapText="1"/>
    </xf>
    <xf numFmtId="184" fontId="15" fillId="0" borderId="4" xfId="0" applyNumberFormat="1" applyFont="1" applyFill="1" applyBorder="1" applyAlignment="1" applyProtection="1">
      <alignment vertical="center" wrapText="1"/>
    </xf>
    <xf numFmtId="49" fontId="15" fillId="0" borderId="4" xfId="0" applyNumberFormat="1" applyFont="1" applyFill="1" applyBorder="1" applyAlignment="1" applyProtection="1">
      <alignment horizontal="center" vertical="center"/>
    </xf>
    <xf numFmtId="49" fontId="15" fillId="0" borderId="4" xfId="0" applyNumberFormat="1" applyFont="1" applyFill="1" applyBorder="1" applyAlignment="1" applyProtection="1">
      <alignment horizontal="center" vertical="center" wrapText="1"/>
    </xf>
    <xf numFmtId="183" fontId="16" fillId="0" borderId="4" xfId="0" applyNumberFormat="1" applyFont="1" applyFill="1" applyBorder="1" applyAlignment="1" applyProtection="1">
      <alignment horizontal="center" vertical="center" wrapText="1"/>
    </xf>
    <xf numFmtId="183" fontId="15" fillId="0" borderId="4" xfId="0" applyNumberFormat="1" applyFont="1" applyFill="1" applyBorder="1" applyAlignment="1" applyProtection="1">
      <alignment horizontal="left" vertical="center" wrapText="1"/>
    </xf>
    <xf numFmtId="49" fontId="15" fillId="0" borderId="4" xfId="0" applyNumberFormat="1" applyFont="1" applyFill="1" applyBorder="1" applyAlignment="1" applyProtection="1">
      <alignment horizontal="left" vertical="center" wrapText="1"/>
    </xf>
    <xf numFmtId="183" fontId="16" fillId="0" borderId="4" xfId="0" applyNumberFormat="1" applyFont="1" applyFill="1" applyBorder="1" applyAlignment="1" applyProtection="1">
      <alignment horizontal="left" vertical="center" wrapText="1"/>
    </xf>
    <xf numFmtId="183" fontId="8" fillId="0" borderId="4" xfId="0" applyNumberFormat="1" applyFont="1" applyFill="1" applyBorder="1" applyAlignment="1" applyProtection="1">
      <alignment horizontal="left" vertical="center" wrapText="1"/>
    </xf>
    <xf numFmtId="183" fontId="8" fillId="0" borderId="4" xfId="0" applyNumberFormat="1" applyFont="1" applyFill="1" applyBorder="1" applyAlignment="1"/>
    <xf numFmtId="0" fontId="15" fillId="0" borderId="4" xfId="0" applyNumberFormat="1" applyFont="1" applyFill="1" applyBorder="1" applyAlignment="1">
      <alignment horizontal="center" vertical="center"/>
    </xf>
    <xf numFmtId="183" fontId="4" fillId="0" borderId="0" xfId="0" applyNumberFormat="1" applyFont="1" applyFill="1" applyBorder="1" applyAlignment="1">
      <alignment horizontal="right" vertical="center"/>
    </xf>
    <xf numFmtId="0" fontId="17" fillId="0" borderId="0" xfId="119" applyFont="1" applyFill="1" applyBorder="1" applyAlignment="1">
      <alignment horizontal="center" vertical="center"/>
    </xf>
    <xf numFmtId="0" fontId="3" fillId="0" borderId="0" xfId="119" applyFill="1">
      <alignment vertical="center"/>
    </xf>
    <xf numFmtId="0" fontId="18" fillId="0" borderId="0" xfId="119" applyFont="1" applyFill="1" applyBorder="1" applyAlignment="1">
      <alignment horizontal="center" vertical="center"/>
    </xf>
    <xf numFmtId="0" fontId="4" fillId="0" borderId="0" xfId="0" applyFont="1" applyFill="1">
      <alignment vertical="center"/>
    </xf>
    <xf numFmtId="0" fontId="19" fillId="0" borderId="0" xfId="119" applyFont="1" applyFill="1" applyBorder="1" applyAlignment="1">
      <alignment horizontal="center" vertical="center"/>
    </xf>
    <xf numFmtId="0" fontId="20" fillId="3" borderId="4" xfId="119" applyFont="1" applyFill="1" applyBorder="1" applyAlignment="1">
      <alignment horizontal="center" vertical="center" wrapText="1"/>
    </xf>
    <xf numFmtId="0" fontId="20" fillId="3" borderId="16" xfId="119" applyFont="1" applyFill="1" applyBorder="1" applyAlignment="1">
      <alignment horizontal="center" vertical="center" wrapText="1"/>
    </xf>
    <xf numFmtId="0" fontId="20" fillId="3" borderId="17" xfId="119" applyFont="1" applyFill="1" applyBorder="1" applyAlignment="1">
      <alignment horizontal="center" vertical="center" wrapText="1"/>
    </xf>
    <xf numFmtId="0" fontId="9" fillId="3" borderId="18" xfId="0" applyFont="1" applyFill="1" applyBorder="1" applyAlignment="1">
      <alignment horizontal="left" vertical="center" wrapText="1"/>
    </xf>
    <xf numFmtId="49" fontId="9" fillId="3" borderId="19" xfId="0" applyNumberFormat="1" applyFont="1" applyFill="1" applyBorder="1" applyAlignment="1">
      <alignment horizontal="center" vertical="center" wrapText="1"/>
    </xf>
    <xf numFmtId="0" fontId="9" fillId="3" borderId="19" xfId="0" applyFont="1" applyFill="1" applyBorder="1" applyAlignment="1">
      <alignment horizontal="center" vertical="center" wrapText="1"/>
    </xf>
    <xf numFmtId="184" fontId="9" fillId="3" borderId="19" xfId="0" applyNumberFormat="1" applyFont="1" applyFill="1" applyBorder="1" applyAlignment="1">
      <alignment horizontal="center" vertical="center" wrapText="1"/>
    </xf>
    <xf numFmtId="0" fontId="9" fillId="3" borderId="19" xfId="0" applyFont="1" applyFill="1" applyBorder="1" applyAlignment="1">
      <alignment horizontal="left" vertical="center" wrapText="1"/>
    </xf>
    <xf numFmtId="49" fontId="9" fillId="3" borderId="19" xfId="0" applyNumberFormat="1" applyFont="1" applyFill="1" applyBorder="1" applyAlignment="1">
      <alignment horizontal="left" vertical="center" wrapText="1"/>
    </xf>
    <xf numFmtId="0" fontId="9" fillId="0" borderId="18" xfId="0" applyFont="1" applyBorder="1" applyAlignment="1">
      <alignment horizontal="left" vertical="center" wrapText="1"/>
    </xf>
    <xf numFmtId="49" fontId="9" fillId="0" borderId="19" xfId="0" applyNumberFormat="1" applyFont="1" applyBorder="1" applyAlignment="1">
      <alignment horizontal="center" vertical="center" wrapText="1"/>
    </xf>
    <xf numFmtId="0" fontId="9" fillId="0" borderId="19" xfId="0" applyFont="1" applyBorder="1" applyAlignment="1">
      <alignment horizontal="left" vertical="center" wrapText="1"/>
    </xf>
    <xf numFmtId="49" fontId="9" fillId="0" borderId="19" xfId="0" applyNumberFormat="1" applyFont="1" applyBorder="1" applyAlignment="1">
      <alignment horizontal="left" vertical="center" wrapText="1"/>
    </xf>
    <xf numFmtId="184" fontId="9" fillId="0" borderId="19"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NumberFormat="1" applyFont="1" applyBorder="1" applyAlignment="1">
      <alignment horizontal="center" vertical="center" wrapText="1"/>
    </xf>
    <xf numFmtId="0" fontId="20" fillId="0" borderId="15" xfId="119" applyFont="1" applyFill="1" applyBorder="1" applyAlignment="1">
      <alignment horizontal="center" vertical="center" wrapText="1"/>
    </xf>
    <xf numFmtId="0" fontId="20" fillId="0" borderId="17" xfId="119" applyFont="1" applyFill="1" applyBorder="1" applyAlignment="1">
      <alignment horizontal="center" vertical="center" wrapText="1"/>
    </xf>
    <xf numFmtId="49" fontId="20" fillId="0" borderId="20" xfId="119" applyNumberFormat="1" applyFont="1" applyFill="1" applyBorder="1" applyAlignment="1">
      <alignment horizontal="left" vertical="center" wrapText="1"/>
    </xf>
    <xf numFmtId="177" fontId="20" fillId="0" borderId="21" xfId="119" applyNumberFormat="1" applyFont="1" applyFill="1" applyBorder="1" applyAlignment="1">
      <alignment horizontal="right" vertical="center" wrapText="1"/>
    </xf>
    <xf numFmtId="177" fontId="20" fillId="0" borderId="20" xfId="119" applyNumberFormat="1" applyFont="1" applyFill="1" applyBorder="1" applyAlignment="1">
      <alignment horizontal="right" vertical="center" wrapText="1"/>
    </xf>
    <xf numFmtId="177" fontId="20" fillId="0" borderId="20" xfId="119" applyNumberFormat="1" applyFont="1" applyFill="1" applyBorder="1" applyAlignment="1">
      <alignment horizontal="center" vertical="center" wrapText="1"/>
    </xf>
    <xf numFmtId="0" fontId="4" fillId="0" borderId="2" xfId="116" applyFont="1" applyFill="1" applyBorder="1" applyAlignment="1">
      <alignment horizontal="center" vertical="center"/>
    </xf>
    <xf numFmtId="181" fontId="4" fillId="0" borderId="2" xfId="55"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185" fontId="15" fillId="0" borderId="4" xfId="0" applyNumberFormat="1" applyFont="1" applyFill="1" applyBorder="1" applyAlignment="1" applyProtection="1">
      <alignment horizontal="left" vertical="center" wrapText="1"/>
    </xf>
    <xf numFmtId="4" fontId="15" fillId="0" borderId="4" xfId="0" applyNumberFormat="1" applyFont="1" applyFill="1" applyBorder="1" applyAlignment="1" applyProtection="1">
      <alignment horizontal="right" vertical="center"/>
    </xf>
    <xf numFmtId="185" fontId="15" fillId="0" borderId="4" xfId="0" applyNumberFormat="1" applyFont="1" applyFill="1" applyBorder="1" applyAlignment="1" applyProtection="1">
      <alignment horizontal="center" vertical="center" wrapText="1"/>
    </xf>
    <xf numFmtId="176" fontId="4" fillId="0" borderId="4" xfId="55" applyNumberFormat="1" applyFont="1" applyFill="1" applyBorder="1" applyAlignment="1">
      <alignment horizontal="right" vertical="center"/>
    </xf>
    <xf numFmtId="0" fontId="8" fillId="0" borderId="0" xfId="117" applyFill="1" applyAlignment="1">
      <alignment vertical="center"/>
    </xf>
    <xf numFmtId="0" fontId="0" fillId="0" borderId="0" xfId="117" applyFont="1" applyFill="1" applyAlignment="1"/>
    <xf numFmtId="0" fontId="4" fillId="0" borderId="0" xfId="117" applyFont="1" applyFill="1" applyAlignment="1"/>
    <xf numFmtId="0" fontId="8" fillId="0" borderId="0" xfId="117" applyFill="1" applyAlignment="1">
      <alignment wrapText="1"/>
    </xf>
    <xf numFmtId="0" fontId="8" fillId="0" borderId="0" xfId="117" applyFill="1" applyAlignment="1"/>
    <xf numFmtId="186" fontId="11" fillId="0" borderId="0" xfId="117" applyNumberFormat="1" applyFont="1" applyFill="1" applyAlignment="1" applyProtection="1">
      <alignment horizontal="center" vertical="center" wrapText="1"/>
    </xf>
    <xf numFmtId="186" fontId="4" fillId="0" borderId="1" xfId="117" applyNumberFormat="1" applyFont="1" applyFill="1" applyBorder="1" applyAlignment="1" applyProtection="1">
      <alignment vertical="center"/>
    </xf>
    <xf numFmtId="186" fontId="4" fillId="0" borderId="0" xfId="117" applyNumberFormat="1" applyFont="1" applyFill="1" applyBorder="1" applyAlignment="1" applyProtection="1">
      <alignment vertical="center" wrapText="1"/>
    </xf>
    <xf numFmtId="186" fontId="13" fillId="0" borderId="0" xfId="117" applyNumberFormat="1" applyFont="1" applyFill="1" applyBorder="1" applyAlignment="1" applyProtection="1">
      <alignment vertical="center" wrapText="1"/>
    </xf>
    <xf numFmtId="186" fontId="4" fillId="0" borderId="4" xfId="117" applyNumberFormat="1" applyFont="1" applyFill="1" applyBorder="1" applyAlignment="1" applyProtection="1">
      <alignment horizontal="center" vertical="center" wrapText="1"/>
    </xf>
    <xf numFmtId="186" fontId="4" fillId="0" borderId="4" xfId="117" applyNumberFormat="1" applyFont="1" applyFill="1" applyBorder="1" applyAlignment="1" applyProtection="1">
      <alignment horizontal="centerContinuous" vertical="center"/>
    </xf>
    <xf numFmtId="186" fontId="4" fillId="0" borderId="4" xfId="117" applyNumberFormat="1" applyFont="1" applyFill="1" applyBorder="1" applyAlignment="1" applyProtection="1">
      <alignment horizontal="center" vertical="center"/>
    </xf>
    <xf numFmtId="186" fontId="4" fillId="0" borderId="2" xfId="117" applyNumberFormat="1" applyFont="1" applyFill="1" applyBorder="1" applyAlignment="1" applyProtection="1">
      <alignment horizontal="center" vertical="center"/>
    </xf>
    <xf numFmtId="0" fontId="4" fillId="0" borderId="4" xfId="117" applyNumberFormat="1" applyFont="1" applyFill="1" applyBorder="1" applyAlignment="1" applyProtection="1">
      <alignment horizontal="center" vertical="center"/>
    </xf>
    <xf numFmtId="0" fontId="15" fillId="0" borderId="4" xfId="114" applyFont="1" applyFill="1" applyBorder="1" applyAlignment="1">
      <alignment horizontal="center" vertical="center" wrapText="1"/>
    </xf>
    <xf numFmtId="180" fontId="4" fillId="0" borderId="4" xfId="117" applyNumberFormat="1" applyFont="1" applyFill="1" applyBorder="1" applyAlignment="1" applyProtection="1">
      <alignment horizontal="centerContinuous" vertical="center"/>
    </xf>
    <xf numFmtId="180" fontId="4" fillId="0" borderId="2" xfId="117" applyNumberFormat="1" applyFont="1" applyFill="1" applyBorder="1" applyAlignment="1" applyProtection="1">
      <alignment horizontal="center" vertical="center"/>
    </xf>
    <xf numFmtId="180" fontId="4" fillId="0" borderId="3" xfId="117" applyNumberFormat="1" applyFont="1" applyFill="1" applyBorder="1" applyAlignment="1" applyProtection="1">
      <alignment horizontal="center" vertical="center"/>
    </xf>
    <xf numFmtId="180" fontId="4" fillId="0" borderId="4" xfId="117" applyNumberFormat="1" applyFont="1" applyFill="1" applyBorder="1" applyAlignment="1" applyProtection="1">
      <alignment horizontal="center" vertical="center" wrapText="1"/>
    </xf>
    <xf numFmtId="49" fontId="4" fillId="0" borderId="4" xfId="117" applyNumberFormat="1" applyFont="1" applyFill="1" applyBorder="1" applyAlignment="1">
      <alignment horizontal="center" vertical="center"/>
    </xf>
    <xf numFmtId="179" fontId="15" fillId="0" borderId="4" xfId="114" applyNumberFormat="1" applyFont="1" applyFill="1" applyBorder="1" applyAlignment="1">
      <alignment horizontal="left" vertical="center" wrapText="1"/>
    </xf>
    <xf numFmtId="176" fontId="4" fillId="0" borderId="4" xfId="114" applyNumberFormat="1" applyFont="1" applyFill="1" applyBorder="1" applyAlignment="1" applyProtection="1">
      <alignment horizontal="right" vertical="center" wrapText="1"/>
    </xf>
    <xf numFmtId="0" fontId="4" fillId="0" borderId="5" xfId="98" applyFont="1" applyFill="1" applyBorder="1" applyAlignment="1">
      <alignment vertical="center" wrapText="1"/>
    </xf>
    <xf numFmtId="176" fontId="4" fillId="0" borderId="4" xfId="117" applyNumberFormat="1" applyFont="1" applyFill="1" applyBorder="1" applyAlignment="1">
      <alignment horizontal="right" vertical="center" wrapText="1"/>
    </xf>
    <xf numFmtId="0" fontId="4" fillId="0" borderId="4" xfId="98" applyFont="1" applyFill="1" applyBorder="1" applyAlignment="1">
      <alignment vertical="center" wrapText="1"/>
    </xf>
    <xf numFmtId="176" fontId="4" fillId="0" borderId="4" xfId="117" applyNumberFormat="1" applyFont="1" applyFill="1" applyBorder="1" applyAlignment="1" applyProtection="1">
      <alignment horizontal="right" vertical="center" wrapText="1"/>
    </xf>
    <xf numFmtId="0" fontId="15" fillId="0" borderId="4" xfId="114" applyFont="1" applyFill="1" applyBorder="1" applyAlignment="1">
      <alignment horizontal="left" vertical="center"/>
    </xf>
    <xf numFmtId="49" fontId="4" fillId="0" borderId="4" xfId="117" applyNumberFormat="1" applyFont="1" applyFill="1" applyBorder="1" applyAlignment="1">
      <alignment horizontal="right" vertical="center" wrapText="1"/>
    </xf>
    <xf numFmtId="0" fontId="15" fillId="0" borderId="2" xfId="114" applyFont="1" applyFill="1" applyBorder="1" applyAlignment="1">
      <alignment horizontal="left" vertical="center"/>
    </xf>
    <xf numFmtId="0" fontId="15" fillId="0" borderId="5" xfId="114" applyFont="1" applyFill="1" applyBorder="1" applyAlignment="1">
      <alignment horizontal="left" vertical="center"/>
    </xf>
    <xf numFmtId="176" fontId="4" fillId="0" borderId="13" xfId="114" applyNumberFormat="1" applyFont="1" applyFill="1" applyBorder="1" applyAlignment="1" applyProtection="1">
      <alignment horizontal="right" vertical="center" wrapText="1"/>
    </xf>
    <xf numFmtId="183" fontId="4" fillId="0" borderId="4" xfId="117" applyNumberFormat="1" applyFont="1" applyFill="1" applyBorder="1" applyAlignment="1">
      <alignment horizontal="right" vertical="center" wrapText="1"/>
    </xf>
    <xf numFmtId="179" fontId="15" fillId="0" borderId="2" xfId="114" applyNumberFormat="1" applyFont="1" applyFill="1" applyBorder="1" applyAlignment="1">
      <alignment horizontal="left" vertical="center" wrapText="1"/>
    </xf>
    <xf numFmtId="179" fontId="15" fillId="0" borderId="5" xfId="114" applyNumberFormat="1" applyFont="1" applyFill="1" applyBorder="1" applyAlignment="1">
      <alignment horizontal="left" vertical="center" wrapText="1"/>
    </xf>
    <xf numFmtId="180" fontId="4" fillId="0" borderId="4" xfId="118" applyNumberFormat="1" applyFont="1" applyFill="1" applyBorder="1" applyAlignment="1">
      <alignment vertical="center" wrapText="1"/>
    </xf>
    <xf numFmtId="49" fontId="4" fillId="0" borderId="4" xfId="117" applyNumberFormat="1" applyFont="1" applyFill="1" applyBorder="1" applyAlignment="1" applyProtection="1">
      <alignment horizontal="right" vertical="center" wrapText="1"/>
    </xf>
    <xf numFmtId="0" fontId="15" fillId="0" borderId="2" xfId="114" applyFont="1" applyFill="1" applyBorder="1" applyAlignment="1">
      <alignment horizontal="left" vertical="center" wrapText="1"/>
    </xf>
    <xf numFmtId="0" fontId="15" fillId="0" borderId="5" xfId="114" applyFont="1" applyFill="1" applyBorder="1" applyAlignment="1">
      <alignment horizontal="left" vertical="center" wrapText="1"/>
    </xf>
    <xf numFmtId="0" fontId="4" fillId="0" borderId="2" xfId="118" applyFont="1" applyFill="1" applyBorder="1" applyAlignment="1">
      <alignment horizontal="center" vertical="center" wrapText="1"/>
    </xf>
    <xf numFmtId="0" fontId="4" fillId="0" borderId="5" xfId="118" applyFont="1" applyFill="1" applyBorder="1" applyAlignment="1">
      <alignment horizontal="center" vertical="center" wrapText="1"/>
    </xf>
    <xf numFmtId="0" fontId="4" fillId="0" borderId="2" xfId="118" applyFont="1" applyFill="1" applyBorder="1" applyAlignment="1">
      <alignment vertical="center" wrapText="1"/>
    </xf>
    <xf numFmtId="0" fontId="4" fillId="0" borderId="5" xfId="118" applyFont="1" applyFill="1" applyBorder="1" applyAlignment="1">
      <alignment vertical="center" wrapText="1"/>
    </xf>
    <xf numFmtId="0" fontId="4" fillId="0" borderId="4" xfId="117" applyFont="1" applyFill="1" applyBorder="1" applyAlignment="1">
      <alignment horizontal="left" vertical="center" wrapText="1"/>
    </xf>
    <xf numFmtId="180" fontId="4" fillId="0" borderId="4" xfId="117" applyNumberFormat="1" applyFont="1" applyFill="1" applyBorder="1" applyAlignment="1">
      <alignment horizontal="right" vertical="center" wrapText="1"/>
    </xf>
    <xf numFmtId="0" fontId="4" fillId="0" borderId="2" xfId="117" applyFont="1" applyFill="1" applyBorder="1" applyAlignment="1">
      <alignment horizontal="left" vertical="center" wrapText="1"/>
    </xf>
    <xf numFmtId="0" fontId="4" fillId="0" borderId="5" xfId="117" applyFont="1" applyFill="1" applyBorder="1" applyAlignment="1">
      <alignment horizontal="left" vertical="center" wrapText="1"/>
    </xf>
    <xf numFmtId="0" fontId="15" fillId="0" borderId="2" xfId="114" applyFont="1" applyFill="1" applyBorder="1" applyAlignment="1">
      <alignment horizontal="center" vertical="center" wrapText="1"/>
    </xf>
    <xf numFmtId="0" fontId="15" fillId="0" borderId="5" xfId="114" applyFont="1" applyFill="1" applyBorder="1" applyAlignment="1">
      <alignment horizontal="center" vertical="center" wrapText="1"/>
    </xf>
    <xf numFmtId="176" fontId="4" fillId="0" borderId="15" xfId="114" applyNumberFormat="1" applyFont="1" applyFill="1" applyBorder="1" applyAlignment="1" applyProtection="1">
      <alignment horizontal="right" vertical="center" wrapText="1"/>
    </xf>
    <xf numFmtId="0" fontId="4" fillId="0" borderId="2" xfId="114" applyFont="1" applyFill="1" applyBorder="1" applyAlignment="1">
      <alignment vertical="center" wrapText="1"/>
    </xf>
    <xf numFmtId="0" fontId="4" fillId="0" borderId="5" xfId="114" applyFont="1" applyFill="1" applyBorder="1" applyAlignment="1">
      <alignment vertical="center" wrapText="1"/>
    </xf>
    <xf numFmtId="186" fontId="4" fillId="0" borderId="2" xfId="117" applyNumberFormat="1" applyFont="1" applyFill="1" applyBorder="1" applyAlignment="1" applyProtection="1">
      <alignment horizontal="center" vertical="center" wrapText="1"/>
    </xf>
    <xf numFmtId="186" fontId="4" fillId="0" borderId="5" xfId="117" applyNumberFormat="1" applyFont="1" applyFill="1" applyBorder="1" applyAlignment="1" applyProtection="1">
      <alignment horizontal="center" vertical="center" wrapText="1"/>
    </xf>
    <xf numFmtId="177" fontId="4" fillId="0" borderId="15" xfId="114" applyNumberFormat="1" applyFont="1" applyFill="1" applyBorder="1" applyAlignment="1" applyProtection="1">
      <alignment horizontal="right" vertical="center" wrapText="1"/>
    </xf>
    <xf numFmtId="0" fontId="4" fillId="0" borderId="4" xfId="98" applyFont="1" applyFill="1" applyBorder="1" applyAlignment="1">
      <alignment horizontal="center" vertical="center" wrapText="1"/>
    </xf>
    <xf numFmtId="0" fontId="0" fillId="0" borderId="0" xfId="117" applyFont="1" applyFill="1" applyAlignment="1">
      <alignment wrapText="1"/>
    </xf>
    <xf numFmtId="0" fontId="0" fillId="0" borderId="0" xfId="118" applyFill="1">
      <alignment vertical="center"/>
    </xf>
    <xf numFmtId="0" fontId="0" fillId="0" borderId="0" xfId="118" applyFill="1" applyAlignment="1">
      <alignment vertical="center"/>
    </xf>
    <xf numFmtId="186" fontId="4" fillId="0" borderId="1" xfId="117" applyNumberFormat="1" applyFont="1" applyFill="1" applyBorder="1" applyAlignment="1" applyProtection="1">
      <alignment horizontal="center" vertical="center" wrapText="1"/>
    </xf>
    <xf numFmtId="0" fontId="4" fillId="0" borderId="4" xfId="117" applyFont="1" applyFill="1" applyBorder="1" applyAlignment="1">
      <alignment horizontal="centerContinuous"/>
    </xf>
    <xf numFmtId="0" fontId="4" fillId="0" borderId="4" xfId="117" applyFont="1" applyFill="1" applyBorder="1" applyAlignment="1">
      <alignment horizontal="centerContinuous" vertical="center"/>
    </xf>
    <xf numFmtId="49" fontId="4" fillId="0" borderId="4" xfId="117" applyNumberFormat="1" applyFont="1" applyFill="1" applyBorder="1" applyAlignment="1">
      <alignment horizontal="center" vertical="center" wrapText="1"/>
    </xf>
    <xf numFmtId="49" fontId="4" fillId="0" borderId="13" xfId="117" applyNumberFormat="1" applyFont="1" applyFill="1" applyBorder="1" applyAlignment="1">
      <alignment horizontal="center" vertical="center" wrapText="1"/>
    </xf>
    <xf numFmtId="0" fontId="4" fillId="0" borderId="4" xfId="117" applyFont="1" applyFill="1" applyBorder="1" applyAlignment="1">
      <alignment horizontal="center" vertical="center" wrapText="1"/>
    </xf>
    <xf numFmtId="49" fontId="4" fillId="0" borderId="15" xfId="117" applyNumberFormat="1" applyFont="1" applyFill="1" applyBorder="1" applyAlignment="1">
      <alignment horizontal="center" vertical="center" wrapText="1"/>
    </xf>
    <xf numFmtId="176" fontId="4" fillId="0" borderId="4" xfId="117" applyNumberFormat="1" applyFont="1" applyFill="1" applyBorder="1" applyAlignment="1">
      <alignment horizontal="right" vertical="center"/>
    </xf>
    <xf numFmtId="0" fontId="4" fillId="0" borderId="0" xfId="118" applyFont="1" applyFill="1">
      <alignment vertical="center"/>
    </xf>
    <xf numFmtId="49" fontId="15" fillId="3" borderId="2" xfId="0" applyNumberFormat="1" applyFont="1" applyFill="1" applyBorder="1" applyAlignment="1" applyProtection="1">
      <alignment horizontal="center" vertical="center"/>
    </xf>
    <xf numFmtId="49" fontId="15" fillId="3" borderId="4" xfId="0" applyNumberFormat="1" applyFont="1" applyFill="1" applyBorder="1" applyAlignment="1" applyProtection="1">
      <alignment horizontal="center" vertical="center"/>
    </xf>
    <xf numFmtId="0" fontId="8" fillId="0" borderId="0" xfId="115" applyFill="1" applyAlignment="1"/>
    <xf numFmtId="0" fontId="11" fillId="0" borderId="0" xfId="115" applyNumberFormat="1" applyFont="1" applyFill="1" applyAlignment="1" applyProtection="1">
      <alignment horizontal="center" vertical="center"/>
    </xf>
    <xf numFmtId="0" fontId="4" fillId="0" borderId="1" xfId="115" applyFont="1" applyFill="1" applyBorder="1" applyAlignment="1">
      <alignment vertical="center"/>
    </xf>
    <xf numFmtId="0" fontId="4" fillId="0" borderId="0" xfId="115" applyFont="1" applyFill="1" applyAlignment="1">
      <alignment vertical="center"/>
    </xf>
    <xf numFmtId="0" fontId="4" fillId="0" borderId="4" xfId="115" applyFont="1" applyFill="1" applyBorder="1" applyAlignment="1">
      <alignment horizontal="center" vertical="center"/>
    </xf>
    <xf numFmtId="0" fontId="4" fillId="0" borderId="13" xfId="115" applyFont="1" applyFill="1" applyBorder="1" applyAlignment="1">
      <alignment horizontal="center" vertical="center"/>
    </xf>
    <xf numFmtId="0" fontId="4" fillId="0" borderId="4" xfId="115" applyNumberFormat="1" applyFont="1" applyFill="1" applyBorder="1" applyAlignment="1" applyProtection="1">
      <alignment horizontal="center" vertical="center" wrapText="1"/>
    </xf>
    <xf numFmtId="49" fontId="8" fillId="0" borderId="4" xfId="115" applyNumberFormat="1" applyFont="1" applyFill="1" applyBorder="1" applyAlignment="1">
      <alignment horizontal="center" vertical="center" wrapText="1"/>
    </xf>
    <xf numFmtId="0" fontId="15" fillId="0" borderId="6" xfId="114" applyFont="1" applyFill="1" applyBorder="1" applyAlignment="1">
      <alignment horizontal="center" vertical="center"/>
    </xf>
    <xf numFmtId="0" fontId="15" fillId="0" borderId="8" xfId="114" applyFont="1" applyFill="1" applyBorder="1" applyAlignment="1">
      <alignment horizontal="center" vertical="center"/>
    </xf>
    <xf numFmtId="0" fontId="4" fillId="0" borderId="4" xfId="115" applyNumberFormat="1" applyFont="1" applyFill="1" applyBorder="1" applyAlignment="1" applyProtection="1">
      <alignment horizontal="center" vertical="center"/>
    </xf>
    <xf numFmtId="0" fontId="4" fillId="0" borderId="14" xfId="115" applyFont="1" applyFill="1" applyBorder="1" applyAlignment="1">
      <alignment horizontal="center" vertical="center"/>
    </xf>
    <xf numFmtId="0" fontId="15" fillId="0" borderId="11" xfId="114" applyFont="1" applyFill="1" applyBorder="1" applyAlignment="1">
      <alignment horizontal="center" vertical="center"/>
    </xf>
    <xf numFmtId="0" fontId="15" fillId="0" borderId="12" xfId="114" applyFont="1" applyFill="1" applyBorder="1" applyAlignment="1">
      <alignment horizontal="center" vertical="center"/>
    </xf>
    <xf numFmtId="0" fontId="4" fillId="0" borderId="15" xfId="115" applyFont="1" applyFill="1" applyBorder="1" applyAlignment="1">
      <alignment horizontal="center" vertical="center"/>
    </xf>
    <xf numFmtId="0" fontId="15" fillId="0" borderId="4" xfId="114" applyFont="1" applyFill="1" applyBorder="1" applyAlignment="1">
      <alignment horizontal="center" vertical="center"/>
    </xf>
    <xf numFmtId="49" fontId="15" fillId="0" borderId="4" xfId="0" applyNumberFormat="1" applyFont="1" applyFill="1" applyBorder="1" applyAlignment="1" applyProtection="1">
      <alignment vertical="center"/>
    </xf>
    <xf numFmtId="185" fontId="15" fillId="3" borderId="4" xfId="0" applyNumberFormat="1" applyFont="1" applyFill="1" applyBorder="1" applyAlignment="1" applyProtection="1">
      <alignment horizontal="center" vertical="center" wrapText="1"/>
    </xf>
    <xf numFmtId="0" fontId="4" fillId="0" borderId="6" xfId="115" applyFont="1" applyFill="1" applyBorder="1" applyAlignment="1">
      <alignment horizontal="center" vertical="center"/>
    </xf>
    <xf numFmtId="49" fontId="21" fillId="3" borderId="2" xfId="0" applyNumberFormat="1" applyFont="1" applyFill="1" applyBorder="1" applyAlignment="1" applyProtection="1">
      <alignment horizontal="center" vertical="center"/>
    </xf>
    <xf numFmtId="49" fontId="21" fillId="3" borderId="4" xfId="0" applyNumberFormat="1" applyFont="1" applyFill="1" applyBorder="1" applyAlignment="1" applyProtection="1">
      <alignment horizontal="center" vertical="center"/>
    </xf>
    <xf numFmtId="0" fontId="22" fillId="0" borderId="0" xfId="115" applyFont="1" applyFill="1" applyAlignment="1"/>
    <xf numFmtId="0" fontId="15" fillId="0" borderId="13" xfId="114" applyFont="1" applyFill="1" applyBorder="1" applyAlignment="1">
      <alignment horizontal="center" vertical="center" wrapText="1"/>
    </xf>
    <xf numFmtId="0" fontId="15" fillId="0" borderId="13" xfId="114" applyFont="1" applyFill="1" applyBorder="1" applyAlignment="1">
      <alignment horizontal="center" vertical="center"/>
    </xf>
    <xf numFmtId="0" fontId="15" fillId="0" borderId="14" xfId="114" applyFont="1" applyFill="1" applyBorder="1" applyAlignment="1">
      <alignment horizontal="center" vertical="center" wrapText="1"/>
    </xf>
    <xf numFmtId="0" fontId="15" fillId="0" borderId="14" xfId="114" applyFont="1" applyFill="1" applyBorder="1" applyAlignment="1">
      <alignment horizontal="center" vertical="center"/>
    </xf>
    <xf numFmtId="0" fontId="15" fillId="0" borderId="15" xfId="114" applyFont="1" applyFill="1" applyBorder="1" applyAlignment="1">
      <alignment horizontal="center" vertical="center" wrapText="1"/>
    </xf>
    <xf numFmtId="0" fontId="15" fillId="0" borderId="15" xfId="114" applyFont="1" applyFill="1" applyBorder="1" applyAlignment="1">
      <alignment horizontal="center" vertical="center"/>
    </xf>
    <xf numFmtId="176" fontId="4" fillId="0" borderId="4" xfId="115" applyNumberFormat="1" applyFont="1" applyFill="1" applyBorder="1" applyAlignment="1" applyProtection="1">
      <alignment horizontal="right" vertical="center" wrapText="1"/>
    </xf>
    <xf numFmtId="0" fontId="15" fillId="0" borderId="0" xfId="114" applyFont="1" applyFill="1" applyAlignment="1"/>
    <xf numFmtId="0" fontId="8" fillId="0" borderId="0" xfId="114" applyFill="1" applyAlignment="1"/>
    <xf numFmtId="0" fontId="11" fillId="0" borderId="0" xfId="114" applyFont="1" applyFill="1" applyAlignment="1">
      <alignment horizontal="center" vertical="center"/>
    </xf>
    <xf numFmtId="49" fontId="15" fillId="0" borderId="0" xfId="114" applyNumberFormat="1" applyFont="1" applyFill="1" applyBorder="1" applyAlignment="1" applyProtection="1">
      <alignment vertical="center"/>
    </xf>
    <xf numFmtId="49" fontId="15" fillId="0" borderId="0" xfId="114" applyNumberFormat="1" applyFont="1" applyFill="1" applyBorder="1" applyAlignment="1" applyProtection="1">
      <alignment horizontal="left" vertical="center"/>
    </xf>
    <xf numFmtId="0" fontId="15" fillId="0" borderId="0" xfId="114" applyFont="1" applyFill="1" applyAlignment="1">
      <alignment horizontal="right" vertical="center"/>
    </xf>
    <xf numFmtId="49" fontId="15" fillId="0" borderId="4" xfId="114" applyNumberFormat="1" applyFont="1" applyFill="1" applyBorder="1" applyAlignment="1" applyProtection="1">
      <alignment horizontal="center" vertical="center"/>
    </xf>
    <xf numFmtId="49" fontId="15" fillId="0" borderId="2" xfId="114" applyNumberFormat="1" applyFont="1" applyFill="1" applyBorder="1" applyAlignment="1" applyProtection="1">
      <alignment horizontal="center" vertical="center"/>
    </xf>
    <xf numFmtId="49" fontId="15" fillId="0" borderId="3" xfId="114" applyNumberFormat="1" applyFont="1" applyFill="1" applyBorder="1" applyAlignment="1" applyProtection="1">
      <alignment horizontal="center" vertical="center"/>
    </xf>
    <xf numFmtId="0" fontId="15" fillId="0" borderId="9" xfId="114" applyFont="1" applyFill="1" applyBorder="1" applyAlignment="1">
      <alignment horizontal="center" vertical="center"/>
    </xf>
    <xf numFmtId="0" fontId="15" fillId="0" borderId="10" xfId="114" applyFont="1" applyFill="1" applyBorder="1" applyAlignment="1">
      <alignment horizontal="center" vertical="center"/>
    </xf>
    <xf numFmtId="176" fontId="15" fillId="0" borderId="4" xfId="114" applyNumberFormat="1" applyFont="1" applyFill="1" applyBorder="1" applyAlignment="1" applyProtection="1">
      <alignment horizontal="right" vertical="center" wrapText="1"/>
    </xf>
    <xf numFmtId="179" fontId="15" fillId="0" borderId="4" xfId="114" applyNumberFormat="1" applyFont="1" applyFill="1" applyBorder="1" applyAlignment="1">
      <alignment horizontal="left" vertical="center"/>
    </xf>
    <xf numFmtId="179" fontId="15" fillId="0" borderId="4" xfId="114" applyNumberFormat="1" applyFont="1" applyFill="1" applyBorder="1" applyAlignment="1" applyProtection="1">
      <alignment horizontal="left" vertical="center"/>
    </xf>
    <xf numFmtId="0" fontId="15" fillId="0" borderId="4" xfId="114" applyFont="1" applyFill="1" applyBorder="1" applyAlignment="1">
      <alignment horizontal="left" vertical="top" wrapText="1"/>
    </xf>
    <xf numFmtId="177" fontId="15" fillId="0" borderId="4" xfId="114" applyNumberFormat="1" applyFont="1" applyFill="1" applyBorder="1" applyAlignment="1" applyProtection="1">
      <alignment horizontal="right" vertical="center" wrapText="1"/>
    </xf>
    <xf numFmtId="0" fontId="15" fillId="0" borderId="4" xfId="114" applyFont="1" applyFill="1" applyBorder="1" applyAlignment="1">
      <alignment vertical="center"/>
    </xf>
    <xf numFmtId="179" fontId="15" fillId="0" borderId="2" xfId="114" applyNumberFormat="1" applyFont="1" applyFill="1" applyBorder="1" applyAlignment="1">
      <alignment horizontal="center" vertical="center" wrapText="1"/>
    </xf>
    <xf numFmtId="179" fontId="15" fillId="0" borderId="5" xfId="114" applyNumberFormat="1" applyFont="1" applyFill="1" applyBorder="1" applyAlignment="1">
      <alignment horizontal="center" vertical="center" wrapText="1"/>
    </xf>
    <xf numFmtId="0" fontId="15" fillId="0" borderId="4" xfId="114" applyFont="1" applyFill="1" applyBorder="1" applyAlignment="1"/>
    <xf numFmtId="177" fontId="15" fillId="0" borderId="4" xfId="114" applyNumberFormat="1" applyFont="1" applyFill="1" applyBorder="1" applyAlignment="1"/>
    <xf numFmtId="0" fontId="15" fillId="0" borderId="1" xfId="114" applyFont="1" applyFill="1" applyBorder="1" applyAlignment="1">
      <alignment horizontal="center" vertical="center"/>
    </xf>
    <xf numFmtId="49" fontId="15" fillId="0" borderId="5" xfId="114" applyNumberFormat="1" applyFont="1" applyFill="1" applyBorder="1" applyAlignment="1" applyProtection="1">
      <alignment horizontal="center" vertical="center"/>
    </xf>
  </cellXfs>
  <cellStyles count="128">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着色 2 2" xfId="7"/>
    <cellStyle name="20% - 着色 6 2" xfId="8"/>
    <cellStyle name="20% - 着色 4 2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60% - 强调文字颜色 1" xfId="27" builtinId="32"/>
    <cellStyle name="40% - 着色 3 3" xfId="28"/>
    <cellStyle name="标题 3" xfId="29" builtinId="18"/>
    <cellStyle name="差_64242C78E6F6009AE0530A08AF09009A"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20% - 强调文字颜色 1" xfId="47" builtinId="30"/>
    <cellStyle name="40% - 强调文字颜色 1" xfId="48" builtinId="31"/>
    <cellStyle name="20% - 着色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常规_新报表页" xfId="55"/>
    <cellStyle name="40% - 强调文字颜色 4" xfId="56" builtinId="43"/>
    <cellStyle name="强调文字颜色 5" xfId="57" builtinId="45"/>
    <cellStyle name="40% - 强调文字颜色 5" xfId="58" builtinId="47"/>
    <cellStyle name="60% - 强调文字颜色 5" xfId="59" builtinId="48"/>
    <cellStyle name="60% - 着色 6 2" xfId="60"/>
    <cellStyle name="强调文字颜色 6" xfId="61" builtinId="49"/>
    <cellStyle name="着色 5 2" xfId="62"/>
    <cellStyle name="40% - 强调文字颜色 6" xfId="63" builtinId="51"/>
    <cellStyle name="60% - 强调文字颜色 6" xfId="64" builtinId="52"/>
    <cellStyle name="20% - 着色 3 2" xfId="65"/>
    <cellStyle name="20% - 着色 1 2 2" xfId="66"/>
    <cellStyle name="20% - 着色 1 3" xfId="67"/>
    <cellStyle name="20% - 着色 4 3" xfId="68"/>
    <cellStyle name="20% - 着色 3 2 2" xfId="69"/>
    <cellStyle name="20% - 着色 4 2" xfId="70"/>
    <cellStyle name="着色 1 2" xfId="71"/>
    <cellStyle name="20% - 着色 5 2" xfId="72"/>
    <cellStyle name="20% - 着色 5 3" xfId="73"/>
    <cellStyle name="20% - 着色 6 2 2" xfId="74"/>
    <cellStyle name="20% - 着色 6 3" xfId="75"/>
    <cellStyle name="40% - 着色 1 2" xfId="76"/>
    <cellStyle name="40% - 着色 2 3" xfId="77"/>
    <cellStyle name="40% - 着色 1 2 2"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常规_64242C78E6FB009AE0530A08AF09009A" xfId="95"/>
    <cellStyle name="60% - 着色 4 2"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 3" xfId="109"/>
    <cellStyle name="常规 3_6162030C6A600132E0530A0804CCAD99_c" xfId="110"/>
    <cellStyle name="常规 4" xfId="111"/>
    <cellStyle name="常规 5" xfId="112"/>
    <cellStyle name="常规_10-【部门中期财政规划表（录入表）】 （主管部门填写）" xfId="113"/>
    <cellStyle name="常规_405C3AAC5CC200BEE0530A08AF0800BE" xfId="114"/>
    <cellStyle name="常规_417C619A877700A6E0530A08AF0800A6" xfId="115"/>
    <cellStyle name="常规_417D02D353B900DAE0530A08AF0800DA" xfId="116"/>
    <cellStyle name="常规_439B6CFEF4310134E0530A0804CB25FB" xfId="117"/>
    <cellStyle name="常规_64242C78E6F3009AE0530A08AF09009A" xfId="118"/>
    <cellStyle name="常规_64242C78E6F6009AE0530A08AF09009A" xfId="119"/>
    <cellStyle name="好_4901A573031A00CCE0530A08AF0800CC" xfId="120"/>
    <cellStyle name="好_4901E49D450800C2E0530A08AF0800C2" xfId="121"/>
    <cellStyle name="好_615D2EB13C93010EE0530A0804CC5EB5" xfId="122"/>
    <cellStyle name="好_61F0C7FF6ABA0038E0530A0804CC3487" xfId="123"/>
    <cellStyle name="好_64242C78E6F6009AE0530A08AF09009A" xfId="124"/>
    <cellStyle name="着色 3 2" xfId="125"/>
    <cellStyle name="着色 4 2" xfId="126"/>
    <cellStyle name="着色 6 2" xfId="12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2" workbookViewId="0">
      <selection activeCell="J11" sqref="J11"/>
    </sheetView>
  </sheetViews>
  <sheetFormatPr defaultColWidth="6.9" defaultRowHeight="11.25"/>
  <cols>
    <col min="1" max="1" width="4.1" style="296" customWidth="1"/>
    <col min="2" max="2" width="15.5" style="296" customWidth="1"/>
    <col min="3" max="3" width="7.4" style="296" customWidth="1"/>
    <col min="4" max="4" width="15.5" style="296" customWidth="1"/>
    <col min="5" max="5" width="8.4" style="296" customWidth="1"/>
    <col min="6" max="6" width="8.8" style="296" customWidth="1"/>
    <col min="7" max="7" width="13.2" style="296" customWidth="1"/>
    <col min="8" max="8" width="6.6" style="296" customWidth="1"/>
    <col min="9" max="9" width="6.2" style="296" customWidth="1"/>
    <col min="10" max="10" width="8.4" style="296" customWidth="1"/>
    <col min="11" max="11" width="5.8" style="296" customWidth="1"/>
    <col min="12" max="12" width="5.7" style="296" customWidth="1"/>
    <col min="13" max="13" width="5.4" style="296" customWidth="1"/>
    <col min="14" max="16384" width="6.9" style="296"/>
  </cols>
  <sheetData>
    <row r="1" s="121" customFormat="1" ht="20.4" customHeight="1" spans="12:12">
      <c r="L1" s="121" t="s">
        <v>0</v>
      </c>
    </row>
    <row r="2" ht="42" customHeight="1" spans="2:12">
      <c r="B2" s="297" t="s">
        <v>1</v>
      </c>
      <c r="C2" s="297"/>
      <c r="D2" s="297"/>
      <c r="E2" s="297"/>
      <c r="F2" s="297"/>
      <c r="G2" s="297"/>
      <c r="H2" s="297"/>
      <c r="I2" s="297"/>
      <c r="J2" s="297"/>
      <c r="K2" s="297"/>
      <c r="L2" s="297"/>
    </row>
    <row r="3" s="295" customFormat="1" ht="15" customHeight="1" spans="2:12">
      <c r="B3" s="298" t="s">
        <v>2</v>
      </c>
      <c r="C3" s="299"/>
      <c r="D3" s="299"/>
      <c r="E3" s="300"/>
      <c r="K3" s="316" t="s">
        <v>3</v>
      </c>
      <c r="L3" s="316"/>
    </row>
    <row r="4" s="295" customFormat="1" ht="27.6" customHeight="1" spans="1:13">
      <c r="A4" s="301" t="s">
        <v>4</v>
      </c>
      <c r="B4" s="301"/>
      <c r="C4" s="301"/>
      <c r="D4" s="302" t="s">
        <v>5</v>
      </c>
      <c r="E4" s="303"/>
      <c r="F4" s="303"/>
      <c r="G4" s="303"/>
      <c r="H4" s="303"/>
      <c r="I4" s="303"/>
      <c r="J4" s="303"/>
      <c r="K4" s="303"/>
      <c r="L4" s="303"/>
      <c r="M4" s="317"/>
    </row>
    <row r="5" s="295" customFormat="1" ht="24" customHeight="1" spans="1:13">
      <c r="A5" s="274" t="s">
        <v>6</v>
      </c>
      <c r="B5" s="275"/>
      <c r="C5" s="281" t="s">
        <v>7</v>
      </c>
      <c r="D5" s="281" t="s">
        <v>8</v>
      </c>
      <c r="E5" s="281" t="s">
        <v>9</v>
      </c>
      <c r="F5" s="281" t="s">
        <v>10</v>
      </c>
      <c r="G5" s="281"/>
      <c r="H5" s="281"/>
      <c r="I5" s="281"/>
      <c r="J5" s="281"/>
      <c r="K5" s="281"/>
      <c r="L5" s="211" t="s">
        <v>11</v>
      </c>
      <c r="M5" s="211" t="s">
        <v>12</v>
      </c>
    </row>
    <row r="6" s="295" customFormat="1" ht="20.4" customHeight="1" spans="1:13">
      <c r="A6" s="304"/>
      <c r="B6" s="305"/>
      <c r="C6" s="281"/>
      <c r="D6" s="281"/>
      <c r="E6" s="281"/>
      <c r="F6" s="281" t="s">
        <v>13</v>
      </c>
      <c r="G6" s="281"/>
      <c r="H6" s="211" t="s">
        <v>14</v>
      </c>
      <c r="I6" s="211" t="s">
        <v>15</v>
      </c>
      <c r="J6" s="211" t="s">
        <v>16</v>
      </c>
      <c r="K6" s="211" t="s">
        <v>17</v>
      </c>
      <c r="L6" s="211"/>
      <c r="M6" s="211"/>
    </row>
    <row r="7" s="295" customFormat="1" ht="22.95" customHeight="1" spans="1:13">
      <c r="A7" s="278"/>
      <c r="B7" s="279"/>
      <c r="C7" s="281"/>
      <c r="D7" s="281"/>
      <c r="E7" s="281"/>
      <c r="F7" s="281" t="s">
        <v>18</v>
      </c>
      <c r="G7" s="281" t="s">
        <v>19</v>
      </c>
      <c r="H7" s="211"/>
      <c r="I7" s="211"/>
      <c r="J7" s="211"/>
      <c r="K7" s="211"/>
      <c r="L7" s="211"/>
      <c r="M7" s="211"/>
    </row>
    <row r="8" s="295" customFormat="1" ht="30" customHeight="1" spans="1:13">
      <c r="A8" s="288" t="s">
        <v>13</v>
      </c>
      <c r="B8" s="217" t="s">
        <v>18</v>
      </c>
      <c r="C8" s="306">
        <v>309.38</v>
      </c>
      <c r="D8" s="307" t="s">
        <v>20</v>
      </c>
      <c r="E8" s="306">
        <v>309.38</v>
      </c>
      <c r="F8" s="306">
        <v>309.38</v>
      </c>
      <c r="G8" s="306">
        <v>309.38</v>
      </c>
      <c r="H8" s="306"/>
      <c r="I8" s="306"/>
      <c r="J8" s="306"/>
      <c r="K8" s="306"/>
      <c r="L8" s="306"/>
      <c r="M8" s="314"/>
    </row>
    <row r="9" s="295" customFormat="1" ht="30" customHeight="1" spans="1:13">
      <c r="A9" s="290"/>
      <c r="B9" s="217" t="s">
        <v>21</v>
      </c>
      <c r="C9" s="306">
        <v>309.38</v>
      </c>
      <c r="D9" s="307" t="s">
        <v>22</v>
      </c>
      <c r="E9" s="306">
        <v>290</v>
      </c>
      <c r="F9" s="306">
        <v>290</v>
      </c>
      <c r="G9" s="306">
        <v>290</v>
      </c>
      <c r="H9" s="306"/>
      <c r="I9" s="306"/>
      <c r="J9" s="306"/>
      <c r="K9" s="306"/>
      <c r="L9" s="306"/>
      <c r="M9" s="314"/>
    </row>
    <row r="10" s="295" customFormat="1" ht="30" customHeight="1" spans="1:13">
      <c r="A10" s="290"/>
      <c r="B10" s="217" t="s">
        <v>23</v>
      </c>
      <c r="C10" s="306"/>
      <c r="D10" s="308" t="s">
        <v>24</v>
      </c>
      <c r="E10" s="306">
        <v>12.68</v>
      </c>
      <c r="F10" s="306">
        <v>12.68</v>
      </c>
      <c r="G10" s="306">
        <v>12.68</v>
      </c>
      <c r="H10" s="306"/>
      <c r="I10" s="306"/>
      <c r="J10" s="306"/>
      <c r="K10" s="306"/>
      <c r="L10" s="306"/>
      <c r="M10" s="314"/>
    </row>
    <row r="11" s="295" customFormat="1" ht="30" customHeight="1" spans="1:13">
      <c r="A11" s="290"/>
      <c r="B11" s="217" t="s">
        <v>25</v>
      </c>
      <c r="C11" s="306"/>
      <c r="D11" s="309" t="s">
        <v>26</v>
      </c>
      <c r="E11" s="306">
        <v>6.7</v>
      </c>
      <c r="F11" s="306">
        <v>6.7</v>
      </c>
      <c r="G11" s="306">
        <v>6.7</v>
      </c>
      <c r="H11" s="306"/>
      <c r="I11" s="306"/>
      <c r="J11" s="306"/>
      <c r="K11" s="306"/>
      <c r="L11" s="306"/>
      <c r="M11" s="314"/>
    </row>
    <row r="12" s="295" customFormat="1" ht="30" customHeight="1" spans="1:13">
      <c r="A12" s="290"/>
      <c r="B12" s="217" t="s">
        <v>27</v>
      </c>
      <c r="C12" s="306"/>
      <c r="D12" s="308" t="s">
        <v>28</v>
      </c>
      <c r="E12" s="310"/>
      <c r="F12" s="306"/>
      <c r="G12" s="306"/>
      <c r="H12" s="306"/>
      <c r="I12" s="306"/>
      <c r="J12" s="306"/>
      <c r="K12" s="306"/>
      <c r="L12" s="306"/>
      <c r="M12" s="314"/>
    </row>
    <row r="13" s="295" customFormat="1" ht="30" customHeight="1" spans="1:13">
      <c r="A13" s="292"/>
      <c r="B13" s="217" t="s">
        <v>29</v>
      </c>
      <c r="C13" s="306"/>
      <c r="D13" s="307" t="s">
        <v>30</v>
      </c>
      <c r="E13" s="310"/>
      <c r="F13" s="306"/>
      <c r="G13" s="306"/>
      <c r="H13" s="306"/>
      <c r="I13" s="306"/>
      <c r="J13" s="306"/>
      <c r="K13" s="306"/>
      <c r="L13" s="306"/>
      <c r="M13" s="314"/>
    </row>
    <row r="14" s="295" customFormat="1" ht="30" customHeight="1" spans="1:13">
      <c r="A14" s="225" t="s">
        <v>14</v>
      </c>
      <c r="B14" s="226"/>
      <c r="C14" s="306"/>
      <c r="D14" s="311" t="s">
        <v>31</v>
      </c>
      <c r="E14" s="310"/>
      <c r="F14" s="306"/>
      <c r="G14" s="306"/>
      <c r="H14" s="306"/>
      <c r="I14" s="306"/>
      <c r="J14" s="306"/>
      <c r="K14" s="306"/>
      <c r="L14" s="306"/>
      <c r="M14" s="314"/>
    </row>
    <row r="15" s="295" customFormat="1" ht="30" customHeight="1" spans="1:13">
      <c r="A15" s="225" t="s">
        <v>15</v>
      </c>
      <c r="B15" s="226"/>
      <c r="C15" s="306"/>
      <c r="D15" s="307"/>
      <c r="E15" s="310"/>
      <c r="F15" s="306"/>
      <c r="G15" s="306"/>
      <c r="H15" s="306"/>
      <c r="I15" s="306"/>
      <c r="J15" s="306"/>
      <c r="K15" s="306"/>
      <c r="L15" s="306"/>
      <c r="M15" s="314"/>
    </row>
    <row r="16" s="295" customFormat="1" ht="30" customHeight="1" spans="1:13">
      <c r="A16" s="312" t="s">
        <v>16</v>
      </c>
      <c r="B16" s="313"/>
      <c r="C16" s="314"/>
      <c r="D16" s="314"/>
      <c r="E16" s="315"/>
      <c r="F16" s="314"/>
      <c r="G16" s="314"/>
      <c r="H16" s="314"/>
      <c r="I16" s="314"/>
      <c r="J16" s="314"/>
      <c r="K16" s="314"/>
      <c r="L16" s="314"/>
      <c r="M16" s="314"/>
    </row>
    <row r="17" s="295" customFormat="1" ht="30" customHeight="1" spans="1:13">
      <c r="A17" s="233" t="s">
        <v>17</v>
      </c>
      <c r="B17" s="234"/>
      <c r="C17" s="306"/>
      <c r="D17" s="308"/>
      <c r="E17" s="315"/>
      <c r="F17" s="314"/>
      <c r="G17" s="314"/>
      <c r="H17" s="314"/>
      <c r="I17" s="314"/>
      <c r="J17" s="314"/>
      <c r="K17" s="314"/>
      <c r="L17" s="314"/>
      <c r="M17" s="314"/>
    </row>
    <row r="18" s="295" customFormat="1" ht="30" customHeight="1" spans="3:13">
      <c r="C18" s="306"/>
      <c r="D18" s="308"/>
      <c r="E18" s="315"/>
      <c r="F18" s="314"/>
      <c r="G18" s="314"/>
      <c r="H18" s="314"/>
      <c r="I18" s="314"/>
      <c r="J18" s="314"/>
      <c r="K18" s="314"/>
      <c r="L18" s="314"/>
      <c r="M18" s="314"/>
    </row>
    <row r="19" s="295" customFormat="1" ht="30" customHeight="1" spans="1:13">
      <c r="A19" s="243" t="s">
        <v>32</v>
      </c>
      <c r="B19" s="244"/>
      <c r="C19" s="306"/>
      <c r="D19" s="281"/>
      <c r="E19" s="310"/>
      <c r="F19" s="314"/>
      <c r="G19" s="314"/>
      <c r="H19" s="314"/>
      <c r="I19" s="314"/>
      <c r="J19" s="314"/>
      <c r="K19" s="314"/>
      <c r="L19" s="314"/>
      <c r="M19" s="314"/>
    </row>
    <row r="20" s="295" customFormat="1" ht="30" customHeight="1" spans="1:13">
      <c r="A20" s="233" t="s">
        <v>33</v>
      </c>
      <c r="B20" s="234"/>
      <c r="C20" s="306"/>
      <c r="D20" s="311"/>
      <c r="E20" s="310"/>
      <c r="F20" s="314"/>
      <c r="G20" s="314"/>
      <c r="H20" s="314"/>
      <c r="I20" s="314"/>
      <c r="J20" s="314"/>
      <c r="K20" s="314"/>
      <c r="L20" s="314"/>
      <c r="M20" s="314"/>
    </row>
    <row r="21" s="295" customFormat="1" ht="30" customHeight="1" spans="1:13">
      <c r="A21" s="312" t="s">
        <v>12</v>
      </c>
      <c r="B21" s="313"/>
      <c r="C21" s="306"/>
      <c r="D21" s="311"/>
      <c r="E21" s="310"/>
      <c r="F21" s="314"/>
      <c r="G21" s="314"/>
      <c r="H21" s="314"/>
      <c r="I21" s="314"/>
      <c r="J21" s="314"/>
      <c r="K21" s="314"/>
      <c r="L21" s="314"/>
      <c r="M21" s="314"/>
    </row>
    <row r="22" s="295" customFormat="1" ht="24" customHeight="1" spans="1:13">
      <c r="A22" s="243" t="s">
        <v>34</v>
      </c>
      <c r="B22" s="244"/>
      <c r="C22" s="306">
        <v>309.38</v>
      </c>
      <c r="D22" s="281" t="s">
        <v>35</v>
      </c>
      <c r="E22" s="306">
        <v>309.38</v>
      </c>
      <c r="F22" s="306">
        <v>309.38</v>
      </c>
      <c r="G22" s="306">
        <v>309.38</v>
      </c>
      <c r="H22" s="306"/>
      <c r="I22" s="306"/>
      <c r="J22" s="306"/>
      <c r="K22" s="306"/>
      <c r="L22" s="306"/>
      <c r="M22" s="314"/>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I15" sqref="I15"/>
    </sheetView>
  </sheetViews>
  <sheetFormatPr defaultColWidth="8.9" defaultRowHeight="14.25"/>
  <cols>
    <col min="1" max="1" width="3.8" style="82" customWidth="1"/>
    <col min="2" max="2" width="4.5" style="82" customWidth="1"/>
    <col min="3" max="3" width="4.6" style="82" customWidth="1"/>
    <col min="4" max="4" width="8.1" style="82" customWidth="1"/>
    <col min="5" max="5" width="14.9" style="82" customWidth="1"/>
    <col min="6" max="6" width="7.9" style="82" customWidth="1"/>
    <col min="7" max="11" width="9" style="82"/>
    <col min="12" max="12" width="6.1" style="82" customWidth="1"/>
    <col min="13" max="13" width="6.4" style="82" customWidth="1"/>
    <col min="14" max="14" width="5.7" style="82" customWidth="1"/>
    <col min="15" max="32" width="9" style="82"/>
    <col min="33" max="16384" width="8.9" style="82"/>
  </cols>
  <sheetData>
    <row r="1" spans="12:12">
      <c r="L1" s="82" t="s">
        <v>214</v>
      </c>
    </row>
    <row r="2" ht="42" customHeight="1" spans="1:14">
      <c r="A2" s="83" t="s">
        <v>215</v>
      </c>
      <c r="B2" s="83"/>
      <c r="C2" s="83"/>
      <c r="D2" s="83"/>
      <c r="E2" s="83"/>
      <c r="F2" s="83"/>
      <c r="G2" s="83"/>
      <c r="H2" s="83"/>
      <c r="I2" s="83"/>
      <c r="J2" s="83"/>
      <c r="K2" s="83"/>
      <c r="L2" s="83"/>
      <c r="M2" s="83"/>
      <c r="N2" s="83"/>
    </row>
    <row r="3" s="77" customFormat="1" ht="15" customHeight="1" spans="1:14">
      <c r="A3" s="84" t="s">
        <v>38</v>
      </c>
      <c r="B3" s="84"/>
      <c r="C3" s="84"/>
      <c r="D3" s="84"/>
      <c r="E3" s="84"/>
      <c r="F3" s="84"/>
      <c r="G3" s="85"/>
      <c r="H3" s="85"/>
      <c r="I3" s="85"/>
      <c r="J3" s="85"/>
      <c r="K3" s="85"/>
      <c r="L3" s="85"/>
      <c r="M3" s="104" t="s">
        <v>3</v>
      </c>
      <c r="N3" s="104"/>
    </row>
    <row r="4" s="78" customFormat="1" ht="16.5" customHeight="1" spans="1:14">
      <c r="A4" s="86" t="s">
        <v>67</v>
      </c>
      <c r="B4" s="87"/>
      <c r="C4" s="88"/>
      <c r="D4" s="89" t="s">
        <v>40</v>
      </c>
      <c r="E4" s="89" t="s">
        <v>68</v>
      </c>
      <c r="F4" s="90" t="s">
        <v>42</v>
      </c>
      <c r="G4" s="91" t="s">
        <v>69</v>
      </c>
      <c r="H4" s="91"/>
      <c r="I4" s="91"/>
      <c r="J4" s="91"/>
      <c r="K4" s="91"/>
      <c r="L4" s="105" t="s">
        <v>70</v>
      </c>
      <c r="M4" s="106"/>
      <c r="N4" s="107"/>
    </row>
    <row r="5" s="79" customFormat="1" customHeight="1" spans="1:14">
      <c r="A5" s="92" t="s">
        <v>43</v>
      </c>
      <c r="B5" s="93" t="s">
        <v>44</v>
      </c>
      <c r="C5" s="93" t="s">
        <v>45</v>
      </c>
      <c r="D5" s="94"/>
      <c r="E5" s="94"/>
      <c r="F5" s="90"/>
      <c r="G5" s="95" t="s">
        <v>18</v>
      </c>
      <c r="H5" s="95" t="s">
        <v>71</v>
      </c>
      <c r="I5" s="108" t="s">
        <v>72</v>
      </c>
      <c r="J5" s="108" t="s">
        <v>73</v>
      </c>
      <c r="K5" s="95" t="s">
        <v>74</v>
      </c>
      <c r="L5" s="90" t="s">
        <v>18</v>
      </c>
      <c r="M5" s="90" t="s">
        <v>75</v>
      </c>
      <c r="N5" s="90" t="s">
        <v>76</v>
      </c>
    </row>
    <row r="6" s="79" customFormat="1" ht="30.75" customHeight="1" spans="1:14">
      <c r="A6" s="92"/>
      <c r="B6" s="93"/>
      <c r="C6" s="93"/>
      <c r="D6" s="96"/>
      <c r="E6" s="96"/>
      <c r="F6" s="90"/>
      <c r="G6" s="97"/>
      <c r="H6" s="97"/>
      <c r="I6" s="109"/>
      <c r="J6" s="109"/>
      <c r="K6" s="97"/>
      <c r="L6" s="90"/>
      <c r="M6" s="90"/>
      <c r="N6" s="90"/>
    </row>
    <row r="7" s="80" customFormat="1" ht="20.1" customHeight="1" spans="1:14">
      <c r="A7" s="98" t="s">
        <v>46</v>
      </c>
      <c r="B7" s="99" t="s">
        <v>46</v>
      </c>
      <c r="C7" s="99" t="s">
        <v>46</v>
      </c>
      <c r="D7" s="99"/>
      <c r="E7" s="99" t="s">
        <v>46</v>
      </c>
      <c r="F7" s="100">
        <v>1</v>
      </c>
      <c r="G7" s="100">
        <v>2</v>
      </c>
      <c r="H7" s="100">
        <v>3</v>
      </c>
      <c r="I7" s="100">
        <v>4</v>
      </c>
      <c r="J7" s="100">
        <v>5</v>
      </c>
      <c r="K7" s="100">
        <v>6</v>
      </c>
      <c r="L7" s="100">
        <v>7</v>
      </c>
      <c r="M7" s="100">
        <v>8</v>
      </c>
      <c r="N7" s="100">
        <v>9</v>
      </c>
    </row>
    <row r="8" s="80" customFormat="1" ht="20.1" customHeight="1" spans="1:14">
      <c r="A8" s="101" t="s">
        <v>216</v>
      </c>
      <c r="B8" s="102"/>
      <c r="C8" s="102"/>
      <c r="D8" s="102"/>
      <c r="E8" s="102"/>
      <c r="F8" s="102"/>
      <c r="G8" s="102"/>
      <c r="H8" s="102"/>
      <c r="I8" s="102"/>
      <c r="J8" s="102"/>
      <c r="K8" s="102"/>
      <c r="L8" s="102"/>
      <c r="M8" s="102"/>
      <c r="N8" s="110"/>
    </row>
    <row r="9" s="81" customFormat="1" ht="21" customHeight="1" spans="1:4">
      <c r="A9" s="82"/>
      <c r="B9" s="82"/>
      <c r="C9" s="82"/>
      <c r="D9" s="82"/>
    </row>
    <row r="10" spans="4:4">
      <c r="D10" s="103"/>
    </row>
    <row r="11" spans="2:2">
      <c r="B11" s="103">
        <v>0</v>
      </c>
    </row>
  </sheetData>
  <mergeCells count="21">
    <mergeCell ref="A2:N2"/>
    <mergeCell ref="A3:F3"/>
    <mergeCell ref="M3:N3"/>
    <mergeCell ref="A4:C4"/>
    <mergeCell ref="G4:K4"/>
    <mergeCell ref="L4:N4"/>
    <mergeCell ref="A8:N8"/>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opLeftCell="A27" workbookViewId="0">
      <selection activeCell="K35" sqref="K35"/>
    </sheetView>
  </sheetViews>
  <sheetFormatPr defaultColWidth="13" defaultRowHeight="14.25" outlineLevelCol="5"/>
  <cols>
    <col min="1" max="1" width="6.6" style="42" customWidth="1"/>
    <col min="2" max="2" width="13.7" style="42" customWidth="1"/>
    <col min="3" max="3" width="9.6" style="42" customWidth="1"/>
    <col min="4" max="4" width="18.2" style="42" customWidth="1"/>
    <col min="5" max="5" width="12.5" style="42" customWidth="1"/>
    <col min="6" max="6" width="53.6" style="42" customWidth="1"/>
  </cols>
  <sheetData>
    <row r="1" ht="25.5" spans="1:6">
      <c r="A1" s="43" t="s">
        <v>217</v>
      </c>
      <c r="B1" s="43"/>
      <c r="C1" s="43"/>
      <c r="D1" s="43"/>
      <c r="E1" s="43"/>
      <c r="F1" s="43"/>
    </row>
    <row r="2" spans="1:6">
      <c r="A2" s="44" t="s">
        <v>218</v>
      </c>
      <c r="B2" s="44"/>
      <c r="C2" s="44"/>
      <c r="D2" s="44"/>
      <c r="E2" s="44"/>
      <c r="F2" s="44"/>
    </row>
    <row r="3" spans="1:6">
      <c r="A3" s="45" t="s">
        <v>219</v>
      </c>
      <c r="B3" s="45"/>
      <c r="C3" s="46" t="s">
        <v>125</v>
      </c>
      <c r="D3" s="46"/>
      <c r="E3" s="46"/>
      <c r="F3" s="46"/>
    </row>
    <row r="4" spans="1:6">
      <c r="A4" s="45"/>
      <c r="B4" s="45"/>
      <c r="C4" s="46"/>
      <c r="D4" s="46"/>
      <c r="E4" s="46"/>
      <c r="F4" s="46"/>
    </row>
    <row r="5" ht="36" spans="1:6">
      <c r="A5" s="45" t="s">
        <v>220</v>
      </c>
      <c r="B5" s="46" t="s">
        <v>221</v>
      </c>
      <c r="C5" s="46"/>
      <c r="D5" s="46"/>
      <c r="E5" s="46"/>
      <c r="F5" s="46"/>
    </row>
    <row r="6" spans="1:6">
      <c r="A6" s="47" t="s">
        <v>222</v>
      </c>
      <c r="B6" s="47" t="s">
        <v>223</v>
      </c>
      <c r="C6" s="47"/>
      <c r="D6" s="47" t="s">
        <v>224</v>
      </c>
      <c r="E6" s="47"/>
      <c r="F6" s="47"/>
    </row>
    <row r="7" spans="1:6">
      <c r="A7" s="48"/>
      <c r="B7" s="49" t="s">
        <v>225</v>
      </c>
      <c r="C7" s="49"/>
      <c r="D7" s="49" t="s">
        <v>226</v>
      </c>
      <c r="E7" s="49"/>
      <c r="F7" s="49"/>
    </row>
    <row r="8" spans="1:6">
      <c r="A8" s="48"/>
      <c r="B8" s="49" t="s">
        <v>227</v>
      </c>
      <c r="C8" s="49"/>
      <c r="D8" s="49" t="s">
        <v>228</v>
      </c>
      <c r="E8" s="49"/>
      <c r="F8" s="49"/>
    </row>
    <row r="9" spans="1:6">
      <c r="A9" s="48"/>
      <c r="B9" s="49" t="s">
        <v>229</v>
      </c>
      <c r="C9" s="49"/>
      <c r="D9" s="49" t="s">
        <v>230</v>
      </c>
      <c r="E9" s="49"/>
      <c r="F9" s="49"/>
    </row>
    <row r="10" spans="1:6">
      <c r="A10" s="45" t="s">
        <v>231</v>
      </c>
      <c r="B10" s="50" t="s">
        <v>232</v>
      </c>
      <c r="C10" s="50"/>
      <c r="D10" s="50"/>
      <c r="E10" s="51">
        <v>309.38</v>
      </c>
      <c r="F10" s="51"/>
    </row>
    <row r="11" spans="1:6">
      <c r="A11" s="45"/>
      <c r="B11" s="46" t="s">
        <v>233</v>
      </c>
      <c r="C11" s="46"/>
      <c r="D11" s="46"/>
      <c r="E11" s="52">
        <v>309.38</v>
      </c>
      <c r="F11" s="52"/>
    </row>
    <row r="12" spans="1:6">
      <c r="A12" s="45"/>
      <c r="B12" s="46" t="s">
        <v>234</v>
      </c>
      <c r="C12" s="46"/>
      <c r="D12" s="46"/>
      <c r="E12" s="53"/>
      <c r="F12" s="53"/>
    </row>
    <row r="13" spans="1:6">
      <c r="A13" s="45"/>
      <c r="B13" s="46" t="s">
        <v>235</v>
      </c>
      <c r="C13" s="46"/>
      <c r="D13" s="46"/>
      <c r="E13" s="52">
        <v>309.38</v>
      </c>
      <c r="F13" s="52"/>
    </row>
    <row r="14" spans="1:6">
      <c r="A14" s="45"/>
      <c r="B14" s="46" t="s">
        <v>236</v>
      </c>
      <c r="C14" s="46"/>
      <c r="D14" s="46"/>
      <c r="E14" s="53"/>
      <c r="F14" s="53"/>
    </row>
    <row r="15" ht="25.5" customHeight="1" spans="1:6">
      <c r="A15" s="45" t="s">
        <v>237</v>
      </c>
      <c r="B15" s="45" t="s">
        <v>238</v>
      </c>
      <c r="C15" s="45" t="s">
        <v>239</v>
      </c>
      <c r="D15" s="45" t="s">
        <v>240</v>
      </c>
      <c r="E15" s="45" t="s">
        <v>241</v>
      </c>
      <c r="F15" s="45"/>
    </row>
    <row r="16" ht="56.4" customHeight="1" spans="1:6">
      <c r="A16" s="54" t="s">
        <v>242</v>
      </c>
      <c r="B16" s="45" t="s">
        <v>243</v>
      </c>
      <c r="C16" s="46" t="s">
        <v>244</v>
      </c>
      <c r="D16" s="55" t="s">
        <v>245</v>
      </c>
      <c r="E16" s="46" t="s">
        <v>246</v>
      </c>
      <c r="F16" s="46"/>
    </row>
    <row r="17" ht="49.2" customHeight="1" spans="1:6">
      <c r="A17" s="45" t="s">
        <v>242</v>
      </c>
      <c r="B17" s="47" t="s">
        <v>243</v>
      </c>
      <c r="C17" s="46" t="s">
        <v>247</v>
      </c>
      <c r="D17" s="55" t="s">
        <v>248</v>
      </c>
      <c r="E17" s="46" t="s">
        <v>249</v>
      </c>
      <c r="F17" s="46"/>
    </row>
    <row r="18" ht="42" customHeight="1" spans="1:6">
      <c r="A18" s="45"/>
      <c r="B18" s="56"/>
      <c r="C18" s="46" t="s">
        <v>250</v>
      </c>
      <c r="D18" s="55" t="s">
        <v>251</v>
      </c>
      <c r="E18" s="46" t="s">
        <v>252</v>
      </c>
      <c r="F18" s="46"/>
    </row>
    <row r="19" ht="30" customHeight="1" spans="1:6">
      <c r="A19" s="45"/>
      <c r="B19" s="47" t="s">
        <v>253</v>
      </c>
      <c r="C19" s="46" t="s">
        <v>254</v>
      </c>
      <c r="D19" s="45" t="s">
        <v>255</v>
      </c>
      <c r="E19" s="46" t="s">
        <v>256</v>
      </c>
      <c r="F19" s="46"/>
    </row>
    <row r="20" ht="30" customHeight="1" spans="1:6">
      <c r="A20" s="45"/>
      <c r="B20" s="48"/>
      <c r="C20" s="46" t="s">
        <v>257</v>
      </c>
      <c r="D20" s="55">
        <v>1</v>
      </c>
      <c r="E20" s="46" t="s">
        <v>258</v>
      </c>
      <c r="F20" s="46"/>
    </row>
    <row r="21" ht="42" customHeight="1" spans="1:6">
      <c r="A21" s="45"/>
      <c r="B21" s="48"/>
      <c r="C21" s="46" t="s">
        <v>259</v>
      </c>
      <c r="D21" s="57">
        <v>0.02</v>
      </c>
      <c r="E21" s="46" t="s">
        <v>260</v>
      </c>
      <c r="F21" s="46"/>
    </row>
    <row r="22" ht="28.2" customHeight="1" spans="1:6">
      <c r="A22" s="45"/>
      <c r="B22" s="48"/>
      <c r="C22" s="46" t="s">
        <v>261</v>
      </c>
      <c r="D22" s="58">
        <v>0</v>
      </c>
      <c r="E22" s="46" t="s">
        <v>262</v>
      </c>
      <c r="F22" s="46"/>
    </row>
    <row r="23" ht="24" customHeight="1" spans="1:6">
      <c r="A23" s="45"/>
      <c r="B23" s="48"/>
      <c r="C23" s="46" t="s">
        <v>263</v>
      </c>
      <c r="D23" s="55">
        <v>1</v>
      </c>
      <c r="E23" s="46" t="s">
        <v>264</v>
      </c>
      <c r="F23" s="46"/>
    </row>
    <row r="24" ht="32.25" customHeight="1" spans="1:6">
      <c r="A24" s="45"/>
      <c r="B24" s="48"/>
      <c r="C24" s="46" t="s">
        <v>265</v>
      </c>
      <c r="D24" s="55">
        <v>1</v>
      </c>
      <c r="E24" s="46" t="s">
        <v>266</v>
      </c>
      <c r="F24" s="46"/>
    </row>
    <row r="25" ht="28.2" customHeight="1" spans="1:6">
      <c r="A25" s="45"/>
      <c r="B25" s="48"/>
      <c r="C25" s="46" t="s">
        <v>267</v>
      </c>
      <c r="D25" s="45" t="s">
        <v>268</v>
      </c>
      <c r="E25" s="46"/>
      <c r="F25" s="46"/>
    </row>
    <row r="26" ht="75" customHeight="1" spans="1:6">
      <c r="A26" s="45"/>
      <c r="B26" s="48"/>
      <c r="C26" s="46" t="s">
        <v>269</v>
      </c>
      <c r="D26" s="45" t="s">
        <v>270</v>
      </c>
      <c r="E26" s="46" t="s">
        <v>271</v>
      </c>
      <c r="F26" s="46"/>
    </row>
    <row r="27" ht="54" customHeight="1" spans="1:6">
      <c r="A27" s="45"/>
      <c r="B27" s="48"/>
      <c r="C27" s="46" t="s">
        <v>272</v>
      </c>
      <c r="D27" s="45" t="s">
        <v>273</v>
      </c>
      <c r="E27" s="46" t="s">
        <v>274</v>
      </c>
      <c r="F27" s="46"/>
    </row>
    <row r="28" ht="51.6" customHeight="1" spans="1:6">
      <c r="A28" s="45"/>
      <c r="B28" s="56"/>
      <c r="C28" s="46" t="s">
        <v>275</v>
      </c>
      <c r="D28" s="45" t="s">
        <v>276</v>
      </c>
      <c r="E28" s="46" t="s">
        <v>277</v>
      </c>
      <c r="F28" s="46"/>
    </row>
    <row r="29" ht="81" customHeight="1" spans="1:6">
      <c r="A29" s="59"/>
      <c r="B29" s="60" t="s">
        <v>253</v>
      </c>
      <c r="C29" s="46" t="s">
        <v>278</v>
      </c>
      <c r="D29" s="45" t="s">
        <v>279</v>
      </c>
      <c r="E29" s="46" t="s">
        <v>280</v>
      </c>
      <c r="F29" s="46"/>
    </row>
    <row r="30" ht="33" customHeight="1" spans="1:6">
      <c r="A30" s="59"/>
      <c r="B30" s="45" t="s">
        <v>281</v>
      </c>
      <c r="C30" s="46" t="s">
        <v>282</v>
      </c>
      <c r="D30" s="55">
        <v>1</v>
      </c>
      <c r="E30" s="46" t="s">
        <v>283</v>
      </c>
      <c r="F30" s="46"/>
    </row>
    <row r="31" ht="24" spans="1:6">
      <c r="A31" s="59"/>
      <c r="B31" s="45"/>
      <c r="C31" s="46" t="s">
        <v>284</v>
      </c>
      <c r="D31" s="55">
        <v>10</v>
      </c>
      <c r="E31" s="46" t="s">
        <v>285</v>
      </c>
      <c r="F31" s="46"/>
    </row>
    <row r="32" ht="24" spans="1:6">
      <c r="A32" s="59"/>
      <c r="B32" s="45"/>
      <c r="C32" s="46" t="s">
        <v>286</v>
      </c>
      <c r="D32" s="55">
        <v>1</v>
      </c>
      <c r="E32" s="46" t="s">
        <v>287</v>
      </c>
      <c r="F32" s="46"/>
    </row>
    <row r="33" ht="24" spans="1:6">
      <c r="A33" s="61"/>
      <c r="B33" s="45"/>
      <c r="C33" s="46" t="s">
        <v>288</v>
      </c>
      <c r="D33" s="55">
        <v>1</v>
      </c>
      <c r="E33" s="46" t="s">
        <v>289</v>
      </c>
      <c r="F33" s="46"/>
    </row>
    <row r="34" spans="1:6">
      <c r="A34" s="47" t="s">
        <v>290</v>
      </c>
      <c r="B34" s="47" t="s">
        <v>291</v>
      </c>
      <c r="C34" s="62" t="s">
        <v>226</v>
      </c>
      <c r="D34" s="63"/>
      <c r="E34" s="46" t="s">
        <v>292</v>
      </c>
      <c r="F34" s="46"/>
    </row>
    <row r="35" spans="1:6">
      <c r="A35" s="48"/>
      <c r="B35" s="48"/>
      <c r="C35" s="62" t="s">
        <v>293</v>
      </c>
      <c r="D35" s="63"/>
      <c r="E35" s="46" t="s">
        <v>292</v>
      </c>
      <c r="F35" s="46"/>
    </row>
    <row r="36" spans="1:6">
      <c r="A36" s="48"/>
      <c r="B36" s="48"/>
      <c r="C36" s="64" t="s">
        <v>294</v>
      </c>
      <c r="D36" s="65"/>
      <c r="E36" s="46" t="s">
        <v>292</v>
      </c>
      <c r="F36" s="46"/>
    </row>
    <row r="37" spans="1:6">
      <c r="A37" s="48"/>
      <c r="B37" s="48"/>
      <c r="C37" s="46"/>
      <c r="D37" s="45"/>
      <c r="E37" s="66"/>
      <c r="F37" s="67"/>
    </row>
    <row r="38" spans="1:6">
      <c r="A38" s="48"/>
      <c r="B38" s="56"/>
      <c r="C38" s="46"/>
      <c r="D38" s="45"/>
      <c r="E38" s="66"/>
      <c r="F38" s="67"/>
    </row>
    <row r="39" spans="1:6">
      <c r="A39" s="48"/>
      <c r="B39" s="60" t="s">
        <v>295</v>
      </c>
      <c r="C39" s="68" t="s">
        <v>296</v>
      </c>
      <c r="D39" s="69" t="s">
        <v>297</v>
      </c>
      <c r="E39" s="70" t="s">
        <v>298</v>
      </c>
      <c r="F39" s="71"/>
    </row>
    <row r="40" spans="1:6">
      <c r="A40" s="48"/>
      <c r="B40" s="59"/>
      <c r="C40" s="68" t="s">
        <v>299</v>
      </c>
      <c r="D40" s="69" t="s">
        <v>300</v>
      </c>
      <c r="E40" s="70" t="s">
        <v>301</v>
      </c>
      <c r="F40" s="71"/>
    </row>
    <row r="41" spans="1:6">
      <c r="A41" s="48"/>
      <c r="B41" s="59"/>
      <c r="C41" s="72" t="s">
        <v>302</v>
      </c>
      <c r="D41" s="73" t="s">
        <v>303</v>
      </c>
      <c r="E41" s="72" t="s">
        <v>304</v>
      </c>
      <c r="F41" s="72"/>
    </row>
    <row r="42" ht="24" spans="1:6">
      <c r="A42" s="48"/>
      <c r="B42" s="59"/>
      <c r="C42" s="74" t="s">
        <v>305</v>
      </c>
      <c r="D42" s="73" t="s">
        <v>306</v>
      </c>
      <c r="E42" s="70" t="s">
        <v>307</v>
      </c>
      <c r="F42" s="71"/>
    </row>
    <row r="43" ht="24" spans="1:6">
      <c r="A43" s="45" t="s">
        <v>308</v>
      </c>
      <c r="B43" s="47" t="s">
        <v>309</v>
      </c>
      <c r="C43" s="46" t="s">
        <v>310</v>
      </c>
      <c r="D43" s="75" t="s">
        <v>311</v>
      </c>
      <c r="E43" s="46" t="s">
        <v>312</v>
      </c>
      <c r="F43" s="46"/>
    </row>
    <row r="44" spans="3:3">
      <c r="C44" s="76"/>
    </row>
  </sheetData>
  <mergeCells count="64">
    <mergeCell ref="A1:F1"/>
    <mergeCell ref="A2:F2"/>
    <mergeCell ref="B5:F5"/>
    <mergeCell ref="B6:C6"/>
    <mergeCell ref="D6:F6"/>
    <mergeCell ref="B7:C7"/>
    <mergeCell ref="D7:F7"/>
    <mergeCell ref="B8:C8"/>
    <mergeCell ref="D8:F8"/>
    <mergeCell ref="B9:C9"/>
    <mergeCell ref="D9:F9"/>
    <mergeCell ref="B10:D10"/>
    <mergeCell ref="E10:F10"/>
    <mergeCell ref="B11:D11"/>
    <mergeCell ref="E11:F11"/>
    <mergeCell ref="B12:D12"/>
    <mergeCell ref="E12:F12"/>
    <mergeCell ref="B13:D13"/>
    <mergeCell ref="E13:F13"/>
    <mergeCell ref="B14:D14"/>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C34:D34"/>
    <mergeCell ref="E34:F34"/>
    <mergeCell ref="C35:D35"/>
    <mergeCell ref="E35:F35"/>
    <mergeCell ref="C36:D36"/>
    <mergeCell ref="E36:F36"/>
    <mergeCell ref="E37:F37"/>
    <mergeCell ref="E38:F38"/>
    <mergeCell ref="E39:F39"/>
    <mergeCell ref="E40:F40"/>
    <mergeCell ref="E41:F41"/>
    <mergeCell ref="E42:F42"/>
    <mergeCell ref="E43:F43"/>
    <mergeCell ref="A6:A9"/>
    <mergeCell ref="A10:A14"/>
    <mergeCell ref="A17:A28"/>
    <mergeCell ref="A34:A42"/>
    <mergeCell ref="B17:B18"/>
    <mergeCell ref="B19:B28"/>
    <mergeCell ref="B30:B33"/>
    <mergeCell ref="B34:B38"/>
    <mergeCell ref="B39:B42"/>
    <mergeCell ref="A3:B4"/>
    <mergeCell ref="C3:F4"/>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abSelected="1" topLeftCell="A26" workbookViewId="0">
      <selection activeCell="E37" sqref="E37"/>
    </sheetView>
  </sheetViews>
  <sheetFormatPr defaultColWidth="8.2" defaultRowHeight="14.25"/>
  <cols>
    <col min="1" max="2" width="5.6" style="1" customWidth="1"/>
    <col min="3" max="3" width="11.2" style="1" customWidth="1"/>
    <col min="4" max="4" width="22.2" style="1" customWidth="1"/>
    <col min="5" max="5" width="16.2" style="1" customWidth="1"/>
    <col min="6" max="6" width="11.2" style="1" customWidth="1"/>
    <col min="7" max="7" width="11.6" style="1" customWidth="1"/>
    <col min="8" max="8" width="11.2" style="1" customWidth="1"/>
    <col min="9" max="9" width="16.2" style="1" customWidth="1"/>
    <col min="10" max="16384" width="8.2" style="1"/>
  </cols>
  <sheetData>
    <row r="1" ht="16.5" customHeight="1" spans="1:4">
      <c r="A1" s="2"/>
      <c r="B1" s="3"/>
      <c r="C1" s="3"/>
      <c r="D1" s="3"/>
    </row>
    <row r="2" ht="39" customHeight="1" spans="1:9">
      <c r="A2" s="4" t="s">
        <v>313</v>
      </c>
      <c r="B2" s="4"/>
      <c r="C2" s="4"/>
      <c r="D2" s="4"/>
      <c r="E2" s="4"/>
      <c r="F2" s="4"/>
      <c r="G2" s="4"/>
      <c r="H2" s="4"/>
      <c r="I2" s="4"/>
    </row>
    <row r="3" ht="18" customHeight="1" spans="1:9">
      <c r="A3" s="5" t="s">
        <v>314</v>
      </c>
      <c r="B3" s="5"/>
      <c r="C3" s="5"/>
      <c r="D3" s="5"/>
      <c r="E3" s="5"/>
      <c r="F3" s="5"/>
      <c r="G3" s="5"/>
      <c r="H3" s="5"/>
      <c r="I3" s="5"/>
    </row>
    <row r="4" ht="11.7" customHeight="1" spans="1:4">
      <c r="A4" s="6"/>
      <c r="B4" s="7"/>
      <c r="C4" s="8"/>
      <c r="D4" s="8"/>
    </row>
    <row r="5" ht="22.2" customHeight="1" spans="1:9">
      <c r="A5" s="9" t="s">
        <v>315</v>
      </c>
      <c r="B5" s="10"/>
      <c r="C5" s="10"/>
      <c r="D5" s="11"/>
      <c r="E5" s="11"/>
      <c r="F5" s="11"/>
      <c r="G5" s="11"/>
      <c r="H5" s="11"/>
      <c r="I5" s="11"/>
    </row>
    <row r="6" ht="22.2" customHeight="1" spans="1:9">
      <c r="A6" s="12" t="s">
        <v>316</v>
      </c>
      <c r="B6" s="13"/>
      <c r="C6" s="13"/>
      <c r="D6" s="14"/>
      <c r="E6" s="14"/>
      <c r="F6" s="12" t="s">
        <v>317</v>
      </c>
      <c r="G6" s="15"/>
      <c r="H6" s="16" t="s">
        <v>125</v>
      </c>
      <c r="I6" s="16"/>
    </row>
    <row r="7" ht="22.2" customHeight="1" spans="1:9">
      <c r="A7" s="17" t="s">
        <v>318</v>
      </c>
      <c r="B7" s="18"/>
      <c r="C7" s="19"/>
      <c r="D7" s="20" t="s">
        <v>319</v>
      </c>
      <c r="E7" s="20"/>
      <c r="F7" s="21" t="s">
        <v>320</v>
      </c>
      <c r="G7" s="22"/>
      <c r="H7" s="23"/>
      <c r="I7" s="40"/>
    </row>
    <row r="8" ht="22.2" customHeight="1" spans="1:9">
      <c r="A8" s="24"/>
      <c r="B8" s="25"/>
      <c r="C8" s="26"/>
      <c r="D8" s="20" t="s">
        <v>321</v>
      </c>
      <c r="E8" s="20"/>
      <c r="F8" s="21" t="s">
        <v>321</v>
      </c>
      <c r="G8" s="22"/>
      <c r="H8" s="23"/>
      <c r="I8" s="40"/>
    </row>
    <row r="9" ht="22.2" customHeight="1" spans="1:9">
      <c r="A9" s="27"/>
      <c r="B9" s="28"/>
      <c r="C9" s="29"/>
      <c r="D9" s="20" t="s">
        <v>322</v>
      </c>
      <c r="E9" s="20"/>
      <c r="F9" s="21" t="s">
        <v>323</v>
      </c>
      <c r="G9" s="22"/>
      <c r="H9" s="23"/>
      <c r="I9" s="40"/>
    </row>
    <row r="10" ht="22.2" customHeight="1" spans="1:9">
      <c r="A10" s="14" t="s">
        <v>324</v>
      </c>
      <c r="B10" s="14" t="s">
        <v>325</v>
      </c>
      <c r="C10" s="14"/>
      <c r="D10" s="14"/>
      <c r="E10" s="14"/>
      <c r="F10" s="12" t="s">
        <v>326</v>
      </c>
      <c r="G10" s="13"/>
      <c r="H10" s="13"/>
      <c r="I10" s="15"/>
    </row>
    <row r="11" ht="128.25" customHeight="1" spans="1:9">
      <c r="A11" s="16"/>
      <c r="B11" s="30"/>
      <c r="C11" s="30"/>
      <c r="D11" s="30"/>
      <c r="E11" s="30"/>
      <c r="F11" s="31" t="s">
        <v>327</v>
      </c>
      <c r="G11" s="32"/>
      <c r="H11" s="33"/>
      <c r="I11" s="41"/>
    </row>
    <row r="12" ht="24" customHeight="1" spans="1:9">
      <c r="A12" s="34" t="s">
        <v>328</v>
      </c>
      <c r="B12" s="35" t="s">
        <v>329</v>
      </c>
      <c r="C12" s="14" t="s">
        <v>238</v>
      </c>
      <c r="D12" s="14" t="s">
        <v>239</v>
      </c>
      <c r="E12" s="14" t="s">
        <v>240</v>
      </c>
      <c r="F12" s="14" t="s">
        <v>238</v>
      </c>
      <c r="G12" s="12" t="s">
        <v>239</v>
      </c>
      <c r="H12" s="15"/>
      <c r="I12" s="14" t="s">
        <v>240</v>
      </c>
    </row>
    <row r="13" ht="22.2" customHeight="1" spans="1:9">
      <c r="A13" s="36"/>
      <c r="B13" s="14" t="s">
        <v>330</v>
      </c>
      <c r="C13" s="34" t="s">
        <v>331</v>
      </c>
      <c r="D13" s="20" t="s">
        <v>332</v>
      </c>
      <c r="E13" s="37"/>
      <c r="F13" s="34" t="s">
        <v>331</v>
      </c>
      <c r="G13" s="38" t="s">
        <v>332</v>
      </c>
      <c r="H13" s="38"/>
      <c r="I13" s="37"/>
    </row>
    <row r="14" ht="22.2" customHeight="1" spans="1:9">
      <c r="A14" s="36"/>
      <c r="B14" s="16"/>
      <c r="C14" s="36"/>
      <c r="D14" s="20" t="s">
        <v>333</v>
      </c>
      <c r="E14" s="37"/>
      <c r="F14" s="36"/>
      <c r="G14" s="38" t="s">
        <v>333</v>
      </c>
      <c r="H14" s="38"/>
      <c r="I14" s="37"/>
    </row>
    <row r="15" ht="22.2" customHeight="1" spans="1:9">
      <c r="A15" s="36"/>
      <c r="B15" s="16"/>
      <c r="C15" s="39"/>
      <c r="D15" s="20" t="s">
        <v>334</v>
      </c>
      <c r="E15" s="37"/>
      <c r="F15" s="39"/>
      <c r="G15" s="38" t="s">
        <v>334</v>
      </c>
      <c r="H15" s="38"/>
      <c r="I15" s="37"/>
    </row>
    <row r="16" ht="22.2" customHeight="1" spans="1:9">
      <c r="A16" s="36"/>
      <c r="B16" s="16"/>
      <c r="C16" s="34" t="s">
        <v>335</v>
      </c>
      <c r="D16" s="20" t="s">
        <v>332</v>
      </c>
      <c r="E16" s="37"/>
      <c r="F16" s="34" t="s">
        <v>335</v>
      </c>
      <c r="G16" s="38" t="s">
        <v>332</v>
      </c>
      <c r="H16" s="38"/>
      <c r="I16" s="37"/>
    </row>
    <row r="17" ht="22.2" customHeight="1" spans="1:9">
      <c r="A17" s="36"/>
      <c r="B17" s="16"/>
      <c r="C17" s="36"/>
      <c r="D17" s="20" t="s">
        <v>333</v>
      </c>
      <c r="E17" s="37"/>
      <c r="F17" s="36"/>
      <c r="G17" s="38" t="s">
        <v>333</v>
      </c>
      <c r="H17" s="38"/>
      <c r="I17" s="37"/>
    </row>
    <row r="18" ht="22.2" customHeight="1" spans="1:9">
      <c r="A18" s="36"/>
      <c r="B18" s="16"/>
      <c r="C18" s="39"/>
      <c r="D18" s="20" t="s">
        <v>334</v>
      </c>
      <c r="E18" s="37"/>
      <c r="F18" s="39"/>
      <c r="G18" s="38" t="s">
        <v>334</v>
      </c>
      <c r="H18" s="38"/>
      <c r="I18" s="37"/>
    </row>
    <row r="19" ht="22.2" customHeight="1" spans="1:9">
      <c r="A19" s="36"/>
      <c r="B19" s="16"/>
      <c r="C19" s="34" t="s">
        <v>336</v>
      </c>
      <c r="D19" s="20" t="s">
        <v>332</v>
      </c>
      <c r="E19" s="37"/>
      <c r="F19" s="34" t="s">
        <v>336</v>
      </c>
      <c r="G19" s="38" t="s">
        <v>332</v>
      </c>
      <c r="H19" s="38"/>
      <c r="I19" s="37"/>
    </row>
    <row r="20" ht="22.2" customHeight="1" spans="1:9">
      <c r="A20" s="36"/>
      <c r="B20" s="16"/>
      <c r="C20" s="36"/>
      <c r="D20" s="20" t="s">
        <v>333</v>
      </c>
      <c r="E20" s="37"/>
      <c r="F20" s="36"/>
      <c r="G20" s="38" t="s">
        <v>333</v>
      </c>
      <c r="H20" s="38"/>
      <c r="I20" s="37"/>
    </row>
    <row r="21" ht="22.2" customHeight="1" spans="1:9">
      <c r="A21" s="36"/>
      <c r="B21" s="16"/>
      <c r="C21" s="39"/>
      <c r="D21" s="20" t="s">
        <v>334</v>
      </c>
      <c r="E21" s="37"/>
      <c r="F21" s="39"/>
      <c r="G21" s="38" t="s">
        <v>334</v>
      </c>
      <c r="H21" s="38"/>
      <c r="I21" s="37"/>
    </row>
    <row r="22" ht="22.2" customHeight="1" spans="1:9">
      <c r="A22" s="36"/>
      <c r="B22" s="16"/>
      <c r="C22" s="34" t="s">
        <v>337</v>
      </c>
      <c r="D22" s="20" t="s">
        <v>332</v>
      </c>
      <c r="E22" s="37"/>
      <c r="F22" s="34" t="s">
        <v>337</v>
      </c>
      <c r="G22" s="38" t="s">
        <v>332</v>
      </c>
      <c r="H22" s="38"/>
      <c r="I22" s="37"/>
    </row>
    <row r="23" ht="22.2" customHeight="1" spans="1:9">
      <c r="A23" s="36"/>
      <c r="B23" s="16"/>
      <c r="C23" s="36"/>
      <c r="D23" s="20" t="s">
        <v>333</v>
      </c>
      <c r="E23" s="37"/>
      <c r="F23" s="36"/>
      <c r="G23" s="38" t="s">
        <v>333</v>
      </c>
      <c r="H23" s="38"/>
      <c r="I23" s="37"/>
    </row>
    <row r="24" ht="22.2" customHeight="1" spans="1:9">
      <c r="A24" s="36"/>
      <c r="B24" s="16"/>
      <c r="C24" s="39"/>
      <c r="D24" s="20" t="s">
        <v>334</v>
      </c>
      <c r="E24" s="37"/>
      <c r="F24" s="39"/>
      <c r="G24" s="38" t="s">
        <v>334</v>
      </c>
      <c r="H24" s="38"/>
      <c r="I24" s="37"/>
    </row>
    <row r="25" ht="22.2" customHeight="1" spans="1:9">
      <c r="A25" s="36"/>
      <c r="B25" s="14" t="s">
        <v>338</v>
      </c>
      <c r="C25" s="34" t="s">
        <v>339</v>
      </c>
      <c r="D25" s="20" t="s">
        <v>332</v>
      </c>
      <c r="E25" s="37"/>
      <c r="F25" s="34" t="s">
        <v>339</v>
      </c>
      <c r="G25" s="38" t="s">
        <v>332</v>
      </c>
      <c r="H25" s="38"/>
      <c r="I25" s="37"/>
    </row>
    <row r="26" ht="22.2" customHeight="1" spans="1:9">
      <c r="A26" s="36"/>
      <c r="B26" s="16"/>
      <c r="C26" s="36"/>
      <c r="D26" s="20" t="s">
        <v>333</v>
      </c>
      <c r="E26" s="37"/>
      <c r="F26" s="36"/>
      <c r="G26" s="38" t="s">
        <v>333</v>
      </c>
      <c r="H26" s="38"/>
      <c r="I26" s="37"/>
    </row>
    <row r="27" ht="22.2" customHeight="1" spans="1:9">
      <c r="A27" s="36"/>
      <c r="B27" s="16"/>
      <c r="C27" s="39"/>
      <c r="D27" s="20" t="s">
        <v>334</v>
      </c>
      <c r="E27" s="37"/>
      <c r="F27" s="39"/>
      <c r="G27" s="38" t="s">
        <v>334</v>
      </c>
      <c r="H27" s="38"/>
      <c r="I27" s="37"/>
    </row>
    <row r="28" ht="22.2" customHeight="1" spans="1:9">
      <c r="A28" s="36"/>
      <c r="B28" s="16"/>
      <c r="C28" s="34" t="s">
        <v>340</v>
      </c>
      <c r="D28" s="20" t="s">
        <v>332</v>
      </c>
      <c r="E28" s="37"/>
      <c r="F28" s="34" t="s">
        <v>340</v>
      </c>
      <c r="G28" s="38" t="s">
        <v>332</v>
      </c>
      <c r="H28" s="38"/>
      <c r="I28" s="37"/>
    </row>
    <row r="29" ht="22.2" customHeight="1" spans="1:9">
      <c r="A29" s="36"/>
      <c r="B29" s="16"/>
      <c r="C29" s="36"/>
      <c r="D29" s="20" t="s">
        <v>333</v>
      </c>
      <c r="E29" s="37"/>
      <c r="F29" s="36"/>
      <c r="G29" s="38" t="s">
        <v>333</v>
      </c>
      <c r="H29" s="38"/>
      <c r="I29" s="37"/>
    </row>
    <row r="30" ht="22.2" customHeight="1" spans="1:9">
      <c r="A30" s="36"/>
      <c r="B30" s="16"/>
      <c r="C30" s="39"/>
      <c r="D30" s="20"/>
      <c r="E30" s="37"/>
      <c r="F30" s="39"/>
      <c r="G30" s="38" t="s">
        <v>334</v>
      </c>
      <c r="H30" s="38"/>
      <c r="I30" s="37"/>
    </row>
    <row r="31" ht="22.2" customHeight="1" spans="1:9">
      <c r="A31" s="36"/>
      <c r="B31" s="16"/>
      <c r="C31" s="34" t="s">
        <v>341</v>
      </c>
      <c r="D31" s="20" t="s">
        <v>332</v>
      </c>
      <c r="E31" s="37"/>
      <c r="F31" s="34" t="s">
        <v>341</v>
      </c>
      <c r="G31" s="38" t="s">
        <v>332</v>
      </c>
      <c r="H31" s="38"/>
      <c r="I31" s="37"/>
    </row>
    <row r="32" ht="22.2" customHeight="1" spans="1:9">
      <c r="A32" s="36"/>
      <c r="B32" s="16"/>
      <c r="C32" s="36"/>
      <c r="D32" s="20" t="s">
        <v>333</v>
      </c>
      <c r="E32" s="37"/>
      <c r="F32" s="36"/>
      <c r="G32" s="38" t="s">
        <v>333</v>
      </c>
      <c r="H32" s="38"/>
      <c r="I32" s="37"/>
    </row>
    <row r="33" ht="22.2" customHeight="1" spans="1:9">
      <c r="A33" s="36"/>
      <c r="B33" s="16"/>
      <c r="C33" s="39"/>
      <c r="D33" s="20" t="s">
        <v>334</v>
      </c>
      <c r="E33" s="37"/>
      <c r="F33" s="39"/>
      <c r="G33" s="38" t="s">
        <v>334</v>
      </c>
      <c r="H33" s="38"/>
      <c r="I33" s="37"/>
    </row>
    <row r="34" ht="22.2" customHeight="1" spans="1:9">
      <c r="A34" s="36"/>
      <c r="B34" s="16"/>
      <c r="C34" s="34" t="s">
        <v>342</v>
      </c>
      <c r="D34" s="20" t="s">
        <v>332</v>
      </c>
      <c r="E34" s="37"/>
      <c r="F34" s="34" t="s">
        <v>342</v>
      </c>
      <c r="G34" s="38" t="s">
        <v>332</v>
      </c>
      <c r="H34" s="38"/>
      <c r="I34" s="37"/>
    </row>
    <row r="35" ht="22.2" customHeight="1" spans="1:9">
      <c r="A35" s="36"/>
      <c r="B35" s="16"/>
      <c r="C35" s="36"/>
      <c r="D35" s="20" t="s">
        <v>333</v>
      </c>
      <c r="E35" s="37"/>
      <c r="F35" s="36"/>
      <c r="G35" s="38" t="s">
        <v>333</v>
      </c>
      <c r="H35" s="38"/>
      <c r="I35" s="37"/>
    </row>
    <row r="36" ht="22.2" customHeight="1" spans="1:9">
      <c r="A36" s="36"/>
      <c r="B36" s="16"/>
      <c r="C36" s="39"/>
      <c r="D36" s="20" t="s">
        <v>334</v>
      </c>
      <c r="E36" s="37"/>
      <c r="F36" s="39"/>
      <c r="G36" s="38" t="s">
        <v>334</v>
      </c>
      <c r="H36" s="38"/>
      <c r="I36" s="37"/>
    </row>
    <row r="37" ht="22.2" customHeight="1" spans="1:9">
      <c r="A37" s="36"/>
      <c r="B37" s="34" t="s">
        <v>343</v>
      </c>
      <c r="C37" s="34" t="s">
        <v>344</v>
      </c>
      <c r="D37" s="20" t="s">
        <v>332</v>
      </c>
      <c r="E37" s="16"/>
      <c r="F37" s="34" t="s">
        <v>344</v>
      </c>
      <c r="G37" s="38" t="s">
        <v>332</v>
      </c>
      <c r="H37" s="38"/>
      <c r="I37" s="37"/>
    </row>
    <row r="38" ht="22.2" customHeight="1" spans="1:9">
      <c r="A38" s="36"/>
      <c r="B38" s="36"/>
      <c r="C38" s="36"/>
      <c r="D38" s="20" t="s">
        <v>333</v>
      </c>
      <c r="E38" s="14"/>
      <c r="F38" s="36"/>
      <c r="G38" s="38" t="s">
        <v>333</v>
      </c>
      <c r="H38" s="38"/>
      <c r="I38" s="37"/>
    </row>
    <row r="39" ht="22.2" customHeight="1" spans="1:9">
      <c r="A39" s="39"/>
      <c r="B39" s="39"/>
      <c r="C39" s="39"/>
      <c r="D39" s="20" t="s">
        <v>334</v>
      </c>
      <c r="E39" s="14"/>
      <c r="F39" s="39"/>
      <c r="G39" s="38" t="s">
        <v>334</v>
      </c>
      <c r="H39" s="38"/>
      <c r="I39" s="37"/>
    </row>
    <row r="40" spans="1:1">
      <c r="A40" s="1" t="s">
        <v>345</v>
      </c>
    </row>
  </sheetData>
  <mergeCells count="7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 ref="A40:I4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H27" sqref="H27"/>
    </sheetView>
  </sheetViews>
  <sheetFormatPr defaultColWidth="6.9" defaultRowHeight="11.25"/>
  <cols>
    <col min="1" max="1" width="4.2" style="266" customWidth="1"/>
    <col min="2" max="2" width="3.7" style="266" customWidth="1"/>
    <col min="3" max="3" width="3.9" style="266" customWidth="1"/>
    <col min="4" max="4" width="7.8" style="266" customWidth="1"/>
    <col min="5" max="5" width="13.7" style="266" customWidth="1"/>
    <col min="6" max="6" width="7.6" style="266" customWidth="1"/>
    <col min="7" max="7" width="8.3" style="266" customWidth="1"/>
    <col min="8" max="8" width="15.6" style="266" customWidth="1"/>
    <col min="9" max="9" width="6.6" style="266" customWidth="1"/>
    <col min="10" max="10" width="7.3" style="266" customWidth="1"/>
    <col min="11" max="11" width="9.6" style="266" customWidth="1"/>
    <col min="12" max="12" width="8" style="266" customWidth="1"/>
    <col min="13" max="13" width="7.8" style="266" customWidth="1"/>
    <col min="14" max="14" width="6.4" style="266" customWidth="1"/>
    <col min="15" max="243" width="6.9" style="266" customWidth="1"/>
    <col min="244" max="16384" width="6.9" style="266"/>
  </cols>
  <sheetData>
    <row r="1" ht="17.4" customHeight="1" spans="14:14">
      <c r="N1" s="121" t="s">
        <v>36</v>
      </c>
    </row>
    <row r="2" ht="42" customHeight="1" spans="1:14">
      <c r="A2" s="267" t="s">
        <v>37</v>
      </c>
      <c r="B2" s="267"/>
      <c r="C2" s="267"/>
      <c r="D2" s="267"/>
      <c r="E2" s="267"/>
      <c r="F2" s="267"/>
      <c r="G2" s="267"/>
      <c r="H2" s="267"/>
      <c r="I2" s="267"/>
      <c r="J2" s="267"/>
      <c r="K2" s="267"/>
      <c r="L2" s="267"/>
      <c r="M2" s="267"/>
      <c r="N2" s="267"/>
    </row>
    <row r="3" ht="15" customHeight="1" spans="1:14">
      <c r="A3" s="268" t="s">
        <v>38</v>
      </c>
      <c r="B3" s="268"/>
      <c r="C3" s="268"/>
      <c r="D3" s="268"/>
      <c r="E3" s="268"/>
      <c r="F3" s="269"/>
      <c r="G3" s="269"/>
      <c r="H3" s="269"/>
      <c r="I3" s="269"/>
      <c r="J3" s="269"/>
      <c r="K3" s="269"/>
      <c r="L3" s="269"/>
      <c r="M3" s="269" t="s">
        <v>3</v>
      </c>
      <c r="N3" s="269"/>
    </row>
    <row r="4" ht="20.1" customHeight="1" spans="1:14">
      <c r="A4" s="270" t="s">
        <v>39</v>
      </c>
      <c r="B4" s="270"/>
      <c r="C4" s="270"/>
      <c r="D4" s="271" t="s">
        <v>40</v>
      </c>
      <c r="E4" s="272" t="s">
        <v>41</v>
      </c>
      <c r="F4" s="273" t="s">
        <v>42</v>
      </c>
      <c r="G4" s="274" t="s">
        <v>13</v>
      </c>
      <c r="H4" s="275"/>
      <c r="I4" s="288" t="s">
        <v>14</v>
      </c>
      <c r="J4" s="288" t="s">
        <v>15</v>
      </c>
      <c r="K4" s="288" t="s">
        <v>16</v>
      </c>
      <c r="L4" s="289" t="s">
        <v>17</v>
      </c>
      <c r="M4" s="288" t="s">
        <v>12</v>
      </c>
      <c r="N4" s="211" t="s">
        <v>11</v>
      </c>
    </row>
    <row r="5" ht="14.4" customHeight="1" spans="1:14">
      <c r="A5" s="276" t="s">
        <v>43</v>
      </c>
      <c r="B5" s="276" t="s">
        <v>44</v>
      </c>
      <c r="C5" s="276" t="s">
        <v>45</v>
      </c>
      <c r="D5" s="277"/>
      <c r="E5" s="272"/>
      <c r="F5" s="273"/>
      <c r="G5" s="278"/>
      <c r="H5" s="279"/>
      <c r="I5" s="290"/>
      <c r="J5" s="290"/>
      <c r="K5" s="290"/>
      <c r="L5" s="291"/>
      <c r="M5" s="290"/>
      <c r="N5" s="211"/>
    </row>
    <row r="6" ht="23.4" customHeight="1" spans="1:14">
      <c r="A6" s="276"/>
      <c r="B6" s="276"/>
      <c r="C6" s="276"/>
      <c r="D6" s="280"/>
      <c r="E6" s="272"/>
      <c r="F6" s="273"/>
      <c r="G6" s="281" t="s">
        <v>18</v>
      </c>
      <c r="H6" s="281" t="s">
        <v>19</v>
      </c>
      <c r="I6" s="292"/>
      <c r="J6" s="292"/>
      <c r="K6" s="292"/>
      <c r="L6" s="293"/>
      <c r="M6" s="292"/>
      <c r="N6" s="211"/>
    </row>
    <row r="7" ht="20.1" customHeight="1" spans="1:14">
      <c r="A7" s="270" t="s">
        <v>46</v>
      </c>
      <c r="B7" s="270" t="s">
        <v>46</v>
      </c>
      <c r="C7" s="270" t="s">
        <v>46</v>
      </c>
      <c r="D7" s="270"/>
      <c r="E7" s="270" t="s">
        <v>46</v>
      </c>
      <c r="F7" s="271">
        <v>1</v>
      </c>
      <c r="G7" s="271">
        <f t="shared" ref="G7" si="0">F7+1</f>
        <v>2</v>
      </c>
      <c r="H7" s="270">
        <f t="shared" ref="H7:N7" si="1">G7+1</f>
        <v>3</v>
      </c>
      <c r="I7" s="270">
        <f t="shared" si="1"/>
        <v>4</v>
      </c>
      <c r="J7" s="270">
        <f t="shared" si="1"/>
        <v>5</v>
      </c>
      <c r="K7" s="270">
        <f t="shared" si="1"/>
        <v>6</v>
      </c>
      <c r="L7" s="270">
        <f t="shared" si="1"/>
        <v>7</v>
      </c>
      <c r="M7" s="270">
        <f t="shared" si="1"/>
        <v>8</v>
      </c>
      <c r="N7" s="270">
        <f t="shared" si="1"/>
        <v>9</v>
      </c>
    </row>
    <row r="8" ht="20.1" customHeight="1" spans="1:14">
      <c r="A8" s="282"/>
      <c r="B8" s="282"/>
      <c r="C8" s="282"/>
      <c r="D8" s="283"/>
      <c r="E8" s="152" t="s">
        <v>9</v>
      </c>
      <c r="F8" s="284">
        <v>309.38</v>
      </c>
      <c r="G8" s="284">
        <v>309.38</v>
      </c>
      <c r="H8" s="270">
        <v>309.38</v>
      </c>
      <c r="I8" s="270"/>
      <c r="J8" s="270"/>
      <c r="K8" s="270"/>
      <c r="L8" s="270"/>
      <c r="M8" s="270"/>
      <c r="N8" s="270"/>
    </row>
    <row r="9" ht="28.05" customHeight="1" spans="1:14">
      <c r="A9" s="285" t="s">
        <v>47</v>
      </c>
      <c r="B9" s="285" t="s">
        <v>48</v>
      </c>
      <c r="C9" s="286" t="s">
        <v>48</v>
      </c>
      <c r="D9" s="156">
        <v>133001</v>
      </c>
      <c r="E9" s="193" t="s">
        <v>49</v>
      </c>
      <c r="F9" s="194">
        <v>30.6</v>
      </c>
      <c r="G9" s="194">
        <v>30.6</v>
      </c>
      <c r="H9" s="194">
        <v>30.6</v>
      </c>
      <c r="I9" s="270"/>
      <c r="J9" s="270"/>
      <c r="K9" s="270"/>
      <c r="L9" s="270"/>
      <c r="M9" s="270"/>
      <c r="N9" s="270"/>
    </row>
    <row r="10" ht="34.05" customHeight="1" spans="1:14">
      <c r="A10" s="285" t="s">
        <v>47</v>
      </c>
      <c r="B10" s="285" t="s">
        <v>48</v>
      </c>
      <c r="C10" s="286" t="s">
        <v>50</v>
      </c>
      <c r="D10" s="156" t="s">
        <v>51</v>
      </c>
      <c r="E10" s="193" t="s">
        <v>52</v>
      </c>
      <c r="F10" s="194">
        <v>7</v>
      </c>
      <c r="G10" s="194">
        <v>7</v>
      </c>
      <c r="H10" s="194">
        <v>7</v>
      </c>
      <c r="I10" s="270"/>
      <c r="J10" s="270"/>
      <c r="K10" s="270"/>
      <c r="L10" s="270"/>
      <c r="M10" s="270"/>
      <c r="N10" s="270"/>
    </row>
    <row r="11" ht="27" customHeight="1" spans="1:14">
      <c r="A11" s="285" t="s">
        <v>47</v>
      </c>
      <c r="B11" s="285" t="s">
        <v>53</v>
      </c>
      <c r="C11" s="286" t="s">
        <v>54</v>
      </c>
      <c r="D11" s="156" t="s">
        <v>51</v>
      </c>
      <c r="E11" s="193" t="s">
        <v>55</v>
      </c>
      <c r="F11" s="194">
        <v>1.1</v>
      </c>
      <c r="G11" s="194">
        <v>1.1</v>
      </c>
      <c r="H11" s="194">
        <v>1.1</v>
      </c>
      <c r="I11" s="270"/>
      <c r="J11" s="270"/>
      <c r="K11" s="270"/>
      <c r="L11" s="270"/>
      <c r="M11" s="270"/>
      <c r="N11" s="270"/>
    </row>
    <row r="12" ht="20.1" customHeight="1" spans="1:14">
      <c r="A12" s="285" t="s">
        <v>56</v>
      </c>
      <c r="B12" s="285" t="s">
        <v>57</v>
      </c>
      <c r="C12" s="285" t="s">
        <v>58</v>
      </c>
      <c r="D12" s="156" t="s">
        <v>51</v>
      </c>
      <c r="E12" s="193" t="s">
        <v>59</v>
      </c>
      <c r="F12" s="194">
        <v>22.6</v>
      </c>
      <c r="G12" s="194">
        <v>22.6</v>
      </c>
      <c r="H12" s="194">
        <v>22.6</v>
      </c>
      <c r="I12" s="270"/>
      <c r="J12" s="270"/>
      <c r="K12" s="270"/>
      <c r="L12" s="270"/>
      <c r="M12" s="270"/>
      <c r="N12" s="270"/>
    </row>
    <row r="13" ht="20.1" customHeight="1" spans="1:14">
      <c r="A13" s="285" t="s">
        <v>60</v>
      </c>
      <c r="B13" s="285" t="s">
        <v>58</v>
      </c>
      <c r="C13" s="285" t="s">
        <v>54</v>
      </c>
      <c r="D13" s="153">
        <v>133001</v>
      </c>
      <c r="E13" s="195" t="s">
        <v>61</v>
      </c>
      <c r="F13" s="194">
        <v>205.8</v>
      </c>
      <c r="G13" s="194">
        <v>205.8</v>
      </c>
      <c r="H13" s="194">
        <v>205.8</v>
      </c>
      <c r="I13" s="270"/>
      <c r="J13" s="270"/>
      <c r="K13" s="270"/>
      <c r="L13" s="270"/>
      <c r="M13" s="270"/>
      <c r="N13" s="270"/>
    </row>
    <row r="14" ht="33" customHeight="1" spans="1:14">
      <c r="A14" s="285" t="s">
        <v>60</v>
      </c>
      <c r="B14" s="285" t="s">
        <v>58</v>
      </c>
      <c r="C14" s="286" t="s">
        <v>53</v>
      </c>
      <c r="D14" s="156" t="s">
        <v>51</v>
      </c>
      <c r="E14" s="193" t="s">
        <v>62</v>
      </c>
      <c r="F14" s="194">
        <v>19.38</v>
      </c>
      <c r="G14" s="194">
        <v>19.38</v>
      </c>
      <c r="H14" s="194">
        <v>19.38</v>
      </c>
      <c r="I14" s="294"/>
      <c r="J14" s="294"/>
      <c r="K14" s="294"/>
      <c r="L14" s="294"/>
      <c r="M14" s="294"/>
      <c r="N14" s="294"/>
    </row>
    <row r="15" ht="23" customHeight="1" spans="1:14">
      <c r="A15" s="285" t="s">
        <v>63</v>
      </c>
      <c r="B15" s="285" t="s">
        <v>58</v>
      </c>
      <c r="C15" s="286" t="s">
        <v>54</v>
      </c>
      <c r="D15" s="156">
        <v>133001</v>
      </c>
      <c r="E15" s="193" t="s">
        <v>64</v>
      </c>
      <c r="F15" s="194">
        <v>22.9</v>
      </c>
      <c r="G15" s="194">
        <v>22.9</v>
      </c>
      <c r="H15" s="194">
        <v>22.9</v>
      </c>
      <c r="I15" s="270"/>
      <c r="J15" s="270"/>
      <c r="K15" s="270"/>
      <c r="L15" s="270"/>
      <c r="M15" s="270"/>
      <c r="N15" s="270"/>
    </row>
    <row r="16" ht="14.25" customHeight="1"/>
    <row r="17" ht="9.75" customHeight="1"/>
    <row r="18" ht="9.75" customHeight="1"/>
    <row r="19" ht="9.75" customHeight="1"/>
    <row r="20" ht="9.75" customHeight="1"/>
    <row r="21" ht="9.75" customHeight="1"/>
    <row r="22" ht="9.75" customHeight="1" spans="7:7">
      <c r="G22" s="287"/>
    </row>
    <row r="23" ht="9.75" customHeight="1"/>
    <row r="24" ht="9.75" customHeight="1"/>
    <row r="25" ht="9.75" customHeight="1"/>
    <row r="26" ht="9.75" customHeight="1"/>
    <row r="27" ht="9.75" customHeight="1"/>
    <row r="28" ht="9.75" customHeight="1"/>
    <row r="29" ht="9.75" customHeight="1"/>
    <row r="30" ht="12.75" customHeight="1"/>
    <row r="31"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showGridLines="0" showZeros="0" workbookViewId="0">
      <selection activeCell="L25" sqref="L25"/>
    </sheetView>
  </sheetViews>
  <sheetFormatPr defaultColWidth="7" defaultRowHeight="11.25"/>
  <cols>
    <col min="1" max="1" width="4.6" style="77" customWidth="1"/>
    <col min="2" max="3" width="4.1" style="77" customWidth="1"/>
    <col min="4" max="4" width="7.8" style="77" customWidth="1"/>
    <col min="5" max="5" width="32.2" style="77" customWidth="1"/>
    <col min="6" max="6" width="7.2" style="77" customWidth="1"/>
    <col min="7" max="7" width="9.1" style="77" customWidth="1"/>
    <col min="8" max="10" width="9" style="77" customWidth="1"/>
    <col min="11" max="11" width="9.6" style="77" customWidth="1"/>
    <col min="12" max="12" width="7.8" style="77" customWidth="1"/>
    <col min="13" max="13" width="10.5" style="77" customWidth="1"/>
    <col min="14" max="14" width="11" style="77" customWidth="1"/>
    <col min="15" max="16384" width="7" style="77"/>
  </cols>
  <sheetData>
    <row r="1" ht="12" spans="13:13">
      <c r="M1" s="121" t="s">
        <v>65</v>
      </c>
    </row>
    <row r="2" ht="42" customHeight="1" spans="1:14">
      <c r="A2" s="113" t="s">
        <v>66</v>
      </c>
      <c r="B2" s="113"/>
      <c r="C2" s="113"/>
      <c r="D2" s="113"/>
      <c r="E2" s="113"/>
      <c r="F2" s="113"/>
      <c r="G2" s="113"/>
      <c r="H2" s="113"/>
      <c r="I2" s="113"/>
      <c r="J2" s="113"/>
      <c r="K2" s="113"/>
      <c r="L2" s="113"/>
      <c r="M2" s="113"/>
      <c r="N2" s="113"/>
    </row>
    <row r="3" ht="15" customHeight="1" spans="1:14">
      <c r="A3" s="84" t="s">
        <v>38</v>
      </c>
      <c r="B3" s="84"/>
      <c r="C3" s="84"/>
      <c r="D3" s="84"/>
      <c r="E3" s="84"/>
      <c r="F3" s="114"/>
      <c r="G3" s="85"/>
      <c r="H3" s="85"/>
      <c r="I3" s="85"/>
      <c r="J3" s="85"/>
      <c r="K3" s="85"/>
      <c r="L3" s="85"/>
      <c r="M3" s="104" t="s">
        <v>3</v>
      </c>
      <c r="N3" s="104"/>
    </row>
    <row r="4" s="78" customFormat="1" ht="16.5" customHeight="1" spans="1:14">
      <c r="A4" s="86" t="s">
        <v>67</v>
      </c>
      <c r="B4" s="87"/>
      <c r="C4" s="88"/>
      <c r="D4" s="89" t="s">
        <v>40</v>
      </c>
      <c r="E4" s="89" t="s">
        <v>68</v>
      </c>
      <c r="F4" s="90" t="s">
        <v>42</v>
      </c>
      <c r="G4" s="91" t="s">
        <v>69</v>
      </c>
      <c r="H4" s="91"/>
      <c r="I4" s="91"/>
      <c r="J4" s="91"/>
      <c r="K4" s="91"/>
      <c r="L4" s="105" t="s">
        <v>70</v>
      </c>
      <c r="M4" s="106"/>
      <c r="N4" s="107"/>
    </row>
    <row r="5" s="78" customFormat="1" ht="14.25" customHeight="1" spans="1:14">
      <c r="A5" s="115" t="s">
        <v>43</v>
      </c>
      <c r="B5" s="99" t="s">
        <v>44</v>
      </c>
      <c r="C5" s="99" t="s">
        <v>45</v>
      </c>
      <c r="D5" s="94"/>
      <c r="E5" s="94"/>
      <c r="F5" s="90"/>
      <c r="G5" s="95" t="s">
        <v>18</v>
      </c>
      <c r="H5" s="95" t="s">
        <v>71</v>
      </c>
      <c r="I5" s="95" t="s">
        <v>72</v>
      </c>
      <c r="J5" s="95" t="s">
        <v>73</v>
      </c>
      <c r="K5" s="95" t="s">
        <v>74</v>
      </c>
      <c r="L5" s="90" t="s">
        <v>18</v>
      </c>
      <c r="M5" s="90" t="s">
        <v>75</v>
      </c>
      <c r="N5" s="90" t="s">
        <v>76</v>
      </c>
    </row>
    <row r="6" s="78" customFormat="1" ht="34.2" customHeight="1" spans="1:14">
      <c r="A6" s="115"/>
      <c r="B6" s="99"/>
      <c r="C6" s="99"/>
      <c r="D6" s="96"/>
      <c r="E6" s="96"/>
      <c r="F6" s="90"/>
      <c r="G6" s="97"/>
      <c r="H6" s="97"/>
      <c r="I6" s="97"/>
      <c r="J6" s="97"/>
      <c r="K6" s="97"/>
      <c r="L6" s="90"/>
      <c r="M6" s="90"/>
      <c r="N6" s="90"/>
    </row>
    <row r="7" s="78" customFormat="1" ht="20.1" customHeight="1" spans="1:14">
      <c r="A7" s="98" t="s">
        <v>46</v>
      </c>
      <c r="B7" s="99" t="s">
        <v>46</v>
      </c>
      <c r="C7" s="99" t="s">
        <v>46</v>
      </c>
      <c r="D7" s="99"/>
      <c r="E7" s="99" t="s">
        <v>46</v>
      </c>
      <c r="F7" s="100">
        <v>1</v>
      </c>
      <c r="G7" s="100">
        <v>2</v>
      </c>
      <c r="H7" s="100">
        <v>3</v>
      </c>
      <c r="I7" s="100">
        <v>4</v>
      </c>
      <c r="J7" s="100">
        <v>5</v>
      </c>
      <c r="K7" s="100">
        <v>6</v>
      </c>
      <c r="L7" s="100">
        <v>7</v>
      </c>
      <c r="M7" s="100">
        <v>8</v>
      </c>
      <c r="N7" s="100">
        <v>9</v>
      </c>
    </row>
    <row r="8" s="78" customFormat="1" ht="20.1" customHeight="1" spans="1:14">
      <c r="A8" s="190"/>
      <c r="B8" s="191"/>
      <c r="C8" s="191"/>
      <c r="D8" s="99"/>
      <c r="E8" s="99" t="s">
        <v>9</v>
      </c>
      <c r="F8" s="100">
        <v>309.38</v>
      </c>
      <c r="G8" s="100">
        <v>309.38</v>
      </c>
      <c r="H8" s="100">
        <v>290</v>
      </c>
      <c r="I8" s="100">
        <v>6.7</v>
      </c>
      <c r="J8" s="100">
        <v>12.68</v>
      </c>
      <c r="K8" s="100"/>
      <c r="L8" s="100"/>
      <c r="M8" s="100"/>
      <c r="N8" s="100"/>
    </row>
    <row r="9" s="78" customFormat="1" ht="20.1" customHeight="1" spans="1:14">
      <c r="A9" s="264" t="s">
        <v>47</v>
      </c>
      <c r="B9" s="264" t="s">
        <v>48</v>
      </c>
      <c r="C9" s="265" t="s">
        <v>48</v>
      </c>
      <c r="D9" s="156">
        <v>133001</v>
      </c>
      <c r="E9" s="193" t="s">
        <v>49</v>
      </c>
      <c r="F9" s="194">
        <v>30.6</v>
      </c>
      <c r="G9" s="194">
        <v>30.6</v>
      </c>
      <c r="H9" s="194">
        <v>30.6</v>
      </c>
      <c r="I9" s="100"/>
      <c r="J9" s="100"/>
      <c r="K9" s="100"/>
      <c r="L9" s="100"/>
      <c r="M9" s="100"/>
      <c r="N9" s="100"/>
    </row>
    <row r="10" s="78" customFormat="1" ht="20.1" customHeight="1" spans="1:14">
      <c r="A10" s="264" t="s">
        <v>47</v>
      </c>
      <c r="B10" s="264" t="s">
        <v>48</v>
      </c>
      <c r="C10" s="265" t="s">
        <v>50</v>
      </c>
      <c r="D10" s="156" t="s">
        <v>51</v>
      </c>
      <c r="E10" s="193" t="s">
        <v>52</v>
      </c>
      <c r="F10" s="194">
        <v>7</v>
      </c>
      <c r="G10" s="194">
        <v>7</v>
      </c>
      <c r="H10" s="194">
        <v>7</v>
      </c>
      <c r="I10" s="100"/>
      <c r="J10" s="100"/>
      <c r="K10" s="100"/>
      <c r="L10" s="100"/>
      <c r="M10" s="100"/>
      <c r="N10" s="100"/>
    </row>
    <row r="11" s="78" customFormat="1" ht="20.1" customHeight="1" spans="1:14">
      <c r="A11" s="264" t="s">
        <v>47</v>
      </c>
      <c r="B11" s="264" t="s">
        <v>53</v>
      </c>
      <c r="C11" s="265" t="s">
        <v>54</v>
      </c>
      <c r="D11" s="156" t="s">
        <v>51</v>
      </c>
      <c r="E11" s="193" t="s">
        <v>55</v>
      </c>
      <c r="F11" s="194">
        <v>1.1</v>
      </c>
      <c r="G11" s="194">
        <v>1.1</v>
      </c>
      <c r="H11" s="194">
        <v>1.1</v>
      </c>
      <c r="I11" s="100"/>
      <c r="J11" s="100"/>
      <c r="K11" s="100"/>
      <c r="L11" s="100"/>
      <c r="M11" s="100"/>
      <c r="N11" s="100"/>
    </row>
    <row r="12" s="78" customFormat="1" ht="20.1" customHeight="1" spans="1:14">
      <c r="A12" s="264" t="s">
        <v>56</v>
      </c>
      <c r="B12" s="264" t="s">
        <v>57</v>
      </c>
      <c r="C12" s="264" t="s">
        <v>58</v>
      </c>
      <c r="D12" s="156" t="s">
        <v>51</v>
      </c>
      <c r="E12" s="193" t="s">
        <v>59</v>
      </c>
      <c r="F12" s="194">
        <v>22.6</v>
      </c>
      <c r="G12" s="194">
        <v>22.6</v>
      </c>
      <c r="H12" s="194">
        <v>22.6</v>
      </c>
      <c r="I12" s="100"/>
      <c r="J12" s="100"/>
      <c r="K12" s="100"/>
      <c r="L12" s="100"/>
      <c r="M12" s="100"/>
      <c r="N12" s="100"/>
    </row>
    <row r="13" s="78" customFormat="1" ht="20.1" customHeight="1" spans="1:14">
      <c r="A13" s="264" t="s">
        <v>60</v>
      </c>
      <c r="B13" s="264" t="s">
        <v>58</v>
      </c>
      <c r="C13" s="264" t="s">
        <v>54</v>
      </c>
      <c r="D13" s="153">
        <v>133001</v>
      </c>
      <c r="E13" s="193" t="s">
        <v>61</v>
      </c>
      <c r="F13" s="194">
        <v>205.8</v>
      </c>
      <c r="G13" s="194">
        <v>205.8</v>
      </c>
      <c r="H13" s="194">
        <v>205.8</v>
      </c>
      <c r="I13" s="100"/>
      <c r="J13" s="100"/>
      <c r="K13" s="100"/>
      <c r="L13" s="100"/>
      <c r="M13" s="100"/>
      <c r="N13" s="100"/>
    </row>
    <row r="14" s="78" customFormat="1" ht="20.1" customHeight="1" spans="1:14">
      <c r="A14" s="264" t="s">
        <v>60</v>
      </c>
      <c r="B14" s="264" t="s">
        <v>58</v>
      </c>
      <c r="C14" s="265" t="s">
        <v>53</v>
      </c>
      <c r="D14" s="156" t="s">
        <v>51</v>
      </c>
      <c r="E14" s="193" t="s">
        <v>62</v>
      </c>
      <c r="F14" s="194">
        <v>19.38</v>
      </c>
      <c r="G14" s="194">
        <v>19.38</v>
      </c>
      <c r="H14" s="194"/>
      <c r="I14" s="100">
        <v>6.7</v>
      </c>
      <c r="J14" s="100">
        <v>12.68</v>
      </c>
      <c r="K14" s="100"/>
      <c r="L14" s="100"/>
      <c r="M14" s="100"/>
      <c r="N14" s="100"/>
    </row>
    <row r="15" s="78" customFormat="1" ht="20.1" customHeight="1" spans="1:14">
      <c r="A15" s="264" t="s">
        <v>63</v>
      </c>
      <c r="B15" s="264" t="s">
        <v>58</v>
      </c>
      <c r="C15" s="265" t="s">
        <v>54</v>
      </c>
      <c r="D15" s="156">
        <v>133001</v>
      </c>
      <c r="E15" s="193" t="s">
        <v>64</v>
      </c>
      <c r="F15" s="194">
        <v>22.9</v>
      </c>
      <c r="G15" s="194">
        <v>22.9</v>
      </c>
      <c r="H15" s="194">
        <v>22.9</v>
      </c>
      <c r="I15" s="100"/>
      <c r="J15" s="100"/>
      <c r="K15" s="100"/>
      <c r="L15" s="100"/>
      <c r="M15" s="100"/>
      <c r="N15" s="100"/>
    </row>
    <row r="23" s="112" customFormat="1" ht="14.25" spans="1:14">
      <c r="A23" s="116"/>
      <c r="B23" s="116"/>
      <c r="C23" s="116"/>
      <c r="D23" s="116"/>
      <c r="E23" s="116"/>
      <c r="F23" s="116"/>
      <c r="G23" s="116"/>
      <c r="H23" s="116"/>
      <c r="I23" s="116"/>
      <c r="J23" s="116"/>
      <c r="K23" s="116"/>
      <c r="L23" s="116"/>
      <c r="M23" s="116"/>
      <c r="N23" s="116"/>
    </row>
    <row r="24" s="112" customFormat="1" ht="14.25" spans="1:14">
      <c r="A24" s="77"/>
      <c r="B24" s="116"/>
      <c r="C24" s="116"/>
      <c r="D24" s="116"/>
      <c r="E24" s="116"/>
      <c r="F24" s="116"/>
      <c r="G24" s="116"/>
      <c r="H24" s="116"/>
      <c r="I24" s="116"/>
      <c r="J24" s="116"/>
      <c r="K24" s="116"/>
      <c r="L24" s="116"/>
      <c r="M24" s="116"/>
      <c r="N24" s="116"/>
    </row>
    <row r="25" s="112" customFormat="1" ht="14.25" spans="1:14">
      <c r="A25" s="116"/>
      <c r="B25" s="116"/>
      <c r="C25" s="116"/>
      <c r="D25" s="116"/>
      <c r="E25" s="116"/>
      <c r="F25" s="116"/>
      <c r="G25" s="116"/>
      <c r="H25" s="116"/>
      <c r="I25" s="116"/>
      <c r="J25" s="116"/>
      <c r="K25" s="116"/>
      <c r="L25" s="116"/>
      <c r="M25" s="116"/>
      <c r="N25" s="116"/>
    </row>
    <row r="26" s="112" customFormat="1" ht="14.25" spans="1:14">
      <c r="A26" s="116"/>
      <c r="B26" s="116"/>
      <c r="C26" s="116"/>
      <c r="D26" s="116"/>
      <c r="E26" s="116"/>
      <c r="F26" s="116"/>
      <c r="G26" s="116"/>
      <c r="H26" s="116"/>
      <c r="I26" s="116"/>
      <c r="J26" s="116"/>
      <c r="K26" s="116"/>
      <c r="L26" s="116"/>
      <c r="M26" s="116"/>
      <c r="N26" s="116"/>
    </row>
    <row r="27" s="112" customFormat="1" ht="14.25" spans="1:14">
      <c r="A27" s="116"/>
      <c r="B27" s="116"/>
      <c r="C27" s="116"/>
      <c r="D27" s="116"/>
      <c r="E27" s="116"/>
      <c r="F27" s="116"/>
      <c r="G27" s="116"/>
      <c r="H27" s="116"/>
      <c r="I27" s="116"/>
      <c r="J27" s="116"/>
      <c r="K27" s="116"/>
      <c r="L27" s="116"/>
      <c r="M27" s="116"/>
      <c r="N27" s="116"/>
    </row>
    <row r="28" s="112" customFormat="1" ht="14.25"/>
    <row r="29" s="112" customFormat="1" ht="14.25"/>
    <row r="30" s="112" customFormat="1" ht="14.25"/>
    <row r="31" s="112" customFormat="1" ht="14.25"/>
    <row r="32" s="112" customFormat="1" ht="14.25"/>
    <row r="33" s="112" customFormat="1" ht="14.25"/>
    <row r="34" s="112" customFormat="1" ht="14.25"/>
    <row r="35" s="112" customFormat="1" ht="14.25"/>
    <row r="36" s="112" customFormat="1" ht="14.25"/>
    <row r="37" s="112" customFormat="1" ht="14.25"/>
    <row r="38" s="112" customFormat="1" ht="14.25"/>
    <row r="39" s="112" customFormat="1" ht="14.25"/>
    <row r="40" s="112" customFormat="1" ht="14.25"/>
    <row r="41" s="112" customFormat="1" ht="14.25"/>
    <row r="42" s="112" customFormat="1" ht="14.25"/>
    <row r="43" s="112" customFormat="1" ht="14.25"/>
    <row r="44" s="112" customFormat="1" ht="14.25"/>
    <row r="45" s="112" customFormat="1" ht="14.25"/>
    <row r="46" s="112" customFormat="1" ht="14.25"/>
    <row r="47" ht="14.25" spans="11:13">
      <c r="K47" s="112"/>
      <c r="L47" s="112"/>
      <c r="M47" s="112"/>
    </row>
    <row r="48" ht="14.25" spans="11:13">
      <c r="K48" s="112"/>
      <c r="L48" s="112"/>
      <c r="M48" s="112"/>
    </row>
    <row r="49" ht="14.25" spans="11:13">
      <c r="K49" s="112"/>
      <c r="L49" s="112"/>
      <c r="M49" s="112"/>
    </row>
    <row r="50" ht="14.25" spans="11:13">
      <c r="K50" s="112"/>
      <c r="L50" s="112"/>
      <c r="M50" s="112"/>
    </row>
    <row r="51" ht="14.25" spans="11:13">
      <c r="K51" s="112"/>
      <c r="L51" s="112"/>
      <c r="M51" s="112"/>
    </row>
    <row r="52" ht="14.25" spans="11:13">
      <c r="K52" s="112"/>
      <c r="L52" s="112"/>
      <c r="M52" s="112"/>
    </row>
    <row r="53" ht="14.25" spans="11:13">
      <c r="K53" s="112"/>
      <c r="L53" s="112"/>
      <c r="M53" s="112"/>
    </row>
    <row r="54" ht="14.25" spans="11:13">
      <c r="K54" s="112"/>
      <c r="L54" s="112"/>
      <c r="M54" s="112"/>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H15" sqref="H15"/>
    </sheetView>
  </sheetViews>
  <sheetFormatPr defaultColWidth="8.9" defaultRowHeight="11.25"/>
  <cols>
    <col min="1" max="1" width="14.4" style="200" customWidth="1"/>
    <col min="2" max="2" width="18.1" style="200" customWidth="1"/>
    <col min="3" max="3" width="11.6" style="201" customWidth="1"/>
    <col min="4" max="4" width="21.2" style="201" customWidth="1"/>
    <col min="5" max="7" width="6.7" style="201" customWidth="1"/>
    <col min="8" max="8" width="13.1" style="201" customWidth="1"/>
    <col min="9" max="9" width="6.2" style="201" customWidth="1"/>
    <col min="10" max="11" width="7.7" style="201" customWidth="1"/>
    <col min="12" max="12" width="7.2" style="201" customWidth="1"/>
    <col min="13" max="13" width="4.5" style="201" customWidth="1"/>
    <col min="14" max="32" width="9" style="201"/>
    <col min="33" max="16384" width="8.9" style="201"/>
  </cols>
  <sheetData>
    <row r="1" ht="18" customHeight="1" spans="11:11">
      <c r="K1" s="121" t="s">
        <v>77</v>
      </c>
    </row>
    <row r="2" ht="42" customHeight="1" spans="1:21">
      <c r="A2" s="202" t="s">
        <v>78</v>
      </c>
      <c r="B2" s="202"/>
      <c r="C2" s="202"/>
      <c r="D2" s="202"/>
      <c r="E2" s="202"/>
      <c r="F2" s="202"/>
      <c r="G2" s="202"/>
      <c r="H2" s="202"/>
      <c r="I2" s="202"/>
      <c r="J2" s="202"/>
      <c r="K2" s="202"/>
      <c r="L2" s="202"/>
      <c r="M2" s="202"/>
      <c r="N2" s="253"/>
      <c r="O2" s="253"/>
      <c r="P2" s="253"/>
      <c r="Q2" s="253"/>
      <c r="R2" s="253"/>
      <c r="S2" s="253"/>
      <c r="T2" s="253"/>
      <c r="U2" s="253"/>
    </row>
    <row r="3" s="197" customFormat="1" ht="15" customHeight="1" spans="1:21">
      <c r="A3" s="203" t="s">
        <v>38</v>
      </c>
      <c r="B3" s="203"/>
      <c r="C3" s="203"/>
      <c r="D3" s="204"/>
      <c r="E3" s="204"/>
      <c r="F3" s="204"/>
      <c r="G3" s="205"/>
      <c r="H3" s="205"/>
      <c r="I3" s="254"/>
      <c r="J3" s="254"/>
      <c r="K3" s="255" t="s">
        <v>3</v>
      </c>
      <c r="L3" s="255"/>
      <c r="M3" s="255"/>
      <c r="N3" s="254"/>
      <c r="O3" s="254"/>
      <c r="P3" s="254"/>
      <c r="Q3" s="254"/>
      <c r="R3" s="254"/>
      <c r="S3" s="254"/>
      <c r="T3" s="254"/>
      <c r="U3" s="254"/>
    </row>
    <row r="4" s="198" customFormat="1" ht="22.95" customHeight="1" spans="1:13">
      <c r="A4" s="206" t="s">
        <v>79</v>
      </c>
      <c r="B4" s="206"/>
      <c r="C4" s="206"/>
      <c r="D4" s="207" t="s">
        <v>80</v>
      </c>
      <c r="E4" s="207"/>
      <c r="F4" s="207"/>
      <c r="G4" s="207"/>
      <c r="H4" s="207"/>
      <c r="I4" s="207"/>
      <c r="J4" s="207"/>
      <c r="K4" s="207"/>
      <c r="L4" s="207"/>
      <c r="M4" s="256"/>
    </row>
    <row r="5" s="198" customFormat="1" ht="22.95" customHeight="1" spans="1:13">
      <c r="A5" s="206" t="s">
        <v>81</v>
      </c>
      <c r="B5" s="206"/>
      <c r="C5" s="208" t="s">
        <v>82</v>
      </c>
      <c r="D5" s="209" t="s">
        <v>83</v>
      </c>
      <c r="E5" s="210" t="s">
        <v>9</v>
      </c>
      <c r="F5" s="211" t="s">
        <v>11</v>
      </c>
      <c r="G5" s="212" t="s">
        <v>10</v>
      </c>
      <c r="H5" s="212"/>
      <c r="I5" s="212"/>
      <c r="J5" s="212"/>
      <c r="K5" s="212"/>
      <c r="L5" s="212"/>
      <c r="M5" s="257"/>
    </row>
    <row r="6" s="198" customFormat="1" ht="22.95" customHeight="1" spans="1:13">
      <c r="A6" s="206"/>
      <c r="B6" s="206"/>
      <c r="C6" s="208"/>
      <c r="D6" s="209"/>
      <c r="E6" s="210"/>
      <c r="F6" s="211"/>
      <c r="G6" s="213" t="s">
        <v>13</v>
      </c>
      <c r="H6" s="214"/>
      <c r="I6" s="258" t="s">
        <v>84</v>
      </c>
      <c r="J6" s="259" t="s">
        <v>15</v>
      </c>
      <c r="K6" s="259" t="s">
        <v>16</v>
      </c>
      <c r="L6" s="259" t="s">
        <v>85</v>
      </c>
      <c r="M6" s="260" t="s">
        <v>17</v>
      </c>
    </row>
    <row r="7" s="198" customFormat="1" ht="22.8" customHeight="1" spans="1:21">
      <c r="A7" s="206"/>
      <c r="B7" s="206"/>
      <c r="C7" s="208"/>
      <c r="D7" s="209"/>
      <c r="E7" s="210"/>
      <c r="F7" s="211"/>
      <c r="G7" s="215" t="s">
        <v>18</v>
      </c>
      <c r="H7" s="216" t="s">
        <v>19</v>
      </c>
      <c r="I7" s="258"/>
      <c r="J7" s="261"/>
      <c r="K7" s="261"/>
      <c r="L7" s="261"/>
      <c r="M7" s="260"/>
      <c r="N7" s="253"/>
      <c r="O7" s="253"/>
      <c r="P7" s="253"/>
      <c r="Q7" s="253"/>
      <c r="R7" s="253"/>
      <c r="S7" s="253"/>
      <c r="T7" s="253"/>
      <c r="U7" s="253"/>
    </row>
    <row r="8" s="199" customFormat="1" ht="19.95" customHeight="1" spans="1:21">
      <c r="A8" s="211" t="s">
        <v>13</v>
      </c>
      <c r="B8" s="217" t="s">
        <v>18</v>
      </c>
      <c r="C8" s="218">
        <v>309.38</v>
      </c>
      <c r="D8" s="219" t="s">
        <v>86</v>
      </c>
      <c r="E8" s="220"/>
      <c r="F8" s="220"/>
      <c r="G8" s="220"/>
      <c r="H8" s="220"/>
      <c r="I8" s="220"/>
      <c r="J8" s="220"/>
      <c r="K8" s="220"/>
      <c r="L8" s="220"/>
      <c r="M8" s="262"/>
      <c r="N8" s="263"/>
      <c r="O8" s="263"/>
      <c r="P8" s="263"/>
      <c r="Q8" s="263"/>
      <c r="R8" s="263"/>
      <c r="S8" s="263"/>
      <c r="T8" s="263"/>
      <c r="U8" s="263"/>
    </row>
    <row r="9" s="199" customFormat="1" ht="19.95" customHeight="1" spans="1:21">
      <c r="A9" s="211"/>
      <c r="B9" s="217" t="s">
        <v>21</v>
      </c>
      <c r="C9" s="218">
        <v>309.38</v>
      </c>
      <c r="D9" s="221" t="s">
        <v>87</v>
      </c>
      <c r="E9" s="220"/>
      <c r="F9" s="220"/>
      <c r="G9" s="220"/>
      <c r="H9" s="222"/>
      <c r="I9" s="222"/>
      <c r="J9" s="222"/>
      <c r="K9" s="222"/>
      <c r="L9" s="222"/>
      <c r="M9" s="262"/>
      <c r="N9" s="263"/>
      <c r="O9" s="263"/>
      <c r="P9" s="263"/>
      <c r="Q9" s="263"/>
      <c r="R9" s="263"/>
      <c r="S9" s="263"/>
      <c r="T9" s="263"/>
      <c r="U9" s="263"/>
    </row>
    <row r="10" s="199" customFormat="1" ht="19.95" customHeight="1" spans="1:21">
      <c r="A10" s="211"/>
      <c r="B10" s="217" t="s">
        <v>23</v>
      </c>
      <c r="C10" s="218"/>
      <c r="D10" s="221" t="s">
        <v>88</v>
      </c>
      <c r="E10" s="220"/>
      <c r="F10" s="220"/>
      <c r="G10" s="220"/>
      <c r="H10" s="222"/>
      <c r="I10" s="222"/>
      <c r="J10" s="222"/>
      <c r="K10" s="222"/>
      <c r="L10" s="222"/>
      <c r="M10" s="262"/>
      <c r="N10" s="263"/>
      <c r="O10" s="263"/>
      <c r="P10" s="263"/>
      <c r="Q10" s="263"/>
      <c r="R10" s="263"/>
      <c r="S10" s="263"/>
      <c r="T10" s="263"/>
      <c r="U10" s="263"/>
    </row>
    <row r="11" s="199" customFormat="1" ht="25.05" customHeight="1" spans="1:21">
      <c r="A11" s="211"/>
      <c r="B11" s="217" t="s">
        <v>25</v>
      </c>
      <c r="C11" s="218"/>
      <c r="D11" s="221" t="s">
        <v>89</v>
      </c>
      <c r="E11" s="220"/>
      <c r="F11" s="220"/>
      <c r="G11" s="220"/>
      <c r="H11" s="222"/>
      <c r="I11" s="222"/>
      <c r="J11" s="222"/>
      <c r="K11" s="222"/>
      <c r="L11" s="222"/>
      <c r="M11" s="262"/>
      <c r="N11" s="263"/>
      <c r="O11" s="263"/>
      <c r="P11" s="263"/>
      <c r="Q11" s="263"/>
      <c r="R11" s="263"/>
      <c r="S11" s="263"/>
      <c r="T11" s="263"/>
      <c r="U11" s="263"/>
    </row>
    <row r="12" s="199" customFormat="1" ht="29.4" customHeight="1" spans="1:21">
      <c r="A12" s="211"/>
      <c r="B12" s="217" t="s">
        <v>27</v>
      </c>
      <c r="C12" s="218"/>
      <c r="D12" s="221" t="s">
        <v>90</v>
      </c>
      <c r="E12" s="220"/>
      <c r="F12" s="220"/>
      <c r="G12" s="220"/>
      <c r="H12" s="222"/>
      <c r="I12" s="222"/>
      <c r="J12" s="222"/>
      <c r="K12" s="222"/>
      <c r="L12" s="222"/>
      <c r="M12" s="262"/>
      <c r="N12" s="263"/>
      <c r="O12" s="263"/>
      <c r="P12" s="263"/>
      <c r="Q12" s="263"/>
      <c r="R12" s="263"/>
      <c r="S12" s="263"/>
      <c r="T12" s="263"/>
      <c r="U12" s="263"/>
    </row>
    <row r="13" s="199" customFormat="1" ht="25.05" customHeight="1" spans="1:21">
      <c r="A13" s="211"/>
      <c r="B13" s="217" t="s">
        <v>29</v>
      </c>
      <c r="C13" s="218"/>
      <c r="D13" s="221" t="s">
        <v>91</v>
      </c>
      <c r="E13" s="220"/>
      <c r="F13" s="220"/>
      <c r="G13" s="220"/>
      <c r="H13" s="222"/>
      <c r="I13" s="222"/>
      <c r="J13" s="222"/>
      <c r="K13" s="222"/>
      <c r="L13" s="222"/>
      <c r="M13" s="262"/>
      <c r="N13" s="263"/>
      <c r="O13" s="263"/>
      <c r="P13" s="263"/>
      <c r="Q13" s="263"/>
      <c r="R13" s="263"/>
      <c r="S13" s="263"/>
      <c r="T13" s="263"/>
      <c r="U13" s="263"/>
    </row>
    <row r="14" s="199" customFormat="1" ht="25.05" customHeight="1" spans="1:21">
      <c r="A14" s="223" t="s">
        <v>14</v>
      </c>
      <c r="B14" s="223"/>
      <c r="C14" s="218"/>
      <c r="D14" s="221" t="s">
        <v>92</v>
      </c>
      <c r="E14" s="224"/>
      <c r="F14" s="220"/>
      <c r="G14" s="220"/>
      <c r="H14" s="222"/>
      <c r="I14" s="222"/>
      <c r="J14" s="222"/>
      <c r="K14" s="222"/>
      <c r="L14" s="222"/>
      <c r="M14" s="262"/>
      <c r="N14" s="263"/>
      <c r="O14" s="263"/>
      <c r="P14" s="263"/>
      <c r="Q14" s="263"/>
      <c r="R14" s="263"/>
      <c r="S14" s="263"/>
      <c r="T14" s="263"/>
      <c r="U14" s="263"/>
    </row>
    <row r="15" s="199" customFormat="1" ht="19.95" customHeight="1" spans="1:21">
      <c r="A15" s="225" t="s">
        <v>15</v>
      </c>
      <c r="B15" s="226"/>
      <c r="C15" s="227"/>
      <c r="D15" s="219" t="s">
        <v>93</v>
      </c>
      <c r="E15" s="228">
        <v>38.7</v>
      </c>
      <c r="F15" s="224"/>
      <c r="G15" s="224" t="s">
        <v>94</v>
      </c>
      <c r="H15" s="222">
        <v>38.7</v>
      </c>
      <c r="I15" s="222"/>
      <c r="J15" s="222"/>
      <c r="K15" s="222"/>
      <c r="L15" s="222"/>
      <c r="M15" s="262"/>
      <c r="N15" s="263"/>
      <c r="O15" s="263"/>
      <c r="P15" s="263"/>
      <c r="Q15" s="263"/>
      <c r="R15" s="263"/>
      <c r="S15" s="263"/>
      <c r="T15" s="263"/>
      <c r="U15" s="263"/>
    </row>
    <row r="16" s="199" customFormat="1" ht="19.95" customHeight="1" spans="1:21">
      <c r="A16" s="229" t="s">
        <v>16</v>
      </c>
      <c r="B16" s="230"/>
      <c r="C16" s="227"/>
      <c r="D16" s="219" t="s">
        <v>95</v>
      </c>
      <c r="E16" s="220"/>
      <c r="F16" s="220"/>
      <c r="G16" s="220"/>
      <c r="H16" s="222"/>
      <c r="I16" s="222"/>
      <c r="J16" s="222"/>
      <c r="K16" s="222"/>
      <c r="L16" s="222"/>
      <c r="M16" s="262"/>
      <c r="N16" s="263"/>
      <c r="O16" s="263"/>
      <c r="P16" s="263"/>
      <c r="Q16" s="263"/>
      <c r="R16" s="263"/>
      <c r="S16" s="263"/>
      <c r="T16" s="263"/>
      <c r="U16" s="263"/>
    </row>
    <row r="17" s="199" customFormat="1" ht="19.95" customHeight="1" spans="1:21">
      <c r="A17" s="229" t="s">
        <v>85</v>
      </c>
      <c r="B17" s="230"/>
      <c r="C17" s="231"/>
      <c r="D17" s="221" t="s">
        <v>96</v>
      </c>
      <c r="E17" s="224">
        <v>22.6</v>
      </c>
      <c r="F17" s="224"/>
      <c r="G17" s="224">
        <v>22.6</v>
      </c>
      <c r="H17" s="232">
        <v>22.6</v>
      </c>
      <c r="I17" s="222"/>
      <c r="J17" s="222"/>
      <c r="K17" s="222"/>
      <c r="L17" s="222"/>
      <c r="M17" s="262"/>
      <c r="N17" s="263"/>
      <c r="O17" s="263"/>
      <c r="P17" s="263"/>
      <c r="Q17" s="263"/>
      <c r="R17" s="263"/>
      <c r="S17" s="263"/>
      <c r="T17" s="263"/>
      <c r="U17" s="263"/>
    </row>
    <row r="18" s="199" customFormat="1" ht="19.95" customHeight="1" spans="1:21">
      <c r="A18" s="233" t="s">
        <v>17</v>
      </c>
      <c r="B18" s="234"/>
      <c r="C18" s="231"/>
      <c r="D18" s="219" t="s">
        <v>97</v>
      </c>
      <c r="E18" s="224"/>
      <c r="F18" s="224"/>
      <c r="G18" s="224"/>
      <c r="H18" s="232"/>
      <c r="I18" s="222"/>
      <c r="J18" s="222"/>
      <c r="K18" s="222"/>
      <c r="L18" s="222"/>
      <c r="M18" s="262"/>
      <c r="N18" s="263"/>
      <c r="O18" s="263"/>
      <c r="P18" s="263"/>
      <c r="Q18" s="263"/>
      <c r="R18" s="263"/>
      <c r="S18" s="263"/>
      <c r="T18" s="263"/>
      <c r="U18" s="263"/>
    </row>
    <row r="19" s="199" customFormat="1" ht="19.95" customHeight="1" spans="3:21">
      <c r="C19" s="231"/>
      <c r="D19" s="219" t="s">
        <v>98</v>
      </c>
      <c r="E19" s="224"/>
      <c r="F19" s="224"/>
      <c r="G19" s="224"/>
      <c r="H19" s="232"/>
      <c r="I19" s="222"/>
      <c r="J19" s="222"/>
      <c r="K19" s="222"/>
      <c r="L19" s="222"/>
      <c r="M19" s="262"/>
      <c r="N19" s="263"/>
      <c r="O19" s="263"/>
      <c r="P19" s="263"/>
      <c r="Q19" s="263"/>
      <c r="R19" s="263"/>
      <c r="S19" s="263"/>
      <c r="T19" s="263"/>
      <c r="U19" s="263"/>
    </row>
    <row r="20" s="199" customFormat="1" ht="19.95" customHeight="1" spans="1:21">
      <c r="A20" s="235"/>
      <c r="B20" s="236"/>
      <c r="C20" s="231"/>
      <c r="D20" s="221" t="s">
        <v>99</v>
      </c>
      <c r="E20" s="224"/>
      <c r="F20" s="224"/>
      <c r="G20" s="224"/>
      <c r="H20" s="224"/>
      <c r="I20" s="220"/>
      <c r="J20" s="220"/>
      <c r="K20" s="220"/>
      <c r="L20" s="220"/>
      <c r="M20" s="220"/>
      <c r="N20" s="263"/>
      <c r="O20" s="263"/>
      <c r="P20" s="263"/>
      <c r="Q20" s="263"/>
      <c r="R20" s="263"/>
      <c r="S20" s="263"/>
      <c r="T20" s="263"/>
      <c r="U20" s="263"/>
    </row>
    <row r="21" s="199" customFormat="1" ht="19.95" customHeight="1" spans="1:21">
      <c r="A21" s="237"/>
      <c r="B21" s="238"/>
      <c r="C21" s="231"/>
      <c r="D21" s="221" t="s">
        <v>100</v>
      </c>
      <c r="E21" s="224"/>
      <c r="F21" s="224"/>
      <c r="G21" s="224"/>
      <c r="H21" s="224"/>
      <c r="I21" s="220"/>
      <c r="J21" s="220"/>
      <c r="K21" s="220"/>
      <c r="L21" s="220"/>
      <c r="M21" s="262"/>
      <c r="N21" s="263"/>
      <c r="O21" s="263"/>
      <c r="P21" s="263"/>
      <c r="Q21" s="263"/>
      <c r="R21" s="263"/>
      <c r="S21" s="263"/>
      <c r="T21" s="263"/>
      <c r="U21" s="263"/>
    </row>
    <row r="22" s="199" customFormat="1" ht="25.05" customHeight="1" spans="1:21">
      <c r="A22" s="237"/>
      <c r="B22" s="238"/>
      <c r="C22" s="231"/>
      <c r="D22" s="221" t="s">
        <v>101</v>
      </c>
      <c r="E22" s="224"/>
      <c r="F22" s="224"/>
      <c r="G22" s="224"/>
      <c r="H22" s="224"/>
      <c r="I22" s="220"/>
      <c r="J22" s="220"/>
      <c r="K22" s="220"/>
      <c r="L22" s="220"/>
      <c r="M22" s="262"/>
      <c r="N22" s="263"/>
      <c r="O22" s="263"/>
      <c r="P22" s="263"/>
      <c r="Q22" s="263"/>
      <c r="R22" s="263"/>
      <c r="S22" s="263"/>
      <c r="T22" s="263"/>
      <c r="U22" s="263"/>
    </row>
    <row r="23" s="199" customFormat="1" ht="19.05" customHeight="1" spans="1:21">
      <c r="A23" s="239"/>
      <c r="B23" s="239"/>
      <c r="C23" s="240"/>
      <c r="D23" s="221" t="s">
        <v>102</v>
      </c>
      <c r="E23" s="224" t="s">
        <v>103</v>
      </c>
      <c r="F23" s="224"/>
      <c r="G23" s="224" t="s">
        <v>103</v>
      </c>
      <c r="H23" s="224" t="s">
        <v>103</v>
      </c>
      <c r="I23" s="220"/>
      <c r="J23" s="220"/>
      <c r="K23" s="220"/>
      <c r="L23" s="220"/>
      <c r="M23" s="262"/>
      <c r="N23" s="263"/>
      <c r="O23" s="263"/>
      <c r="P23" s="263"/>
      <c r="Q23" s="263"/>
      <c r="R23" s="263"/>
      <c r="S23" s="263"/>
      <c r="T23" s="263"/>
      <c r="U23" s="263"/>
    </row>
    <row r="24" s="199" customFormat="1" ht="19.05" customHeight="1" spans="1:21">
      <c r="A24" s="241"/>
      <c r="B24" s="242"/>
      <c r="C24" s="240"/>
      <c r="D24" s="221" t="s">
        <v>104</v>
      </c>
      <c r="E24" s="224"/>
      <c r="F24" s="224"/>
      <c r="G24" s="224"/>
      <c r="H24" s="224"/>
      <c r="I24" s="220"/>
      <c r="J24" s="220"/>
      <c r="K24" s="220"/>
      <c r="L24" s="220"/>
      <c r="M24" s="262"/>
      <c r="N24" s="263"/>
      <c r="O24" s="263"/>
      <c r="P24" s="263"/>
      <c r="Q24" s="263"/>
      <c r="R24" s="263"/>
      <c r="S24" s="263"/>
      <c r="T24" s="263"/>
      <c r="U24" s="263"/>
    </row>
    <row r="25" s="199" customFormat="1" ht="19.05" customHeight="1" spans="1:21">
      <c r="A25" s="241"/>
      <c r="B25" s="242"/>
      <c r="C25" s="240"/>
      <c r="D25" s="221" t="s">
        <v>105</v>
      </c>
      <c r="E25" s="224"/>
      <c r="F25" s="224"/>
      <c r="G25" s="224"/>
      <c r="H25" s="224"/>
      <c r="I25" s="220"/>
      <c r="J25" s="220"/>
      <c r="K25" s="220"/>
      <c r="L25" s="220"/>
      <c r="M25" s="262"/>
      <c r="N25" s="263"/>
      <c r="O25" s="263"/>
      <c r="P25" s="263"/>
      <c r="Q25" s="263"/>
      <c r="R25" s="263"/>
      <c r="S25" s="263"/>
      <c r="T25" s="263"/>
      <c r="U25" s="263"/>
    </row>
    <row r="26" s="199" customFormat="1" ht="28.8" customHeight="1" spans="1:21">
      <c r="A26" s="241"/>
      <c r="B26" s="242"/>
      <c r="C26" s="240"/>
      <c r="D26" s="221" t="s">
        <v>106</v>
      </c>
      <c r="E26" s="224"/>
      <c r="F26" s="224"/>
      <c r="G26" s="224"/>
      <c r="H26" s="224"/>
      <c r="I26" s="220"/>
      <c r="J26" s="220"/>
      <c r="K26" s="220"/>
      <c r="L26" s="220"/>
      <c r="M26" s="262"/>
      <c r="N26" s="263"/>
      <c r="O26" s="263"/>
      <c r="P26" s="263"/>
      <c r="Q26" s="263"/>
      <c r="R26" s="263"/>
      <c r="S26" s="263"/>
      <c r="T26" s="263"/>
      <c r="U26" s="263"/>
    </row>
    <row r="27" s="199" customFormat="1" ht="19.05" customHeight="1" spans="1:21">
      <c r="A27" s="241"/>
      <c r="B27" s="242"/>
      <c r="C27" s="240"/>
      <c r="D27" s="221" t="s">
        <v>107</v>
      </c>
      <c r="E27" s="224" t="s">
        <v>108</v>
      </c>
      <c r="F27" s="224"/>
      <c r="G27" s="224" t="s">
        <v>108</v>
      </c>
      <c r="H27" s="224" t="s">
        <v>108</v>
      </c>
      <c r="I27" s="220"/>
      <c r="J27" s="220"/>
      <c r="K27" s="220"/>
      <c r="L27" s="220"/>
      <c r="M27" s="262"/>
      <c r="N27" s="263"/>
      <c r="O27" s="263"/>
      <c r="P27" s="263"/>
      <c r="Q27" s="263"/>
      <c r="R27" s="263"/>
      <c r="S27" s="263"/>
      <c r="T27" s="263"/>
      <c r="U27" s="263"/>
    </row>
    <row r="28" s="199" customFormat="1" ht="19.05" customHeight="1" spans="1:21">
      <c r="A28" s="241"/>
      <c r="B28" s="242"/>
      <c r="C28" s="240"/>
      <c r="D28" s="221" t="s">
        <v>109</v>
      </c>
      <c r="E28" s="224"/>
      <c r="F28" s="224"/>
      <c r="G28" s="224"/>
      <c r="H28" s="224"/>
      <c r="I28" s="220"/>
      <c r="J28" s="220"/>
      <c r="K28" s="220"/>
      <c r="L28" s="220"/>
      <c r="M28" s="262"/>
      <c r="N28" s="263"/>
      <c r="O28" s="263"/>
      <c r="P28" s="263"/>
      <c r="Q28" s="263"/>
      <c r="R28" s="263"/>
      <c r="S28" s="263"/>
      <c r="T28" s="263"/>
      <c r="U28" s="263"/>
    </row>
    <row r="29" s="199" customFormat="1" ht="25.8" customHeight="1" spans="1:21">
      <c r="A29" s="241"/>
      <c r="B29" s="242"/>
      <c r="C29" s="240"/>
      <c r="D29" s="221" t="s">
        <v>110</v>
      </c>
      <c r="E29" s="224"/>
      <c r="F29" s="224"/>
      <c r="G29" s="224"/>
      <c r="H29" s="224"/>
      <c r="I29" s="220"/>
      <c r="J29" s="220"/>
      <c r="K29" s="220"/>
      <c r="L29" s="220"/>
      <c r="M29" s="262"/>
      <c r="N29" s="263"/>
      <c r="O29" s="263"/>
      <c r="P29" s="263"/>
      <c r="Q29" s="263"/>
      <c r="R29" s="263"/>
      <c r="S29" s="263"/>
      <c r="T29" s="263"/>
      <c r="U29" s="263"/>
    </row>
    <row r="30" s="199" customFormat="1" ht="19.05" customHeight="1" spans="1:21">
      <c r="A30" s="241"/>
      <c r="B30" s="242"/>
      <c r="C30" s="240"/>
      <c r="D30" s="221" t="s">
        <v>111</v>
      </c>
      <c r="E30" s="224"/>
      <c r="F30" s="224"/>
      <c r="G30" s="224"/>
      <c r="H30" s="224"/>
      <c r="I30" s="220"/>
      <c r="J30" s="220"/>
      <c r="K30" s="220"/>
      <c r="L30" s="220"/>
      <c r="M30" s="262"/>
      <c r="N30" s="263"/>
      <c r="O30" s="263"/>
      <c r="P30" s="263"/>
      <c r="Q30" s="263"/>
      <c r="R30" s="263"/>
      <c r="S30" s="263"/>
      <c r="T30" s="263"/>
      <c r="U30" s="263"/>
    </row>
    <row r="31" s="199" customFormat="1" ht="19.05" customHeight="1" spans="1:21">
      <c r="A31" s="241"/>
      <c r="B31" s="242"/>
      <c r="C31" s="240"/>
      <c r="D31" s="221" t="s">
        <v>112</v>
      </c>
      <c r="E31" s="224"/>
      <c r="F31" s="224"/>
      <c r="G31" s="224"/>
      <c r="H31" s="224"/>
      <c r="I31" s="220"/>
      <c r="J31" s="220"/>
      <c r="K31" s="220"/>
      <c r="L31" s="220"/>
      <c r="M31" s="262"/>
      <c r="N31" s="263"/>
      <c r="O31" s="263"/>
      <c r="P31" s="263"/>
      <c r="Q31" s="263"/>
      <c r="R31" s="263"/>
      <c r="S31" s="263"/>
      <c r="T31" s="263"/>
      <c r="U31" s="263"/>
    </row>
    <row r="32" s="199" customFormat="1" ht="19.05" customHeight="1" spans="1:21">
      <c r="A32" s="243" t="s">
        <v>32</v>
      </c>
      <c r="B32" s="244"/>
      <c r="C32" s="227">
        <v>309.38</v>
      </c>
      <c r="D32" s="221" t="s">
        <v>113</v>
      </c>
      <c r="E32" s="224"/>
      <c r="F32" s="224"/>
      <c r="G32" s="224"/>
      <c r="H32" s="224"/>
      <c r="I32" s="220"/>
      <c r="J32" s="220"/>
      <c r="K32" s="220"/>
      <c r="L32" s="220"/>
      <c r="M32" s="262"/>
      <c r="N32" s="263"/>
      <c r="O32" s="263"/>
      <c r="P32" s="263"/>
      <c r="Q32" s="263"/>
      <c r="R32" s="263"/>
      <c r="S32" s="263"/>
      <c r="T32" s="263"/>
      <c r="U32" s="263"/>
    </row>
    <row r="33" s="199" customFormat="1" ht="19.05" customHeight="1" spans="3:21">
      <c r="C33" s="218"/>
      <c r="D33" s="221" t="s">
        <v>114</v>
      </c>
      <c r="E33" s="224"/>
      <c r="F33" s="224"/>
      <c r="G33" s="224"/>
      <c r="H33" s="224"/>
      <c r="I33" s="220"/>
      <c r="J33" s="220"/>
      <c r="K33" s="220"/>
      <c r="L33" s="220"/>
      <c r="M33" s="262"/>
      <c r="N33" s="263"/>
      <c r="O33" s="263"/>
      <c r="P33" s="263"/>
      <c r="Q33" s="263"/>
      <c r="R33" s="263"/>
      <c r="S33" s="263"/>
      <c r="T33" s="263"/>
      <c r="U33" s="263"/>
    </row>
    <row r="34" s="199" customFormat="1" ht="25.05" customHeight="1" spans="1:21">
      <c r="A34" s="233" t="s">
        <v>33</v>
      </c>
      <c r="B34" s="234"/>
      <c r="C34" s="245"/>
      <c r="D34" s="221" t="s">
        <v>115</v>
      </c>
      <c r="E34" s="224"/>
      <c r="F34" s="224"/>
      <c r="G34" s="224"/>
      <c r="H34" s="224"/>
      <c r="I34" s="220"/>
      <c r="J34" s="220"/>
      <c r="K34" s="220"/>
      <c r="L34" s="220"/>
      <c r="M34" s="262"/>
      <c r="N34" s="263"/>
      <c r="O34" s="263"/>
      <c r="P34" s="263"/>
      <c r="Q34" s="263"/>
      <c r="R34" s="263"/>
      <c r="S34" s="263"/>
      <c r="T34" s="263"/>
      <c r="U34" s="263"/>
    </row>
    <row r="35" s="199" customFormat="1" ht="19.05" customHeight="1" spans="1:21">
      <c r="A35" s="246"/>
      <c r="B35" s="247"/>
      <c r="C35" s="245"/>
      <c r="D35" s="221" t="s">
        <v>116</v>
      </c>
      <c r="E35" s="224"/>
      <c r="F35" s="224"/>
      <c r="G35" s="224"/>
      <c r="H35" s="224"/>
      <c r="I35" s="220"/>
      <c r="J35" s="220"/>
      <c r="K35" s="220"/>
      <c r="L35" s="220"/>
      <c r="M35" s="262"/>
      <c r="N35" s="263"/>
      <c r="O35" s="263"/>
      <c r="P35" s="263"/>
      <c r="Q35" s="263"/>
      <c r="R35" s="263"/>
      <c r="S35" s="263"/>
      <c r="T35" s="263"/>
      <c r="U35" s="263"/>
    </row>
    <row r="36" s="199" customFormat="1" ht="19.05" customHeight="1" spans="1:21">
      <c r="A36" s="248" t="s">
        <v>117</v>
      </c>
      <c r="B36" s="249"/>
      <c r="C36" s="250">
        <v>309.38</v>
      </c>
      <c r="D36" s="251" t="s">
        <v>118</v>
      </c>
      <c r="E36" s="224" t="s">
        <v>119</v>
      </c>
      <c r="F36" s="224"/>
      <c r="G36" s="224" t="s">
        <v>119</v>
      </c>
      <c r="H36" s="224" t="s">
        <v>119</v>
      </c>
      <c r="I36" s="220"/>
      <c r="J36" s="220"/>
      <c r="K36" s="220"/>
      <c r="L36" s="220"/>
      <c r="M36" s="262"/>
      <c r="N36" s="263"/>
      <c r="O36" s="263"/>
      <c r="P36" s="263"/>
      <c r="Q36" s="263"/>
      <c r="R36" s="263"/>
      <c r="S36" s="263"/>
      <c r="T36" s="263"/>
      <c r="U36" s="263"/>
    </row>
    <row r="37" s="198" customFormat="1" ht="14.25" spans="1:4">
      <c r="A37" s="252"/>
      <c r="B37" s="252"/>
      <c r="D37" s="253"/>
    </row>
    <row r="38" s="198" customFormat="1" ht="14.25" spans="1:2">
      <c r="A38" s="252"/>
      <c r="B38" s="252"/>
    </row>
    <row r="39" s="198" customFormat="1" ht="14.25" spans="1:2">
      <c r="A39" s="252"/>
      <c r="B39" s="252"/>
    </row>
    <row r="40" s="198" customFormat="1" ht="14.25" spans="1:2">
      <c r="A40" s="252"/>
      <c r="B40" s="252"/>
    </row>
    <row r="41" s="198" customFormat="1" ht="14.25" spans="1:2">
      <c r="A41" s="252"/>
      <c r="B41" s="252"/>
    </row>
    <row r="42" s="198" customFormat="1" ht="14.25" spans="1:2">
      <c r="A42" s="252"/>
      <c r="B42" s="252"/>
    </row>
    <row r="43" s="198" customFormat="1" ht="14.25" spans="1:2">
      <c r="A43" s="252"/>
      <c r="B43" s="252"/>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48"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showGridLines="0" showZeros="0" topLeftCell="A7" workbookViewId="0">
      <selection activeCell="I30" sqref="I30"/>
    </sheetView>
  </sheetViews>
  <sheetFormatPr defaultColWidth="7" defaultRowHeight="11.25"/>
  <cols>
    <col min="1" max="1" width="3.2" style="77" customWidth="1"/>
    <col min="2" max="2" width="3.1" style="77" customWidth="1"/>
    <col min="3" max="3" width="3.5" style="77" customWidth="1"/>
    <col min="4" max="4" width="7.8" style="77" customWidth="1"/>
    <col min="5" max="5" width="11.8" style="77" customWidth="1"/>
    <col min="6" max="6" width="7.5" style="77" customWidth="1"/>
    <col min="7" max="7" width="10.5" style="77" customWidth="1"/>
    <col min="8" max="10" width="10.6" style="77" customWidth="1"/>
    <col min="11" max="11" width="9.2" style="77" customWidth="1"/>
    <col min="12" max="12" width="7.9" style="77" customWidth="1"/>
    <col min="13" max="13" width="8.4" style="77" customWidth="1"/>
    <col min="14" max="14" width="8.9" style="77" customWidth="1"/>
    <col min="15" max="16384" width="7" style="77"/>
  </cols>
  <sheetData>
    <row r="1" ht="12" spans="13:13">
      <c r="M1" s="121" t="s">
        <v>120</v>
      </c>
    </row>
    <row r="2" ht="42" customHeight="1" spans="1:14">
      <c r="A2" s="113" t="s">
        <v>121</v>
      </c>
      <c r="B2" s="113"/>
      <c r="C2" s="113"/>
      <c r="D2" s="113"/>
      <c r="E2" s="113"/>
      <c r="F2" s="113"/>
      <c r="G2" s="113"/>
      <c r="H2" s="113"/>
      <c r="I2" s="113"/>
      <c r="J2" s="113"/>
      <c r="K2" s="113"/>
      <c r="L2" s="113"/>
      <c r="M2" s="113"/>
      <c r="N2" s="113"/>
    </row>
    <row r="3" ht="15" customHeight="1" spans="1:14">
      <c r="A3" s="84" t="s">
        <v>38</v>
      </c>
      <c r="B3" s="84"/>
      <c r="C3" s="84"/>
      <c r="D3" s="84"/>
      <c r="E3" s="84"/>
      <c r="F3" s="84"/>
      <c r="G3" s="85"/>
      <c r="H3" s="85"/>
      <c r="I3" s="85"/>
      <c r="J3" s="85"/>
      <c r="K3" s="85"/>
      <c r="L3" s="85"/>
      <c r="M3" s="104" t="s">
        <v>3</v>
      </c>
      <c r="N3" s="104"/>
    </row>
    <row r="4" s="78" customFormat="1" ht="16.5" customHeight="1" spans="1:14">
      <c r="A4" s="86" t="s">
        <v>67</v>
      </c>
      <c r="B4" s="87"/>
      <c r="C4" s="88"/>
      <c r="D4" s="89" t="s">
        <v>40</v>
      </c>
      <c r="E4" s="89" t="s">
        <v>68</v>
      </c>
      <c r="F4" s="90" t="s">
        <v>42</v>
      </c>
      <c r="G4" s="91" t="s">
        <v>69</v>
      </c>
      <c r="H4" s="91"/>
      <c r="I4" s="91"/>
      <c r="J4" s="91"/>
      <c r="K4" s="91"/>
      <c r="L4" s="105" t="s">
        <v>70</v>
      </c>
      <c r="M4" s="106"/>
      <c r="N4" s="107"/>
    </row>
    <row r="5" s="79" customFormat="1" ht="14.25" customHeight="1" spans="1:14">
      <c r="A5" s="92" t="s">
        <v>43</v>
      </c>
      <c r="B5" s="93" t="s">
        <v>44</v>
      </c>
      <c r="C5" s="93" t="s">
        <v>45</v>
      </c>
      <c r="D5" s="94"/>
      <c r="E5" s="94"/>
      <c r="F5" s="90"/>
      <c r="G5" s="95" t="s">
        <v>18</v>
      </c>
      <c r="H5" s="95" t="s">
        <v>71</v>
      </c>
      <c r="I5" s="108" t="s">
        <v>72</v>
      </c>
      <c r="J5" s="108" t="s">
        <v>73</v>
      </c>
      <c r="K5" s="95" t="s">
        <v>74</v>
      </c>
      <c r="L5" s="90" t="s">
        <v>18</v>
      </c>
      <c r="M5" s="90" t="s">
        <v>75</v>
      </c>
      <c r="N5" s="90" t="s">
        <v>76</v>
      </c>
    </row>
    <row r="6" s="79" customFormat="1" ht="30.75" customHeight="1" spans="1:14">
      <c r="A6" s="92"/>
      <c r="B6" s="93"/>
      <c r="C6" s="93"/>
      <c r="D6" s="96"/>
      <c r="E6" s="96"/>
      <c r="F6" s="90"/>
      <c r="G6" s="97"/>
      <c r="H6" s="97"/>
      <c r="I6" s="109"/>
      <c r="J6" s="109"/>
      <c r="K6" s="97"/>
      <c r="L6" s="90"/>
      <c r="M6" s="90"/>
      <c r="N6" s="90"/>
    </row>
    <row r="7" s="80" customFormat="1" ht="20.1" customHeight="1" spans="1:14">
      <c r="A7" s="98" t="s">
        <v>46</v>
      </c>
      <c r="B7" s="99" t="s">
        <v>46</v>
      </c>
      <c r="C7" s="99" t="s">
        <v>46</v>
      </c>
      <c r="D7" s="99"/>
      <c r="E7" s="99" t="s">
        <v>46</v>
      </c>
      <c r="F7" s="100">
        <v>1</v>
      </c>
      <c r="G7" s="100">
        <v>2</v>
      </c>
      <c r="H7" s="100">
        <v>3</v>
      </c>
      <c r="I7" s="100">
        <v>4</v>
      </c>
      <c r="J7" s="100">
        <v>5</v>
      </c>
      <c r="K7" s="100">
        <v>6</v>
      </c>
      <c r="L7" s="100">
        <v>7</v>
      </c>
      <c r="M7" s="100">
        <v>8</v>
      </c>
      <c r="N7" s="100">
        <v>9</v>
      </c>
    </row>
    <row r="8" s="80" customFormat="1" ht="20.1" customHeight="1" spans="1:14">
      <c r="A8" s="190"/>
      <c r="B8" s="191"/>
      <c r="C8" s="191"/>
      <c r="D8" s="99"/>
      <c r="E8" s="99"/>
      <c r="F8" s="100">
        <v>309.38</v>
      </c>
      <c r="G8" s="100">
        <v>309.38</v>
      </c>
      <c r="H8" s="100">
        <v>290</v>
      </c>
      <c r="I8" s="100">
        <v>6.7</v>
      </c>
      <c r="J8" s="100">
        <v>12.68</v>
      </c>
      <c r="K8" s="100"/>
      <c r="L8" s="100"/>
      <c r="M8" s="100"/>
      <c r="N8" s="100"/>
    </row>
    <row r="9" s="80" customFormat="1" ht="20.1" customHeight="1" spans="1:14">
      <c r="A9" s="192" t="s">
        <v>47</v>
      </c>
      <c r="B9" s="192" t="s">
        <v>48</v>
      </c>
      <c r="C9" s="152" t="s">
        <v>48</v>
      </c>
      <c r="D9" s="156">
        <v>133001</v>
      </c>
      <c r="E9" s="193" t="s">
        <v>49</v>
      </c>
      <c r="F9" s="194">
        <v>30.6</v>
      </c>
      <c r="G9" s="194">
        <v>30.6</v>
      </c>
      <c r="H9" s="194">
        <v>30.6</v>
      </c>
      <c r="I9" s="100"/>
      <c r="J9" s="100"/>
      <c r="K9" s="100"/>
      <c r="L9" s="100"/>
      <c r="M9" s="100"/>
      <c r="N9" s="100"/>
    </row>
    <row r="10" s="80" customFormat="1" ht="20.1" customHeight="1" spans="1:14">
      <c r="A10" s="192" t="s">
        <v>47</v>
      </c>
      <c r="B10" s="192" t="s">
        <v>48</v>
      </c>
      <c r="C10" s="152" t="s">
        <v>50</v>
      </c>
      <c r="D10" s="156" t="s">
        <v>51</v>
      </c>
      <c r="E10" s="193" t="s">
        <v>52</v>
      </c>
      <c r="F10" s="194">
        <v>7</v>
      </c>
      <c r="G10" s="194">
        <v>7</v>
      </c>
      <c r="H10" s="194">
        <v>7</v>
      </c>
      <c r="I10" s="100"/>
      <c r="J10" s="100"/>
      <c r="K10" s="100"/>
      <c r="L10" s="100"/>
      <c r="M10" s="100"/>
      <c r="N10" s="100"/>
    </row>
    <row r="11" s="80" customFormat="1" ht="20.1" customHeight="1" spans="1:14">
      <c r="A11" s="192" t="s">
        <v>47</v>
      </c>
      <c r="B11" s="192" t="s">
        <v>53</v>
      </c>
      <c r="C11" s="152" t="s">
        <v>54</v>
      </c>
      <c r="D11" s="156" t="s">
        <v>51</v>
      </c>
      <c r="E11" s="193" t="s">
        <v>55</v>
      </c>
      <c r="F11" s="194">
        <v>1.1</v>
      </c>
      <c r="G11" s="194">
        <v>1.1</v>
      </c>
      <c r="H11" s="194">
        <v>1.1</v>
      </c>
      <c r="I11" s="100"/>
      <c r="J11" s="100"/>
      <c r="K11" s="100"/>
      <c r="L11" s="100"/>
      <c r="M11" s="100"/>
      <c r="N11" s="100"/>
    </row>
    <row r="12" s="80" customFormat="1" ht="27" customHeight="1" spans="1:14">
      <c r="A12" s="192" t="s">
        <v>56</v>
      </c>
      <c r="B12" s="192" t="s">
        <v>57</v>
      </c>
      <c r="C12" s="192" t="s">
        <v>58</v>
      </c>
      <c r="D12" s="156" t="s">
        <v>51</v>
      </c>
      <c r="E12" s="193" t="s">
        <v>59</v>
      </c>
      <c r="F12" s="194">
        <v>22.6</v>
      </c>
      <c r="G12" s="194">
        <v>22.6</v>
      </c>
      <c r="H12" s="194">
        <v>22.6</v>
      </c>
      <c r="I12" s="100"/>
      <c r="J12" s="100"/>
      <c r="K12" s="100"/>
      <c r="L12" s="100"/>
      <c r="M12" s="100"/>
      <c r="N12" s="100"/>
    </row>
    <row r="13" s="80" customFormat="1" ht="20.1" customHeight="1" spans="1:14">
      <c r="A13" s="192" t="s">
        <v>60</v>
      </c>
      <c r="B13" s="192" t="s">
        <v>58</v>
      </c>
      <c r="C13" s="192" t="s">
        <v>54</v>
      </c>
      <c r="D13" s="153">
        <v>133001</v>
      </c>
      <c r="E13" s="195" t="s">
        <v>61</v>
      </c>
      <c r="F13" s="194">
        <v>205.8</v>
      </c>
      <c r="G13" s="194">
        <v>205.8</v>
      </c>
      <c r="H13" s="194">
        <v>205.8</v>
      </c>
      <c r="I13" s="100"/>
      <c r="J13" s="100"/>
      <c r="K13" s="100"/>
      <c r="L13" s="100"/>
      <c r="M13" s="100"/>
      <c r="N13" s="100"/>
    </row>
    <row r="14" s="80" customFormat="1" ht="27" customHeight="1" spans="1:14">
      <c r="A14" s="192" t="s">
        <v>60</v>
      </c>
      <c r="B14" s="192" t="s">
        <v>58</v>
      </c>
      <c r="C14" s="152" t="s">
        <v>53</v>
      </c>
      <c r="D14" s="156" t="s">
        <v>51</v>
      </c>
      <c r="E14" s="193" t="s">
        <v>62</v>
      </c>
      <c r="F14" s="194">
        <v>19.38</v>
      </c>
      <c r="G14" s="194">
        <v>19.38</v>
      </c>
      <c r="H14" s="194"/>
      <c r="I14" s="100">
        <v>6.7</v>
      </c>
      <c r="J14" s="100">
        <v>12.68</v>
      </c>
      <c r="K14" s="196"/>
      <c r="L14" s="196"/>
      <c r="M14" s="196"/>
      <c r="N14" s="196"/>
    </row>
    <row r="15" s="80" customFormat="1" ht="20.1" customHeight="1" spans="1:14">
      <c r="A15" s="192" t="s">
        <v>63</v>
      </c>
      <c r="B15" s="192" t="s">
        <v>58</v>
      </c>
      <c r="C15" s="152" t="s">
        <v>54</v>
      </c>
      <c r="D15" s="156">
        <v>133001</v>
      </c>
      <c r="E15" s="193" t="s">
        <v>64</v>
      </c>
      <c r="F15" s="194">
        <v>22.9</v>
      </c>
      <c r="G15" s="194">
        <v>22.9</v>
      </c>
      <c r="H15" s="194">
        <v>22.9</v>
      </c>
      <c r="I15" s="100"/>
      <c r="J15" s="100"/>
      <c r="K15" s="100"/>
      <c r="L15" s="100"/>
      <c r="M15" s="100"/>
      <c r="N15" s="100"/>
    </row>
    <row r="23" s="112" customFormat="1" ht="14.25" spans="1:14">
      <c r="A23" s="116"/>
      <c r="B23" s="116"/>
      <c r="C23" s="116"/>
      <c r="D23" s="116"/>
      <c r="E23" s="116"/>
      <c r="F23" s="116"/>
      <c r="G23" s="116"/>
      <c r="H23" s="116"/>
      <c r="I23" s="116"/>
      <c r="J23" s="116"/>
      <c r="K23" s="116"/>
      <c r="L23" s="116"/>
      <c r="M23" s="116"/>
      <c r="N23" s="116"/>
    </row>
    <row r="24" s="112" customFormat="1" ht="14.25" spans="1:14">
      <c r="A24" s="77"/>
      <c r="B24" s="116"/>
      <c r="C24" s="116"/>
      <c r="D24" s="116"/>
      <c r="E24" s="116"/>
      <c r="F24" s="116"/>
      <c r="G24" s="116"/>
      <c r="H24" s="116"/>
      <c r="I24" s="116"/>
      <c r="J24" s="116"/>
      <c r="K24" s="116"/>
      <c r="L24" s="116"/>
      <c r="M24" s="116"/>
      <c r="N24" s="116"/>
    </row>
    <row r="25" s="112" customFormat="1" ht="14.25" spans="1:14">
      <c r="A25" s="116"/>
      <c r="B25" s="116"/>
      <c r="C25" s="116"/>
      <c r="D25" s="116"/>
      <c r="E25" s="116"/>
      <c r="F25" s="116"/>
      <c r="G25" s="116"/>
      <c r="H25" s="116"/>
      <c r="I25" s="116"/>
      <c r="J25" s="116"/>
      <c r="K25" s="116"/>
      <c r="L25" s="116"/>
      <c r="M25" s="116"/>
      <c r="N25" s="116"/>
    </row>
    <row r="26" s="112" customFormat="1" ht="14.25" spans="1:14">
      <c r="A26" s="116"/>
      <c r="B26" s="116"/>
      <c r="C26" s="116"/>
      <c r="D26" s="116"/>
      <c r="E26" s="116"/>
      <c r="F26" s="116"/>
      <c r="G26" s="116"/>
      <c r="H26" s="116"/>
      <c r="I26" s="116"/>
      <c r="J26" s="116"/>
      <c r="K26" s="116"/>
      <c r="L26" s="116"/>
      <c r="M26" s="116"/>
      <c r="N26" s="116"/>
    </row>
    <row r="27" s="112" customFormat="1" ht="14.25" spans="1:14">
      <c r="A27" s="116"/>
      <c r="B27" s="116"/>
      <c r="C27" s="116"/>
      <c r="D27" s="116"/>
      <c r="E27" s="116"/>
      <c r="F27" s="116"/>
      <c r="G27" s="116"/>
      <c r="H27" s="116"/>
      <c r="I27" s="116"/>
      <c r="J27" s="116"/>
      <c r="K27" s="116"/>
      <c r="L27" s="116"/>
      <c r="M27" s="116"/>
      <c r="N27" s="116"/>
    </row>
    <row r="28" s="112" customFormat="1" ht="14.25"/>
    <row r="29" s="112" customFormat="1" ht="14.25"/>
    <row r="30" s="112" customFormat="1" ht="14.25"/>
    <row r="31" s="112" customFormat="1" ht="14.25"/>
    <row r="32" s="112" customFormat="1" ht="14.25"/>
    <row r="33" s="112" customFormat="1" ht="14.25"/>
    <row r="34" s="112" customFormat="1" ht="14.25"/>
    <row r="35" s="112" customFormat="1" ht="14.25"/>
    <row r="36" s="112" customFormat="1" ht="14.25"/>
    <row r="37" s="112" customFormat="1" ht="14.25"/>
    <row r="38" s="112" customFormat="1" ht="14.25"/>
    <row r="39" s="112" customFormat="1" ht="14.25"/>
    <row r="40" s="112" customFormat="1" ht="14.25"/>
    <row r="41" s="112" customFormat="1" ht="14.25"/>
    <row r="42" s="112" customFormat="1" ht="14.25"/>
    <row r="43" s="112" customFormat="1" ht="14.25"/>
    <row r="44" s="112" customFormat="1" ht="14.25"/>
    <row r="45" s="112" customFormat="1" ht="14.25"/>
    <row r="46" s="112"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showGridLines="0" showZeros="0" workbookViewId="0">
      <selection activeCell="N34" sqref="N34"/>
    </sheetView>
  </sheetViews>
  <sheetFormatPr defaultColWidth="8.9" defaultRowHeight="13.5"/>
  <cols>
    <col min="1" max="1" width="5.2" style="163" customWidth="1"/>
    <col min="2" max="2" width="8.4" style="163" customWidth="1"/>
    <col min="3" max="3" width="14.6" style="163" customWidth="1"/>
    <col min="4" max="4" width="6.3" style="163" customWidth="1"/>
    <col min="5" max="5" width="5.2" style="163" customWidth="1"/>
    <col min="6" max="6" width="17.2" style="163" customWidth="1"/>
    <col min="7" max="7" width="11.6" style="163" customWidth="1"/>
    <col min="8" max="8" width="11.1" style="163" customWidth="1"/>
    <col min="9" max="9" width="13.3" style="163" customWidth="1"/>
    <col min="10" max="24" width="9" style="163"/>
    <col min="25" max="16344" width="8.9" style="163"/>
    <col min="16345" max="16372" width="9" style="163"/>
    <col min="16373" max="16384" width="8.9" style="163"/>
  </cols>
  <sheetData>
    <row r="1" spans="9:9">
      <c r="I1" s="121" t="s">
        <v>122</v>
      </c>
    </row>
    <row r="2" s="162" customFormat="1" ht="42" customHeight="1" spans="1:9">
      <c r="A2" s="164" t="s">
        <v>123</v>
      </c>
      <c r="B2" s="164"/>
      <c r="C2" s="164"/>
      <c r="D2" s="164"/>
      <c r="E2" s="164"/>
      <c r="F2" s="164"/>
      <c r="G2" s="164"/>
      <c r="H2" s="164"/>
      <c r="I2" s="164"/>
    </row>
    <row r="3" s="162" customFormat="1" ht="15" customHeight="1" spans="1:8">
      <c r="A3" s="165" t="s">
        <v>124</v>
      </c>
      <c r="B3" s="130" t="s">
        <v>125</v>
      </c>
      <c r="C3" s="130"/>
      <c r="D3" s="130"/>
      <c r="E3" s="130"/>
      <c r="F3" s="130"/>
      <c r="H3" s="166" t="s">
        <v>3</v>
      </c>
    </row>
    <row r="4" ht="20.1" customHeight="1" spans="1:9">
      <c r="A4" s="167" t="s">
        <v>126</v>
      </c>
      <c r="B4" s="167"/>
      <c r="C4" s="167"/>
      <c r="D4" s="167" t="s">
        <v>127</v>
      </c>
      <c r="E4" s="167"/>
      <c r="F4" s="167"/>
      <c r="G4" s="168" t="s">
        <v>9</v>
      </c>
      <c r="H4" s="167" t="s">
        <v>13</v>
      </c>
      <c r="I4" s="167"/>
    </row>
    <row r="5" ht="33.6" customHeight="1" spans="1:9">
      <c r="A5" s="167" t="s">
        <v>43</v>
      </c>
      <c r="B5" s="167" t="s">
        <v>44</v>
      </c>
      <c r="C5" s="167" t="s">
        <v>128</v>
      </c>
      <c r="D5" s="167" t="s">
        <v>43</v>
      </c>
      <c r="E5" s="167" t="s">
        <v>44</v>
      </c>
      <c r="F5" s="167" t="s">
        <v>128</v>
      </c>
      <c r="G5" s="169"/>
      <c r="H5" s="167" t="s">
        <v>18</v>
      </c>
      <c r="I5" s="167" t="s">
        <v>19</v>
      </c>
    </row>
    <row r="6" ht="33.6" customHeight="1" spans="1:9">
      <c r="A6" s="170">
        <v>301</v>
      </c>
      <c r="B6" s="171"/>
      <c r="C6" s="172" t="s">
        <v>71</v>
      </c>
      <c r="D6" s="172">
        <v>501</v>
      </c>
      <c r="E6" s="171"/>
      <c r="F6" s="172" t="s">
        <v>129</v>
      </c>
      <c r="G6" s="173">
        <v>290</v>
      </c>
      <c r="H6" s="173">
        <v>290</v>
      </c>
      <c r="I6" s="173">
        <v>290</v>
      </c>
    </row>
    <row r="7" ht="33.6" customHeight="1" spans="1:9">
      <c r="A7" s="170">
        <v>301</v>
      </c>
      <c r="B7" s="171" t="s">
        <v>54</v>
      </c>
      <c r="C7" s="174" t="s">
        <v>130</v>
      </c>
      <c r="D7" s="174">
        <v>501</v>
      </c>
      <c r="E7" s="175" t="s">
        <v>54</v>
      </c>
      <c r="F7" s="174" t="s">
        <v>131</v>
      </c>
      <c r="G7" s="173">
        <v>122.5</v>
      </c>
      <c r="H7" s="173">
        <v>122.5</v>
      </c>
      <c r="I7" s="173">
        <v>122.5</v>
      </c>
    </row>
    <row r="8" ht="33.6" customHeight="1" spans="1:9">
      <c r="A8" s="170">
        <v>301</v>
      </c>
      <c r="B8" s="171" t="s">
        <v>58</v>
      </c>
      <c r="C8" s="174" t="s">
        <v>132</v>
      </c>
      <c r="D8" s="174">
        <v>501</v>
      </c>
      <c r="E8" s="175" t="s">
        <v>54</v>
      </c>
      <c r="F8" s="174" t="s">
        <v>133</v>
      </c>
      <c r="G8" s="173">
        <v>53.9</v>
      </c>
      <c r="H8" s="173">
        <v>53.9</v>
      </c>
      <c r="I8" s="173">
        <v>53.9</v>
      </c>
    </row>
    <row r="9" ht="33.6" customHeight="1" spans="1:9">
      <c r="A9" s="176">
        <v>301</v>
      </c>
      <c r="B9" s="177" t="s">
        <v>134</v>
      </c>
      <c r="C9" s="178" t="s">
        <v>135</v>
      </c>
      <c r="D9" s="178">
        <v>501</v>
      </c>
      <c r="E9" s="179" t="s">
        <v>54</v>
      </c>
      <c r="F9" s="178" t="s">
        <v>136</v>
      </c>
      <c r="G9" s="180">
        <v>29.4</v>
      </c>
      <c r="H9" s="180">
        <v>29.4</v>
      </c>
      <c r="I9" s="180">
        <v>29.4</v>
      </c>
    </row>
    <row r="10" ht="33.6" customHeight="1" spans="1:9">
      <c r="A10" s="176">
        <v>301</v>
      </c>
      <c r="B10" s="177" t="s">
        <v>137</v>
      </c>
      <c r="C10" s="181" t="s">
        <v>138</v>
      </c>
      <c r="D10" s="181">
        <v>501</v>
      </c>
      <c r="E10" s="177" t="s">
        <v>58</v>
      </c>
      <c r="F10" s="181" t="s">
        <v>138</v>
      </c>
      <c r="G10" s="180">
        <v>30.6</v>
      </c>
      <c r="H10" s="180">
        <v>30.6</v>
      </c>
      <c r="I10" s="180">
        <v>30.6</v>
      </c>
    </row>
    <row r="11" ht="33.6" customHeight="1" spans="1:9">
      <c r="A11" s="182">
        <v>301</v>
      </c>
      <c r="B11" s="177" t="s">
        <v>139</v>
      </c>
      <c r="C11" s="181" t="s">
        <v>140</v>
      </c>
      <c r="D11" s="181">
        <v>501</v>
      </c>
      <c r="E11" s="177" t="s">
        <v>58</v>
      </c>
      <c r="F11" s="181" t="s">
        <v>140</v>
      </c>
      <c r="G11" s="180">
        <v>7</v>
      </c>
      <c r="H11" s="180">
        <v>7</v>
      </c>
      <c r="I11" s="180">
        <v>7</v>
      </c>
    </row>
    <row r="12" ht="33.6" customHeight="1" spans="1:9">
      <c r="A12" s="182">
        <v>301</v>
      </c>
      <c r="B12" s="177">
        <v>10</v>
      </c>
      <c r="C12" s="181" t="s">
        <v>141</v>
      </c>
      <c r="D12" s="181">
        <v>501</v>
      </c>
      <c r="E12" s="177" t="s">
        <v>58</v>
      </c>
      <c r="F12" s="181" t="s">
        <v>141</v>
      </c>
      <c r="G12" s="180">
        <v>22.6</v>
      </c>
      <c r="H12" s="180">
        <v>22.6</v>
      </c>
      <c r="I12" s="180">
        <v>22.6</v>
      </c>
    </row>
    <row r="13" ht="33.6" customHeight="1" spans="1:9">
      <c r="A13" s="182">
        <v>301</v>
      </c>
      <c r="B13" s="177">
        <v>12</v>
      </c>
      <c r="C13" s="181" t="s">
        <v>55</v>
      </c>
      <c r="D13" s="181">
        <v>501</v>
      </c>
      <c r="E13" s="177" t="s">
        <v>58</v>
      </c>
      <c r="F13" s="181" t="s">
        <v>55</v>
      </c>
      <c r="G13" s="180">
        <v>1.1</v>
      </c>
      <c r="H13" s="180">
        <v>1.1</v>
      </c>
      <c r="I13" s="180">
        <v>1.1</v>
      </c>
    </row>
    <row r="14" ht="33.6" customHeight="1" spans="1:9">
      <c r="A14" s="182">
        <v>301</v>
      </c>
      <c r="B14" s="177">
        <v>13</v>
      </c>
      <c r="C14" s="181" t="s">
        <v>64</v>
      </c>
      <c r="D14" s="181">
        <v>501</v>
      </c>
      <c r="E14" s="177" t="s">
        <v>134</v>
      </c>
      <c r="F14" s="181" t="s">
        <v>64</v>
      </c>
      <c r="G14" s="180">
        <v>22.9</v>
      </c>
      <c r="H14" s="180">
        <v>22.9</v>
      </c>
      <c r="I14" s="180">
        <v>22.9</v>
      </c>
    </row>
    <row r="15" ht="33.6" customHeight="1" spans="1:9">
      <c r="A15" s="182">
        <v>302</v>
      </c>
      <c r="B15" s="177"/>
      <c r="C15" s="181" t="s">
        <v>73</v>
      </c>
      <c r="D15" s="181">
        <v>502</v>
      </c>
      <c r="E15" s="177"/>
      <c r="F15" s="181" t="s">
        <v>73</v>
      </c>
      <c r="G15" s="180">
        <v>12.68</v>
      </c>
      <c r="H15" s="180">
        <v>12.68</v>
      </c>
      <c r="I15" s="180">
        <v>12.68</v>
      </c>
    </row>
    <row r="16" ht="33.6" customHeight="1" spans="1:9">
      <c r="A16" s="182">
        <v>302</v>
      </c>
      <c r="B16" s="177" t="s">
        <v>54</v>
      </c>
      <c r="C16" s="181" t="s">
        <v>142</v>
      </c>
      <c r="D16" s="181">
        <v>502</v>
      </c>
      <c r="E16" s="177" t="s">
        <v>54</v>
      </c>
      <c r="F16" s="181" t="s">
        <v>143</v>
      </c>
      <c r="G16" s="180">
        <v>1.4</v>
      </c>
      <c r="H16" s="180">
        <v>1.4</v>
      </c>
      <c r="I16" s="180">
        <v>1.4</v>
      </c>
    </row>
    <row r="17" ht="33.6" customHeight="1" spans="1:9">
      <c r="A17" s="182">
        <v>302</v>
      </c>
      <c r="B17" s="177">
        <v>11</v>
      </c>
      <c r="C17" s="181" t="s">
        <v>144</v>
      </c>
      <c r="D17" s="181">
        <v>502</v>
      </c>
      <c r="E17" s="177" t="s">
        <v>54</v>
      </c>
      <c r="F17" s="181" t="s">
        <v>143</v>
      </c>
      <c r="G17" s="177" t="s">
        <v>145</v>
      </c>
      <c r="H17" s="177" t="s">
        <v>145</v>
      </c>
      <c r="I17" s="177" t="s">
        <v>145</v>
      </c>
    </row>
    <row r="18" ht="33.6" customHeight="1" spans="1:9">
      <c r="A18" s="176">
        <v>302</v>
      </c>
      <c r="B18" s="177">
        <v>17</v>
      </c>
      <c r="C18" s="181" t="s">
        <v>146</v>
      </c>
      <c r="D18" s="181">
        <v>502</v>
      </c>
      <c r="E18" s="177" t="s">
        <v>50</v>
      </c>
      <c r="F18" s="181" t="s">
        <v>146</v>
      </c>
      <c r="G18" s="177" t="s">
        <v>147</v>
      </c>
      <c r="H18" s="177" t="s">
        <v>147</v>
      </c>
      <c r="I18" s="177" t="s">
        <v>147</v>
      </c>
    </row>
    <row r="19" ht="33.6" customHeight="1" spans="1:9">
      <c r="A19" s="176">
        <v>302</v>
      </c>
      <c r="B19" s="177">
        <v>31</v>
      </c>
      <c r="C19" s="178" t="s">
        <v>148</v>
      </c>
      <c r="D19" s="178">
        <v>502</v>
      </c>
      <c r="E19" s="179" t="s">
        <v>137</v>
      </c>
      <c r="F19" s="178" t="s">
        <v>149</v>
      </c>
      <c r="G19" s="177" t="s">
        <v>150</v>
      </c>
      <c r="H19" s="177" t="s">
        <v>150</v>
      </c>
      <c r="I19" s="177" t="s">
        <v>150</v>
      </c>
    </row>
    <row r="20" ht="33.6" customHeight="1" spans="1:9">
      <c r="A20" s="182">
        <v>302</v>
      </c>
      <c r="B20" s="177">
        <v>39</v>
      </c>
      <c r="C20" s="181" t="s">
        <v>151</v>
      </c>
      <c r="D20" s="181">
        <v>502</v>
      </c>
      <c r="E20" s="177" t="s">
        <v>54</v>
      </c>
      <c r="F20" s="178" t="s">
        <v>151</v>
      </c>
      <c r="G20" s="177" t="s">
        <v>152</v>
      </c>
      <c r="H20" s="177" t="s">
        <v>152</v>
      </c>
      <c r="I20" s="177" t="s">
        <v>152</v>
      </c>
    </row>
    <row r="21" ht="33.6" customHeight="1" spans="1:9">
      <c r="A21" s="176">
        <v>303</v>
      </c>
      <c r="B21" s="177"/>
      <c r="C21" s="178" t="s">
        <v>153</v>
      </c>
      <c r="D21" s="178">
        <v>509</v>
      </c>
      <c r="E21" s="179"/>
      <c r="F21" s="178" t="s">
        <v>153</v>
      </c>
      <c r="G21" s="177" t="s">
        <v>154</v>
      </c>
      <c r="H21" s="177" t="s">
        <v>154</v>
      </c>
      <c r="I21" s="177" t="s">
        <v>154</v>
      </c>
    </row>
    <row r="22" ht="33.6" customHeight="1" spans="1:9">
      <c r="A22" s="182">
        <v>303</v>
      </c>
      <c r="B22" s="177" t="s">
        <v>58</v>
      </c>
      <c r="C22" s="181" t="s">
        <v>155</v>
      </c>
      <c r="D22" s="181">
        <v>509</v>
      </c>
      <c r="E22" s="177" t="s">
        <v>48</v>
      </c>
      <c r="F22" s="181" t="s">
        <v>156</v>
      </c>
      <c r="G22" s="183">
        <v>2.8</v>
      </c>
      <c r="H22" s="183">
        <v>2.8</v>
      </c>
      <c r="I22" s="183">
        <v>2.8</v>
      </c>
    </row>
    <row r="23" ht="33.6" customHeight="1" spans="1:9">
      <c r="A23" s="182">
        <v>303</v>
      </c>
      <c r="B23" s="177" t="s">
        <v>58</v>
      </c>
      <c r="C23" s="181" t="s">
        <v>157</v>
      </c>
      <c r="D23" s="181">
        <v>509</v>
      </c>
      <c r="E23" s="177" t="s">
        <v>48</v>
      </c>
      <c r="F23" s="181" t="s">
        <v>156</v>
      </c>
      <c r="G23" s="183">
        <v>1.8</v>
      </c>
      <c r="H23" s="183">
        <v>1.8</v>
      </c>
      <c r="I23" s="183">
        <v>1.8</v>
      </c>
    </row>
    <row r="24" ht="33.6" customHeight="1" spans="1:9">
      <c r="A24" s="182">
        <v>303</v>
      </c>
      <c r="B24" s="177" t="s">
        <v>58</v>
      </c>
      <c r="C24" s="181" t="s">
        <v>158</v>
      </c>
      <c r="D24" s="181">
        <v>509</v>
      </c>
      <c r="E24" s="177" t="s">
        <v>48</v>
      </c>
      <c r="F24" s="181" t="s">
        <v>156</v>
      </c>
      <c r="G24" s="183">
        <v>1.1</v>
      </c>
      <c r="H24" s="183">
        <v>1.1</v>
      </c>
      <c r="I24" s="183">
        <v>1.1</v>
      </c>
    </row>
    <row r="25" ht="33.6" customHeight="1" spans="1:9">
      <c r="A25" s="176">
        <v>303</v>
      </c>
      <c r="B25" s="177" t="s">
        <v>48</v>
      </c>
      <c r="C25" s="178" t="s">
        <v>159</v>
      </c>
      <c r="D25" s="178">
        <v>509</v>
      </c>
      <c r="E25" s="179" t="s">
        <v>54</v>
      </c>
      <c r="F25" s="178" t="s">
        <v>160</v>
      </c>
      <c r="G25" s="183">
        <v>1</v>
      </c>
      <c r="H25" s="183">
        <v>1</v>
      </c>
      <c r="I25" s="183">
        <v>1</v>
      </c>
    </row>
    <row r="26" ht="33.6" customHeight="1" spans="1:9">
      <c r="A26" s="176">
        <v>303</v>
      </c>
      <c r="B26" s="177" t="s">
        <v>137</v>
      </c>
      <c r="C26" s="178" t="s">
        <v>161</v>
      </c>
      <c r="D26" s="178"/>
      <c r="E26" s="179"/>
      <c r="F26" s="178"/>
      <c r="G26" s="177"/>
      <c r="H26" s="178"/>
      <c r="I26" s="184"/>
    </row>
    <row r="27" ht="33.6" customHeight="1" spans="1:9">
      <c r="A27" s="176">
        <v>303</v>
      </c>
      <c r="B27" s="177">
        <v>99</v>
      </c>
      <c r="C27" s="178" t="s">
        <v>162</v>
      </c>
      <c r="D27" s="178"/>
      <c r="E27" s="179"/>
      <c r="F27" s="181"/>
      <c r="G27" s="177"/>
      <c r="H27" s="181"/>
      <c r="I27" s="189"/>
    </row>
    <row r="28" ht="33.6" customHeight="1" spans="1:9">
      <c r="A28" s="184"/>
      <c r="B28" s="184"/>
      <c r="C28" s="184"/>
      <c r="D28" s="184"/>
      <c r="E28" s="184"/>
      <c r="F28" s="184"/>
      <c r="G28" s="185"/>
      <c r="H28" s="184"/>
      <c r="I28" s="184"/>
    </row>
    <row r="29" ht="33.6" customHeight="1" spans="1:9">
      <c r="A29" s="184"/>
      <c r="B29" s="184"/>
      <c r="C29" s="184"/>
      <c r="D29" s="184"/>
      <c r="E29" s="184"/>
      <c r="F29" s="184"/>
      <c r="G29" s="185"/>
      <c r="H29" s="184"/>
      <c r="I29" s="184"/>
    </row>
    <row r="30" ht="33.6" customHeight="1" spans="1:9">
      <c r="A30" s="184"/>
      <c r="B30" s="184"/>
      <c r="C30" s="184"/>
      <c r="D30" s="184"/>
      <c r="E30" s="184"/>
      <c r="F30" s="184"/>
      <c r="G30" s="185"/>
      <c r="H30" s="184"/>
      <c r="I30" s="184"/>
    </row>
    <row r="31" ht="33.6" customHeight="1" spans="1:9">
      <c r="A31" s="184"/>
      <c r="B31" s="184"/>
      <c r="C31" s="184"/>
      <c r="D31" s="184"/>
      <c r="E31" s="184"/>
      <c r="F31" s="184"/>
      <c r="G31" s="185"/>
      <c r="H31" s="184"/>
      <c r="I31" s="184"/>
    </row>
    <row r="32" ht="33.6" customHeight="1" spans="1:9">
      <c r="A32" s="184"/>
      <c r="B32" s="184"/>
      <c r="C32" s="184"/>
      <c r="D32" s="184"/>
      <c r="E32" s="184"/>
      <c r="F32" s="184"/>
      <c r="G32" s="185"/>
      <c r="H32" s="184"/>
      <c r="I32" s="184"/>
    </row>
    <row r="33" ht="33.6" customHeight="1" spans="1:9">
      <c r="A33" s="184"/>
      <c r="B33" s="184"/>
      <c r="C33" s="184"/>
      <c r="D33" s="184"/>
      <c r="E33" s="184"/>
      <c r="F33" s="184"/>
      <c r="G33" s="185"/>
      <c r="H33" s="184"/>
      <c r="I33" s="184"/>
    </row>
    <row r="34" ht="34.05" customHeight="1" spans="1:9">
      <c r="A34" s="186"/>
      <c r="B34" s="186"/>
      <c r="C34" s="186"/>
      <c r="D34" s="186"/>
      <c r="E34" s="186"/>
      <c r="F34" s="186"/>
      <c r="G34" s="187"/>
      <c r="H34" s="188"/>
      <c r="I34" s="188"/>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0"/>
  <sheetViews>
    <sheetView workbookViewId="0">
      <selection activeCell="M21" sqref="M21"/>
    </sheetView>
  </sheetViews>
  <sheetFormatPr defaultColWidth="9" defaultRowHeight="14.25"/>
  <sheetData>
    <row r="1" spans="1:21">
      <c r="A1" s="132"/>
      <c r="B1" s="132"/>
      <c r="C1" s="133"/>
      <c r="D1" s="133"/>
      <c r="E1" s="133"/>
      <c r="F1" s="133"/>
      <c r="G1" s="134"/>
      <c r="H1" s="134"/>
      <c r="I1" s="134"/>
      <c r="J1" s="134"/>
      <c r="K1" s="134"/>
      <c r="L1" s="134"/>
      <c r="M1" s="134"/>
      <c r="N1" s="134"/>
      <c r="O1" s="134"/>
      <c r="P1" s="134"/>
      <c r="Q1" s="134"/>
      <c r="R1" s="134"/>
      <c r="S1" s="134"/>
      <c r="T1" s="134"/>
      <c r="U1" s="134"/>
    </row>
    <row r="2" ht="25.5" spans="1:21">
      <c r="A2" s="135" t="s">
        <v>163</v>
      </c>
      <c r="B2" s="136"/>
      <c r="C2" s="136"/>
      <c r="D2" s="136"/>
      <c r="E2" s="136"/>
      <c r="F2" s="136"/>
      <c r="G2" s="136"/>
      <c r="H2" s="136"/>
      <c r="I2" s="136"/>
      <c r="J2" s="136"/>
      <c r="K2" s="136"/>
      <c r="L2" s="136"/>
      <c r="M2" s="136"/>
      <c r="N2" s="136"/>
      <c r="O2" s="136"/>
      <c r="P2" s="136"/>
      <c r="Q2" s="136"/>
      <c r="R2" s="136"/>
      <c r="S2" s="136"/>
      <c r="T2" s="136"/>
      <c r="U2" s="136"/>
    </row>
    <row r="3" ht="24" spans="1:21">
      <c r="A3" s="137" t="s">
        <v>164</v>
      </c>
      <c r="B3" s="138"/>
      <c r="C3" s="133" t="s">
        <v>125</v>
      </c>
      <c r="D3" s="133"/>
      <c r="E3" s="133"/>
      <c r="F3" s="133"/>
      <c r="G3" s="134"/>
      <c r="H3" s="134"/>
      <c r="I3" s="134"/>
      <c r="J3" s="134"/>
      <c r="K3" s="134"/>
      <c r="L3" s="134"/>
      <c r="M3" s="134"/>
      <c r="N3" s="134"/>
      <c r="O3" s="134"/>
      <c r="P3" s="134"/>
      <c r="Q3" s="134"/>
      <c r="R3" s="134"/>
      <c r="S3" s="134"/>
      <c r="T3" s="134"/>
      <c r="U3" s="161" t="s">
        <v>3</v>
      </c>
    </row>
    <row r="4" spans="1:21">
      <c r="A4" s="139" t="s">
        <v>67</v>
      </c>
      <c r="B4" s="140"/>
      <c r="C4" s="141" t="s">
        <v>165</v>
      </c>
      <c r="D4" s="142" t="s">
        <v>127</v>
      </c>
      <c r="E4" s="142"/>
      <c r="F4" s="142"/>
      <c r="G4" s="141" t="s">
        <v>9</v>
      </c>
      <c r="H4" s="143" t="s">
        <v>166</v>
      </c>
      <c r="I4" s="143" t="s">
        <v>167</v>
      </c>
      <c r="J4" s="143" t="s">
        <v>168</v>
      </c>
      <c r="K4" s="143" t="s">
        <v>25</v>
      </c>
      <c r="L4" s="143" t="s">
        <v>169</v>
      </c>
      <c r="M4" s="143" t="s">
        <v>170</v>
      </c>
      <c r="N4" s="143" t="s">
        <v>171</v>
      </c>
      <c r="O4" s="141" t="s">
        <v>172</v>
      </c>
      <c r="P4" s="141" t="s">
        <v>173</v>
      </c>
      <c r="Q4" s="141" t="s">
        <v>174</v>
      </c>
      <c r="R4" s="143" t="s">
        <v>175</v>
      </c>
      <c r="S4" s="143" t="s">
        <v>176</v>
      </c>
      <c r="T4" s="143" t="s">
        <v>29</v>
      </c>
      <c r="U4" s="143" t="s">
        <v>17</v>
      </c>
    </row>
    <row r="5" spans="1:21">
      <c r="A5" s="139" t="s">
        <v>43</v>
      </c>
      <c r="B5" s="140" t="s">
        <v>44</v>
      </c>
      <c r="C5" s="144"/>
      <c r="D5" s="142" t="s">
        <v>43</v>
      </c>
      <c r="E5" s="142" t="s">
        <v>44</v>
      </c>
      <c r="F5" s="142" t="s">
        <v>128</v>
      </c>
      <c r="G5" s="144"/>
      <c r="H5" s="145"/>
      <c r="I5" s="145"/>
      <c r="J5" s="145"/>
      <c r="K5" s="145"/>
      <c r="L5" s="145"/>
      <c r="M5" s="145"/>
      <c r="N5" s="145"/>
      <c r="O5" s="144"/>
      <c r="P5" s="144"/>
      <c r="Q5" s="144"/>
      <c r="R5" s="145"/>
      <c r="S5" s="145"/>
      <c r="T5" s="145"/>
      <c r="U5" s="145"/>
    </row>
    <row r="6" spans="1:21">
      <c r="A6" s="146" t="s">
        <v>46</v>
      </c>
      <c r="B6" s="146" t="s">
        <v>46</v>
      </c>
      <c r="C6" s="146" t="s">
        <v>46</v>
      </c>
      <c r="D6" s="146"/>
      <c r="E6" s="146"/>
      <c r="F6" s="146"/>
      <c r="G6" s="147">
        <v>1</v>
      </c>
      <c r="H6" s="148">
        <v>2</v>
      </c>
      <c r="I6" s="148">
        <v>3</v>
      </c>
      <c r="J6" s="147">
        <v>4</v>
      </c>
      <c r="K6" s="160">
        <v>5</v>
      </c>
      <c r="L6" s="160">
        <v>6</v>
      </c>
      <c r="M6" s="160">
        <v>7</v>
      </c>
      <c r="N6" s="160">
        <v>8</v>
      </c>
      <c r="O6" s="160">
        <v>9</v>
      </c>
      <c r="P6" s="160">
        <v>10</v>
      </c>
      <c r="Q6" s="160">
        <v>11</v>
      </c>
      <c r="R6" s="160">
        <v>12</v>
      </c>
      <c r="S6" s="160">
        <v>13</v>
      </c>
      <c r="T6" s="160">
        <v>14</v>
      </c>
      <c r="U6" s="160">
        <v>15</v>
      </c>
    </row>
    <row r="7" spans="1:21">
      <c r="A7" s="149"/>
      <c r="B7" s="149"/>
      <c r="C7" s="142" t="s">
        <v>9</v>
      </c>
      <c r="D7" s="142"/>
      <c r="E7" s="142"/>
      <c r="F7" s="142"/>
      <c r="G7" s="150">
        <v>309.38</v>
      </c>
      <c r="H7" s="151">
        <v>309.38</v>
      </c>
      <c r="I7" s="159"/>
      <c r="J7" s="159"/>
      <c r="K7" s="159"/>
      <c r="L7" s="159"/>
      <c r="M7" s="159"/>
      <c r="N7" s="159"/>
      <c r="O7" s="159"/>
      <c r="P7" s="159"/>
      <c r="Q7" s="159"/>
      <c r="R7" s="159"/>
      <c r="S7" s="159"/>
      <c r="T7" s="159"/>
      <c r="U7" s="159"/>
    </row>
    <row r="8" ht="27" spans="1:21">
      <c r="A8" s="152">
        <v>301</v>
      </c>
      <c r="B8" s="146"/>
      <c r="C8" s="142" t="s">
        <v>71</v>
      </c>
      <c r="D8" s="153">
        <v>501</v>
      </c>
      <c r="E8" s="153"/>
      <c r="F8" s="154" t="s">
        <v>129</v>
      </c>
      <c r="G8" s="150">
        <v>290</v>
      </c>
      <c r="H8" s="151">
        <v>290</v>
      </c>
      <c r="I8" s="159">
        <f t="shared" ref="I8:U8" si="0">SUM(I9:I12)</f>
        <v>0</v>
      </c>
      <c r="J8" s="159">
        <f t="shared" si="0"/>
        <v>0</v>
      </c>
      <c r="K8" s="159">
        <f t="shared" si="0"/>
        <v>0</v>
      </c>
      <c r="L8" s="159">
        <f t="shared" si="0"/>
        <v>0</v>
      </c>
      <c r="M8" s="159">
        <f t="shared" si="0"/>
        <v>0</v>
      </c>
      <c r="N8" s="159">
        <f t="shared" si="0"/>
        <v>0</v>
      </c>
      <c r="O8" s="159">
        <f t="shared" si="0"/>
        <v>0</v>
      </c>
      <c r="P8" s="159">
        <f t="shared" si="0"/>
        <v>0</v>
      </c>
      <c r="Q8" s="159">
        <f t="shared" si="0"/>
        <v>0</v>
      </c>
      <c r="R8" s="159">
        <f t="shared" si="0"/>
        <v>0</v>
      </c>
      <c r="S8" s="159">
        <f t="shared" si="0"/>
        <v>0</v>
      </c>
      <c r="T8" s="159">
        <f t="shared" si="0"/>
        <v>0</v>
      </c>
      <c r="U8" s="159">
        <f t="shared" si="0"/>
        <v>0</v>
      </c>
    </row>
    <row r="9" ht="21" spans="1:21">
      <c r="A9" s="146" t="s">
        <v>177</v>
      </c>
      <c r="B9" s="146" t="s">
        <v>54</v>
      </c>
      <c r="C9" s="155" t="s">
        <v>131</v>
      </c>
      <c r="D9" s="156" t="s">
        <v>178</v>
      </c>
      <c r="E9" s="156" t="s">
        <v>54</v>
      </c>
      <c r="F9" s="157" t="s">
        <v>179</v>
      </c>
      <c r="G9" s="150">
        <v>122.5</v>
      </c>
      <c r="H9" s="151">
        <v>122.5</v>
      </c>
      <c r="I9" s="159"/>
      <c r="J9" s="159"/>
      <c r="K9" s="159"/>
      <c r="L9" s="159"/>
      <c r="M9" s="159"/>
      <c r="N9" s="159"/>
      <c r="O9" s="159"/>
      <c r="P9" s="159"/>
      <c r="Q9" s="159"/>
      <c r="R9" s="159"/>
      <c r="S9" s="159"/>
      <c r="T9" s="159"/>
      <c r="U9" s="159"/>
    </row>
    <row r="10" ht="21" spans="1:21">
      <c r="A10" s="146" t="s">
        <v>177</v>
      </c>
      <c r="B10" s="146" t="s">
        <v>58</v>
      </c>
      <c r="C10" s="155" t="s">
        <v>133</v>
      </c>
      <c r="D10" s="156" t="s">
        <v>178</v>
      </c>
      <c r="E10" s="156" t="s">
        <v>54</v>
      </c>
      <c r="F10" s="157" t="s">
        <v>179</v>
      </c>
      <c r="G10" s="150">
        <v>53.9</v>
      </c>
      <c r="H10" s="150">
        <v>53.9</v>
      </c>
      <c r="I10" s="159"/>
      <c r="J10" s="159"/>
      <c r="K10" s="159"/>
      <c r="L10" s="159"/>
      <c r="M10" s="159"/>
      <c r="N10" s="159"/>
      <c r="O10" s="159"/>
      <c r="P10" s="159"/>
      <c r="Q10" s="159"/>
      <c r="R10" s="159"/>
      <c r="S10" s="159"/>
      <c r="T10" s="159"/>
      <c r="U10" s="159"/>
    </row>
    <row r="11" ht="21" spans="1:21">
      <c r="A11" s="146" t="s">
        <v>177</v>
      </c>
      <c r="B11" s="146" t="s">
        <v>134</v>
      </c>
      <c r="C11" s="155" t="s">
        <v>180</v>
      </c>
      <c r="D11" s="156" t="s">
        <v>178</v>
      </c>
      <c r="E11" s="156" t="s">
        <v>54</v>
      </c>
      <c r="F11" s="157" t="s">
        <v>179</v>
      </c>
      <c r="G11" s="150">
        <v>29.4</v>
      </c>
      <c r="H11" s="150">
        <v>29.4</v>
      </c>
      <c r="I11" s="159"/>
      <c r="J11" s="159"/>
      <c r="K11" s="159"/>
      <c r="L11" s="159"/>
      <c r="M11" s="159"/>
      <c r="N11" s="159"/>
      <c r="O11" s="159"/>
      <c r="P11" s="159"/>
      <c r="Q11" s="159"/>
      <c r="R11" s="159"/>
      <c r="S11" s="159"/>
      <c r="T11" s="159"/>
      <c r="U11" s="159"/>
    </row>
    <row r="12" ht="54" spans="1:21">
      <c r="A12" s="146" t="s">
        <v>177</v>
      </c>
      <c r="B12" s="146" t="s">
        <v>137</v>
      </c>
      <c r="C12" s="155" t="s">
        <v>138</v>
      </c>
      <c r="D12" s="156" t="s">
        <v>178</v>
      </c>
      <c r="E12" s="156" t="s">
        <v>58</v>
      </c>
      <c r="F12" s="158" t="s">
        <v>181</v>
      </c>
      <c r="G12" s="150">
        <v>30.6</v>
      </c>
      <c r="H12" s="150">
        <v>30.6</v>
      </c>
      <c r="I12" s="159"/>
      <c r="J12" s="159"/>
      <c r="K12" s="159"/>
      <c r="L12" s="159"/>
      <c r="M12" s="159"/>
      <c r="N12" s="159"/>
      <c r="O12" s="159"/>
      <c r="P12" s="159"/>
      <c r="Q12" s="159"/>
      <c r="R12" s="159"/>
      <c r="S12" s="159"/>
      <c r="T12" s="159"/>
      <c r="U12" s="159"/>
    </row>
    <row r="13" ht="27" spans="1:21">
      <c r="A13" s="152">
        <v>301</v>
      </c>
      <c r="B13" s="152" t="s">
        <v>139</v>
      </c>
      <c r="C13" s="155" t="s">
        <v>140</v>
      </c>
      <c r="D13" s="156" t="s">
        <v>178</v>
      </c>
      <c r="E13" s="156" t="s">
        <v>58</v>
      </c>
      <c r="F13" s="158" t="s">
        <v>181</v>
      </c>
      <c r="G13" s="150">
        <v>7</v>
      </c>
      <c r="H13" s="150">
        <v>7</v>
      </c>
      <c r="I13" s="159"/>
      <c r="J13" s="159"/>
      <c r="K13" s="159"/>
      <c r="L13" s="159"/>
      <c r="M13" s="159"/>
      <c r="N13" s="159"/>
      <c r="O13" s="159"/>
      <c r="P13" s="159"/>
      <c r="Q13" s="159"/>
      <c r="R13" s="159"/>
      <c r="S13" s="159"/>
      <c r="T13" s="159"/>
      <c r="U13" s="159"/>
    </row>
    <row r="14" ht="40.5" spans="1:21">
      <c r="A14" s="152">
        <v>301</v>
      </c>
      <c r="B14" s="152">
        <v>10</v>
      </c>
      <c r="C14" s="155" t="s">
        <v>141</v>
      </c>
      <c r="D14" s="156" t="s">
        <v>178</v>
      </c>
      <c r="E14" s="156" t="s">
        <v>58</v>
      </c>
      <c r="F14" s="158" t="s">
        <v>181</v>
      </c>
      <c r="G14" s="150">
        <v>22.6</v>
      </c>
      <c r="H14" s="150">
        <v>22.6</v>
      </c>
      <c r="I14" s="159"/>
      <c r="J14" s="159"/>
      <c r="K14" s="159"/>
      <c r="L14" s="159"/>
      <c r="M14" s="159"/>
      <c r="N14" s="159"/>
      <c r="O14" s="159"/>
      <c r="P14" s="159"/>
      <c r="Q14" s="159"/>
      <c r="R14" s="159"/>
      <c r="S14" s="159"/>
      <c r="T14" s="159"/>
      <c r="U14" s="159"/>
    </row>
    <row r="15" ht="27" spans="1:21">
      <c r="A15" s="152" t="s">
        <v>177</v>
      </c>
      <c r="B15" s="152" t="s">
        <v>182</v>
      </c>
      <c r="C15" s="155" t="s">
        <v>55</v>
      </c>
      <c r="D15" s="156" t="s">
        <v>178</v>
      </c>
      <c r="E15" s="156" t="s">
        <v>58</v>
      </c>
      <c r="F15" s="158" t="s">
        <v>181</v>
      </c>
      <c r="G15" s="150">
        <v>1.1</v>
      </c>
      <c r="H15" s="150">
        <v>1.1</v>
      </c>
      <c r="I15" s="159"/>
      <c r="J15" s="159"/>
      <c r="K15" s="159"/>
      <c r="L15" s="159"/>
      <c r="M15" s="159"/>
      <c r="N15" s="159"/>
      <c r="O15" s="159"/>
      <c r="P15" s="159"/>
      <c r="Q15" s="159"/>
      <c r="R15" s="159"/>
      <c r="S15" s="159"/>
      <c r="T15" s="159"/>
      <c r="U15" s="159"/>
    </row>
    <row r="16" ht="27" spans="1:21">
      <c r="A16" s="146" t="s">
        <v>177</v>
      </c>
      <c r="B16" s="146" t="s">
        <v>183</v>
      </c>
      <c r="C16" s="155" t="s">
        <v>64</v>
      </c>
      <c r="D16" s="156" t="s">
        <v>178</v>
      </c>
      <c r="E16" s="156" t="s">
        <v>134</v>
      </c>
      <c r="F16" s="155" t="s">
        <v>64</v>
      </c>
      <c r="G16" s="150">
        <v>22.9</v>
      </c>
      <c r="H16" s="150">
        <v>22.9</v>
      </c>
      <c r="I16" s="159"/>
      <c r="J16" s="159"/>
      <c r="K16" s="159"/>
      <c r="L16" s="159"/>
      <c r="M16" s="159"/>
      <c r="N16" s="159"/>
      <c r="O16" s="159"/>
      <c r="P16" s="159"/>
      <c r="Q16" s="159"/>
      <c r="R16" s="159"/>
      <c r="S16" s="159"/>
      <c r="T16" s="159"/>
      <c r="U16" s="159"/>
    </row>
    <row r="17" ht="27" spans="1:21">
      <c r="A17" s="152">
        <v>302</v>
      </c>
      <c r="B17" s="146"/>
      <c r="C17" s="155" t="s">
        <v>73</v>
      </c>
      <c r="D17" s="156" t="s">
        <v>184</v>
      </c>
      <c r="E17" s="156"/>
      <c r="F17" s="155"/>
      <c r="G17" s="150">
        <v>12.68</v>
      </c>
      <c r="H17" s="150">
        <v>12.68</v>
      </c>
      <c r="I17" s="159"/>
      <c r="J17" s="159"/>
      <c r="K17" s="159"/>
      <c r="L17" s="159"/>
      <c r="M17" s="159"/>
      <c r="N17" s="159"/>
      <c r="O17" s="159"/>
      <c r="P17" s="159"/>
      <c r="Q17" s="159"/>
      <c r="R17" s="159"/>
      <c r="S17" s="159"/>
      <c r="T17" s="159"/>
      <c r="U17" s="159"/>
    </row>
    <row r="18" spans="1:21">
      <c r="A18" s="146" t="s">
        <v>185</v>
      </c>
      <c r="B18" s="146" t="s">
        <v>54</v>
      </c>
      <c r="C18" s="155" t="s">
        <v>142</v>
      </c>
      <c r="D18" s="156" t="s">
        <v>184</v>
      </c>
      <c r="E18" s="156" t="s">
        <v>54</v>
      </c>
      <c r="F18" s="155" t="s">
        <v>143</v>
      </c>
      <c r="G18" s="150">
        <v>1.4</v>
      </c>
      <c r="H18" s="150">
        <v>1.4</v>
      </c>
      <c r="I18" s="159"/>
      <c r="J18" s="159"/>
      <c r="K18" s="159"/>
      <c r="L18" s="159"/>
      <c r="M18" s="159"/>
      <c r="N18" s="159"/>
      <c r="O18" s="159"/>
      <c r="P18" s="159"/>
      <c r="Q18" s="159"/>
      <c r="R18" s="159"/>
      <c r="S18" s="159"/>
      <c r="T18" s="159"/>
      <c r="U18" s="159"/>
    </row>
    <row r="19" spans="1:21">
      <c r="A19" s="152">
        <v>302</v>
      </c>
      <c r="B19" s="152">
        <v>11</v>
      </c>
      <c r="C19" s="155" t="s">
        <v>144</v>
      </c>
      <c r="D19" s="156" t="s">
        <v>184</v>
      </c>
      <c r="E19" s="156" t="s">
        <v>54</v>
      </c>
      <c r="F19" s="155" t="s">
        <v>143</v>
      </c>
      <c r="G19" s="150">
        <v>0.7</v>
      </c>
      <c r="H19" s="150">
        <v>0.7</v>
      </c>
      <c r="I19" s="159"/>
      <c r="J19" s="159"/>
      <c r="K19" s="159"/>
      <c r="L19" s="159"/>
      <c r="M19" s="159"/>
      <c r="N19" s="159"/>
      <c r="O19" s="159"/>
      <c r="P19" s="159"/>
      <c r="Q19" s="159"/>
      <c r="R19" s="159"/>
      <c r="S19" s="159"/>
      <c r="T19" s="159"/>
      <c r="U19" s="159"/>
    </row>
    <row r="20" spans="1:21">
      <c r="A20" s="146" t="s">
        <v>185</v>
      </c>
      <c r="B20" s="146" t="s">
        <v>186</v>
      </c>
      <c r="C20" s="155" t="s">
        <v>187</v>
      </c>
      <c r="D20" s="156"/>
      <c r="E20" s="156"/>
      <c r="F20" s="155"/>
      <c r="G20" s="150"/>
      <c r="H20" s="150"/>
      <c r="I20" s="159"/>
      <c r="J20" s="159"/>
      <c r="K20" s="159"/>
      <c r="L20" s="159"/>
      <c r="M20" s="159"/>
      <c r="N20" s="159"/>
      <c r="O20" s="159"/>
      <c r="P20" s="159"/>
      <c r="Q20" s="159"/>
      <c r="R20" s="159"/>
      <c r="S20" s="159"/>
      <c r="T20" s="159"/>
      <c r="U20" s="159"/>
    </row>
    <row r="21" spans="1:21">
      <c r="A21" s="146" t="s">
        <v>185</v>
      </c>
      <c r="B21" s="146" t="s">
        <v>188</v>
      </c>
      <c r="C21" s="155" t="s">
        <v>189</v>
      </c>
      <c r="D21" s="156"/>
      <c r="E21" s="156"/>
      <c r="F21" s="155"/>
      <c r="G21" s="150"/>
      <c r="H21" s="150"/>
      <c r="I21" s="159"/>
      <c r="J21" s="159"/>
      <c r="K21" s="159"/>
      <c r="L21" s="159"/>
      <c r="M21" s="159"/>
      <c r="N21" s="159"/>
      <c r="O21" s="159"/>
      <c r="P21" s="159"/>
      <c r="Q21" s="159"/>
      <c r="R21" s="159"/>
      <c r="S21" s="159"/>
      <c r="T21" s="159"/>
      <c r="U21" s="159"/>
    </row>
    <row r="22" ht="27" spans="1:21">
      <c r="A22" s="146" t="s">
        <v>185</v>
      </c>
      <c r="B22" s="146" t="s">
        <v>190</v>
      </c>
      <c r="C22" s="155" t="s">
        <v>146</v>
      </c>
      <c r="D22" s="156" t="s">
        <v>184</v>
      </c>
      <c r="E22" s="156" t="s">
        <v>50</v>
      </c>
      <c r="F22" s="155" t="s">
        <v>191</v>
      </c>
      <c r="G22" s="150">
        <v>0.2</v>
      </c>
      <c r="H22" s="150">
        <v>0.2</v>
      </c>
      <c r="I22" s="159"/>
      <c r="J22" s="159"/>
      <c r="K22" s="159"/>
      <c r="L22" s="159"/>
      <c r="M22" s="159"/>
      <c r="N22" s="159"/>
      <c r="O22" s="159"/>
      <c r="P22" s="159"/>
      <c r="Q22" s="159"/>
      <c r="R22" s="159"/>
      <c r="S22" s="159"/>
      <c r="T22" s="159"/>
      <c r="U22" s="159"/>
    </row>
    <row r="23" ht="27" spans="1:21">
      <c r="A23" s="146" t="s">
        <v>185</v>
      </c>
      <c r="B23" s="146" t="s">
        <v>192</v>
      </c>
      <c r="C23" s="155" t="s">
        <v>193</v>
      </c>
      <c r="D23" s="156" t="s">
        <v>184</v>
      </c>
      <c r="E23" s="156" t="s">
        <v>137</v>
      </c>
      <c r="F23" s="157" t="s">
        <v>193</v>
      </c>
      <c r="G23" s="150">
        <v>1.5</v>
      </c>
      <c r="H23" s="150">
        <v>1.5</v>
      </c>
      <c r="I23" s="159"/>
      <c r="J23" s="159"/>
      <c r="K23" s="159"/>
      <c r="L23" s="159"/>
      <c r="M23" s="159"/>
      <c r="N23" s="159"/>
      <c r="O23" s="159"/>
      <c r="P23" s="159"/>
      <c r="Q23" s="159"/>
      <c r="R23" s="159"/>
      <c r="S23" s="159"/>
      <c r="T23" s="159"/>
      <c r="U23" s="159"/>
    </row>
    <row r="24" ht="27" spans="1:21">
      <c r="A24" s="152">
        <v>302</v>
      </c>
      <c r="B24" s="152">
        <v>39</v>
      </c>
      <c r="C24" s="155" t="s">
        <v>194</v>
      </c>
      <c r="D24" s="156" t="s">
        <v>184</v>
      </c>
      <c r="E24" s="156" t="s">
        <v>54</v>
      </c>
      <c r="F24" s="155" t="s">
        <v>143</v>
      </c>
      <c r="G24" s="150">
        <v>8.88</v>
      </c>
      <c r="H24" s="150">
        <v>8.88</v>
      </c>
      <c r="I24" s="159"/>
      <c r="J24" s="159"/>
      <c r="K24" s="159"/>
      <c r="L24" s="159"/>
      <c r="M24" s="159"/>
      <c r="N24" s="159"/>
      <c r="O24" s="159"/>
      <c r="P24" s="159"/>
      <c r="Q24" s="159"/>
      <c r="R24" s="159"/>
      <c r="S24" s="159"/>
      <c r="T24" s="159"/>
      <c r="U24" s="159"/>
    </row>
    <row r="25" ht="40.5" spans="1:21">
      <c r="A25" s="152" t="s">
        <v>195</v>
      </c>
      <c r="B25" s="152"/>
      <c r="C25" s="155" t="s">
        <v>153</v>
      </c>
      <c r="D25" s="156"/>
      <c r="E25" s="156"/>
      <c r="F25" s="155"/>
      <c r="G25" s="150">
        <v>6.7</v>
      </c>
      <c r="H25" s="150">
        <v>6.7</v>
      </c>
      <c r="I25" s="159"/>
      <c r="J25" s="159"/>
      <c r="K25" s="159"/>
      <c r="L25" s="159"/>
      <c r="M25" s="159"/>
      <c r="N25" s="159"/>
      <c r="O25" s="159"/>
      <c r="P25" s="159"/>
      <c r="Q25" s="159"/>
      <c r="R25" s="159"/>
      <c r="S25" s="159"/>
      <c r="T25" s="159"/>
      <c r="U25" s="159"/>
    </row>
    <row r="26" spans="1:21">
      <c r="A26" s="146" t="s">
        <v>195</v>
      </c>
      <c r="B26" s="146" t="s">
        <v>58</v>
      </c>
      <c r="C26" s="155" t="s">
        <v>155</v>
      </c>
      <c r="D26" s="156" t="s">
        <v>196</v>
      </c>
      <c r="E26" s="156" t="s">
        <v>48</v>
      </c>
      <c r="F26" s="155" t="s">
        <v>156</v>
      </c>
      <c r="G26" s="150">
        <v>2.8</v>
      </c>
      <c r="H26" s="150">
        <v>2.8</v>
      </c>
      <c r="I26" s="159"/>
      <c r="J26" s="159"/>
      <c r="K26" s="159"/>
      <c r="L26" s="159"/>
      <c r="M26" s="159"/>
      <c r="N26" s="159"/>
      <c r="O26" s="159"/>
      <c r="P26" s="159"/>
      <c r="Q26" s="159"/>
      <c r="R26" s="159"/>
      <c r="S26" s="159"/>
      <c r="T26" s="159"/>
      <c r="U26" s="159"/>
    </row>
    <row r="27" ht="27" spans="1:21">
      <c r="A27" s="152">
        <v>303</v>
      </c>
      <c r="B27" s="152" t="s">
        <v>58</v>
      </c>
      <c r="C27" s="155" t="s">
        <v>197</v>
      </c>
      <c r="D27" s="156" t="s">
        <v>196</v>
      </c>
      <c r="E27" s="156" t="s">
        <v>48</v>
      </c>
      <c r="F27" s="155" t="s">
        <v>156</v>
      </c>
      <c r="G27" s="150">
        <v>1.8</v>
      </c>
      <c r="H27" s="150">
        <v>1.8</v>
      </c>
      <c r="I27" s="159"/>
      <c r="J27" s="159"/>
      <c r="K27" s="159"/>
      <c r="L27" s="159"/>
      <c r="M27" s="159"/>
      <c r="N27" s="159"/>
      <c r="O27" s="159"/>
      <c r="P27" s="159"/>
      <c r="Q27" s="159"/>
      <c r="R27" s="159"/>
      <c r="S27" s="159"/>
      <c r="T27" s="159"/>
      <c r="U27" s="159"/>
    </row>
    <row r="28" spans="1:21">
      <c r="A28" s="152" t="s">
        <v>195</v>
      </c>
      <c r="B28" s="152" t="s">
        <v>58</v>
      </c>
      <c r="C28" s="155" t="s">
        <v>158</v>
      </c>
      <c r="D28" s="156" t="s">
        <v>196</v>
      </c>
      <c r="E28" s="156" t="s">
        <v>48</v>
      </c>
      <c r="F28" s="155" t="s">
        <v>156</v>
      </c>
      <c r="G28" s="150">
        <v>1.1</v>
      </c>
      <c r="H28" s="150">
        <v>1.1</v>
      </c>
      <c r="I28" s="159">
        <f t="shared" ref="I28:U28" si="1">SUM(I29:I29)</f>
        <v>0</v>
      </c>
      <c r="J28" s="159">
        <f t="shared" si="1"/>
        <v>0</v>
      </c>
      <c r="K28" s="159">
        <f t="shared" si="1"/>
        <v>0</v>
      </c>
      <c r="L28" s="159">
        <f t="shared" si="1"/>
        <v>0</v>
      </c>
      <c r="M28" s="159">
        <f t="shared" si="1"/>
        <v>0</v>
      </c>
      <c r="N28" s="159">
        <f t="shared" si="1"/>
        <v>0</v>
      </c>
      <c r="O28" s="159">
        <f t="shared" si="1"/>
        <v>0</v>
      </c>
      <c r="P28" s="159">
        <f t="shared" si="1"/>
        <v>0</v>
      </c>
      <c r="Q28" s="159">
        <f t="shared" si="1"/>
        <v>0</v>
      </c>
      <c r="R28" s="159">
        <f t="shared" si="1"/>
        <v>0</v>
      </c>
      <c r="S28" s="159">
        <f t="shared" si="1"/>
        <v>0</v>
      </c>
      <c r="T28" s="159">
        <f t="shared" si="1"/>
        <v>0</v>
      </c>
      <c r="U28" s="159">
        <f t="shared" si="1"/>
        <v>0</v>
      </c>
    </row>
    <row r="29" ht="21" spans="1:21">
      <c r="A29" s="152" t="s">
        <v>195</v>
      </c>
      <c r="B29" s="152" t="s">
        <v>48</v>
      </c>
      <c r="C29" s="155" t="s">
        <v>198</v>
      </c>
      <c r="D29" s="156" t="s">
        <v>196</v>
      </c>
      <c r="E29" s="156" t="s">
        <v>54</v>
      </c>
      <c r="F29" s="157" t="s">
        <v>160</v>
      </c>
      <c r="G29" s="150">
        <v>1</v>
      </c>
      <c r="H29" s="150">
        <v>1</v>
      </c>
      <c r="I29" s="159"/>
      <c r="J29" s="159"/>
      <c r="K29" s="159"/>
      <c r="L29" s="159"/>
      <c r="M29" s="159"/>
      <c r="N29" s="159"/>
      <c r="O29" s="159"/>
      <c r="P29" s="159"/>
      <c r="Q29" s="159"/>
      <c r="R29" s="159"/>
      <c r="S29" s="159"/>
      <c r="T29" s="159"/>
      <c r="U29" s="159"/>
    </row>
    <row r="30" spans="1:21">
      <c r="A30" s="152"/>
      <c r="B30" s="152"/>
      <c r="C30" s="155"/>
      <c r="D30" s="156"/>
      <c r="E30" s="156"/>
      <c r="F30" s="155"/>
      <c r="G30" s="150"/>
      <c r="H30" s="159"/>
      <c r="I30" s="159"/>
      <c r="J30" s="159"/>
      <c r="K30" s="159"/>
      <c r="L30" s="159"/>
      <c r="M30" s="159"/>
      <c r="N30" s="159"/>
      <c r="O30" s="159"/>
      <c r="P30" s="159"/>
      <c r="Q30" s="159"/>
      <c r="R30" s="159"/>
      <c r="S30" s="159"/>
      <c r="T30" s="159"/>
      <c r="U30" s="159"/>
    </row>
  </sheetData>
  <mergeCells count="19">
    <mergeCell ref="A2:U2"/>
    <mergeCell ref="A4:B4"/>
    <mergeCell ref="D4:F4"/>
    <mergeCell ref="C4:C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8.9" defaultRowHeight="14.25" outlineLevelCol="2"/>
  <cols>
    <col min="1" max="1" width="55.4" style="120" customWidth="1"/>
    <col min="2" max="2" width="51.7" style="120" customWidth="1"/>
    <col min="3" max="3" width="27" style="120" customWidth="1"/>
    <col min="4" max="32" width="9" style="120"/>
    <col min="33" max="16384" width="8.9" style="120"/>
  </cols>
  <sheetData>
    <row r="1" spans="2:2">
      <c r="B1" s="121" t="s">
        <v>199</v>
      </c>
    </row>
    <row r="2" s="118" customFormat="1" ht="42" customHeight="1" spans="1:3">
      <c r="A2" s="122" t="s">
        <v>200</v>
      </c>
      <c r="B2" s="122"/>
      <c r="C2" s="123"/>
    </row>
    <row r="3" ht="15" customHeight="1" spans="1:2">
      <c r="A3" s="84" t="s">
        <v>38</v>
      </c>
      <c r="B3" s="124" t="s">
        <v>201</v>
      </c>
    </row>
    <row r="4" s="119" customFormat="1" ht="19.95" customHeight="1" spans="1:3">
      <c r="A4" s="125" t="s">
        <v>202</v>
      </c>
      <c r="B4" s="126" t="s">
        <v>203</v>
      </c>
      <c r="C4" s="120"/>
    </row>
    <row r="5" s="119" customFormat="1" ht="19.95" customHeight="1" spans="1:3">
      <c r="A5" s="127" t="s">
        <v>204</v>
      </c>
      <c r="B5" s="128">
        <v>1.7</v>
      </c>
      <c r="C5" s="120"/>
    </row>
    <row r="6" s="119" customFormat="1" ht="19.95" customHeight="1" spans="1:3">
      <c r="A6" s="129" t="s">
        <v>205</v>
      </c>
      <c r="B6" s="128"/>
      <c r="C6" s="120"/>
    </row>
    <row r="7" s="119" customFormat="1" ht="19.95" customHeight="1" spans="1:3">
      <c r="A7" s="129" t="s">
        <v>206</v>
      </c>
      <c r="B7" s="128">
        <v>0.2</v>
      </c>
      <c r="C7" s="120"/>
    </row>
    <row r="8" s="119" customFormat="1" ht="19.95" customHeight="1" spans="1:3">
      <c r="A8" s="129" t="s">
        <v>207</v>
      </c>
      <c r="B8" s="128">
        <v>1.5</v>
      </c>
      <c r="C8" s="120"/>
    </row>
    <row r="9" s="119" customFormat="1" ht="19.95" customHeight="1" spans="1:3">
      <c r="A9" s="129" t="s">
        <v>208</v>
      </c>
      <c r="B9" s="128">
        <v>1.5</v>
      </c>
      <c r="C9" s="120"/>
    </row>
    <row r="10" s="119" customFormat="1" ht="19.95" customHeight="1" spans="1:3">
      <c r="A10" s="129" t="s">
        <v>209</v>
      </c>
      <c r="B10" s="128"/>
      <c r="C10" s="120"/>
    </row>
    <row r="11" s="119" customFormat="1" ht="6" customHeight="1" spans="1:3">
      <c r="A11" s="130"/>
      <c r="B11" s="130"/>
      <c r="C11" s="120"/>
    </row>
    <row r="12" s="119" customFormat="1" ht="78" customHeight="1" spans="1:3">
      <c r="A12" s="131" t="s">
        <v>210</v>
      </c>
      <c r="B12" s="131"/>
      <c r="C12" s="120"/>
    </row>
    <row r="13" s="119" customFormat="1" customHeight="1" spans="1:3">
      <c r="A13" s="120"/>
      <c r="B13" s="120"/>
      <c r="C13" s="120"/>
    </row>
    <row r="14" s="119" customFormat="1" customHeight="1" spans="1:3">
      <c r="A14" s="120"/>
      <c r="B14" s="120"/>
      <c r="C14" s="120"/>
    </row>
    <row r="15" s="119" customFormat="1" customHeight="1" spans="1:3">
      <c r="A15" s="120"/>
      <c r="B15" s="120"/>
      <c r="C15" s="120"/>
    </row>
    <row r="16" s="119" customFormat="1" customHeight="1" spans="1:3">
      <c r="A16" s="120"/>
      <c r="B16" s="120"/>
      <c r="C16" s="120"/>
    </row>
    <row r="17" s="119" customFormat="1" customHeight="1" spans="1:3">
      <c r="A17" s="120"/>
      <c r="B17" s="120"/>
      <c r="C17" s="120"/>
    </row>
    <row r="18" s="119" customFormat="1" customHeight="1"/>
    <row r="19" s="119" customFormat="1" customHeight="1"/>
    <row r="20" s="119" customFormat="1" customHeight="1"/>
    <row r="21" s="119" customFormat="1" customHeight="1"/>
    <row r="22" s="119" customFormat="1" customHeight="1"/>
    <row r="23" s="119" customFormat="1" customHeight="1"/>
    <row r="24" s="119" customFormat="1" customHeight="1"/>
    <row r="25" s="119" customFormat="1" customHeight="1"/>
    <row r="26" s="119" customFormat="1" customHeight="1"/>
    <row r="27" s="119" customFormat="1" customHeight="1"/>
    <row r="28" s="119" customFormat="1" customHeight="1"/>
    <row r="29" s="119" customFormat="1" customHeight="1"/>
    <row r="30" s="119" customFormat="1" customHeight="1"/>
    <row r="31" s="119" customFormat="1" customHeight="1"/>
    <row r="32" s="119" customFormat="1" customHeight="1"/>
    <row r="33" s="119" customFormat="1" customHeight="1" spans="1:3">
      <c r="A33" s="120"/>
      <c r="B33" s="120"/>
      <c r="C33" s="120"/>
    </row>
    <row r="34" s="119" customFormat="1" customHeight="1" spans="1:3">
      <c r="A34" s="120"/>
      <c r="B34" s="120"/>
      <c r="C34" s="120"/>
    </row>
    <row r="35" s="119" customFormat="1" customHeight="1" spans="1:3">
      <c r="A35" s="120"/>
      <c r="B35" s="120"/>
      <c r="C35" s="120"/>
    </row>
    <row r="36" s="119" customFormat="1" customHeight="1" spans="1:3">
      <c r="A36" s="120"/>
      <c r="B36" s="120"/>
      <c r="C36" s="120"/>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A8" sqref="A8:N8"/>
    </sheetView>
  </sheetViews>
  <sheetFormatPr defaultColWidth="7" defaultRowHeight="11.25"/>
  <cols>
    <col min="1" max="2" width="3.4" style="77" customWidth="1"/>
    <col min="3" max="3" width="3.6" style="77" customWidth="1"/>
    <col min="4" max="4" width="8.4" style="77" customWidth="1"/>
    <col min="5" max="5" width="18.6" style="77" customWidth="1"/>
    <col min="6" max="6" width="10.2" style="77" customWidth="1"/>
    <col min="7" max="10" width="10.6" style="77" customWidth="1"/>
    <col min="11" max="11" width="10.7" style="77" customWidth="1"/>
    <col min="12" max="12" width="7.2" style="77" customWidth="1"/>
    <col min="13" max="13" width="7" style="77"/>
    <col min="14" max="14" width="4.7" style="77" customWidth="1"/>
    <col min="15" max="16384" width="7" style="77"/>
  </cols>
  <sheetData>
    <row r="1" s="111" customFormat="1" ht="12" spans="11:11">
      <c r="K1" s="80" t="s">
        <v>211</v>
      </c>
    </row>
    <row r="2" ht="42" customHeight="1" spans="1:12">
      <c r="A2" s="113" t="s">
        <v>212</v>
      </c>
      <c r="B2" s="113"/>
      <c r="C2" s="113"/>
      <c r="D2" s="113"/>
      <c r="E2" s="113"/>
      <c r="F2" s="113"/>
      <c r="G2" s="113"/>
      <c r="H2" s="113"/>
      <c r="I2" s="113"/>
      <c r="J2" s="113"/>
      <c r="K2" s="113"/>
      <c r="L2" s="113"/>
    </row>
    <row r="3" ht="15" customHeight="1" spans="1:13">
      <c r="A3" s="84" t="s">
        <v>38</v>
      </c>
      <c r="B3" s="84"/>
      <c r="C3" s="84"/>
      <c r="D3" s="84"/>
      <c r="E3" s="84"/>
      <c r="F3" s="114"/>
      <c r="G3" s="85"/>
      <c r="H3" s="85"/>
      <c r="I3" s="85"/>
      <c r="J3" s="85"/>
      <c r="K3" s="85"/>
      <c r="L3" s="104" t="s">
        <v>3</v>
      </c>
      <c r="M3" s="104"/>
    </row>
    <row r="4" s="78" customFormat="1" ht="16.5" customHeight="1" spans="1:14">
      <c r="A4" s="86" t="s">
        <v>67</v>
      </c>
      <c r="B4" s="87"/>
      <c r="C4" s="88"/>
      <c r="D4" s="89" t="s">
        <v>40</v>
      </c>
      <c r="E4" s="100" t="s">
        <v>68</v>
      </c>
      <c r="F4" s="90" t="s">
        <v>42</v>
      </c>
      <c r="G4" s="91" t="s">
        <v>69</v>
      </c>
      <c r="H4" s="91"/>
      <c r="I4" s="91"/>
      <c r="J4" s="91"/>
      <c r="K4" s="91"/>
      <c r="L4" s="91" t="s">
        <v>70</v>
      </c>
      <c r="M4" s="91"/>
      <c r="N4" s="91"/>
    </row>
    <row r="5" s="78" customFormat="1" ht="14.25" customHeight="1" spans="1:14">
      <c r="A5" s="115" t="s">
        <v>43</v>
      </c>
      <c r="B5" s="99" t="s">
        <v>44</v>
      </c>
      <c r="C5" s="99" t="s">
        <v>45</v>
      </c>
      <c r="D5" s="94"/>
      <c r="E5" s="100"/>
      <c r="F5" s="90"/>
      <c r="G5" s="90" t="s">
        <v>18</v>
      </c>
      <c r="H5" s="90" t="s">
        <v>71</v>
      </c>
      <c r="I5" s="117" t="s">
        <v>72</v>
      </c>
      <c r="J5" s="117" t="s">
        <v>73</v>
      </c>
      <c r="K5" s="90" t="s">
        <v>74</v>
      </c>
      <c r="L5" s="90" t="s">
        <v>18</v>
      </c>
      <c r="M5" s="90" t="s">
        <v>75</v>
      </c>
      <c r="N5" s="90" t="s">
        <v>76</v>
      </c>
    </row>
    <row r="6" s="78" customFormat="1" ht="37.5" customHeight="1" spans="1:14">
      <c r="A6" s="115"/>
      <c r="B6" s="99"/>
      <c r="C6" s="99"/>
      <c r="D6" s="96"/>
      <c r="E6" s="100"/>
      <c r="F6" s="90"/>
      <c r="G6" s="90"/>
      <c r="H6" s="90"/>
      <c r="I6" s="117"/>
      <c r="J6" s="117"/>
      <c r="K6" s="90"/>
      <c r="L6" s="90"/>
      <c r="M6" s="90"/>
      <c r="N6" s="90"/>
    </row>
    <row r="7" s="78" customFormat="1" ht="20.1" customHeight="1" spans="1:14">
      <c r="A7" s="98" t="s">
        <v>46</v>
      </c>
      <c r="B7" s="99" t="s">
        <v>46</v>
      </c>
      <c r="C7" s="99" t="s">
        <v>46</v>
      </c>
      <c r="D7" s="99"/>
      <c r="E7" s="99" t="s">
        <v>46</v>
      </c>
      <c r="F7" s="100">
        <v>1</v>
      </c>
      <c r="G7" s="100">
        <v>2</v>
      </c>
      <c r="H7" s="100">
        <v>3</v>
      </c>
      <c r="I7" s="100">
        <v>4</v>
      </c>
      <c r="J7" s="100">
        <v>5</v>
      </c>
      <c r="K7" s="100">
        <v>6</v>
      </c>
      <c r="L7" s="100">
        <v>7</v>
      </c>
      <c r="M7" s="100">
        <v>8</v>
      </c>
      <c r="N7" s="100">
        <v>9</v>
      </c>
    </row>
    <row r="8" s="78" customFormat="1" ht="20.1" customHeight="1" spans="1:14">
      <c r="A8" s="101" t="s">
        <v>213</v>
      </c>
      <c r="B8" s="102"/>
      <c r="C8" s="102"/>
      <c r="D8" s="102"/>
      <c r="E8" s="102"/>
      <c r="F8" s="102"/>
      <c r="G8" s="102"/>
      <c r="H8" s="102"/>
      <c r="I8" s="102"/>
      <c r="J8" s="102"/>
      <c r="K8" s="102"/>
      <c r="L8" s="102"/>
      <c r="M8" s="102"/>
      <c r="N8" s="110"/>
    </row>
    <row r="9" s="112" customFormat="1" ht="14.25" spans="1:12">
      <c r="A9" s="116"/>
      <c r="B9" s="116"/>
      <c r="C9" s="116"/>
      <c r="D9" s="116"/>
      <c r="E9" s="116"/>
      <c r="F9" s="116"/>
      <c r="G9" s="116"/>
      <c r="H9" s="116"/>
      <c r="I9" s="116"/>
      <c r="J9" s="116"/>
      <c r="K9" s="116"/>
      <c r="L9" s="116"/>
    </row>
    <row r="10" s="112" customFormat="1" ht="14.25" spans="1:12">
      <c r="A10" s="77"/>
      <c r="B10" s="116"/>
      <c r="C10" s="116"/>
      <c r="D10" s="116"/>
      <c r="E10" s="116"/>
      <c r="F10" s="116"/>
      <c r="G10" s="116"/>
      <c r="H10" s="116"/>
      <c r="I10" s="116"/>
      <c r="J10" s="116"/>
      <c r="K10" s="116"/>
      <c r="L10" s="116"/>
    </row>
    <row r="11" s="112" customFormat="1" ht="14.25" spans="1:12">
      <c r="A11" s="116"/>
      <c r="B11" s="116"/>
      <c r="C11" s="116"/>
      <c r="D11" s="116"/>
      <c r="E11" s="116"/>
      <c r="F11" s="116"/>
      <c r="G11" s="116"/>
      <c r="H11" s="116"/>
      <c r="I11" s="116"/>
      <c r="J11" s="116"/>
      <c r="K11" s="116"/>
      <c r="L11" s="116"/>
    </row>
    <row r="12" s="112" customFormat="1" ht="14.25" spans="1:12">
      <c r="A12" s="116"/>
      <c r="B12" s="116"/>
      <c r="C12" s="116"/>
      <c r="D12" s="116"/>
      <c r="E12" s="116"/>
      <c r="F12" s="116"/>
      <c r="G12" s="116"/>
      <c r="H12" s="116"/>
      <c r="I12" s="116"/>
      <c r="J12" s="116"/>
      <c r="K12" s="116"/>
      <c r="L12" s="116"/>
    </row>
    <row r="13" s="112" customFormat="1" ht="14.25" spans="1:12">
      <c r="A13" s="116"/>
      <c r="B13" s="116"/>
      <c r="C13" s="116"/>
      <c r="D13" s="116"/>
      <c r="E13" s="116"/>
      <c r="F13" s="116"/>
      <c r="G13" s="116"/>
      <c r="H13" s="116"/>
      <c r="I13" s="116"/>
      <c r="J13" s="116"/>
      <c r="K13" s="116"/>
      <c r="L13" s="116"/>
    </row>
    <row r="14" s="112" customFormat="1" ht="14.25"/>
    <row r="15" s="112" customFormat="1" ht="14.25"/>
    <row r="16" s="112" customFormat="1" ht="14.25"/>
    <row r="17" s="112" customFormat="1" ht="14.25"/>
    <row r="18" s="112" customFormat="1" ht="14.25"/>
    <row r="19" s="112" customFormat="1" ht="14.25"/>
    <row r="20" s="112" customFormat="1" ht="14.25"/>
    <row r="21" s="112" customFormat="1" ht="14.25"/>
    <row r="22" s="112" customFormat="1" ht="14.25"/>
    <row r="23" s="112" customFormat="1" ht="14.25"/>
    <row r="24" s="112" customFormat="1" ht="14.25"/>
    <row r="25" s="112" customFormat="1" ht="14.25"/>
    <row r="26" s="112" customFormat="1" ht="14.25"/>
    <row r="27" s="112" customFormat="1" ht="14.25"/>
    <row r="28" s="112" customFormat="1" ht="14.25"/>
    <row r="29" s="112" customFormat="1" ht="14.25"/>
    <row r="30" s="112" customFormat="1" ht="14.25"/>
    <row r="31" s="112" customFormat="1" ht="14.25"/>
    <row r="32" s="112" customFormat="1" ht="14.25"/>
  </sheetData>
  <mergeCells count="21">
    <mergeCell ref="A2:L2"/>
    <mergeCell ref="A3:E3"/>
    <mergeCell ref="L3:M3"/>
    <mergeCell ref="A4:C4"/>
    <mergeCell ref="G4:K4"/>
    <mergeCell ref="L4:N4"/>
    <mergeCell ref="A8:N8"/>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6（1）一般公共预算基本支出情况表</vt:lpstr>
      <vt:lpstr>6（2）2021年支出经济分类汇总表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2022-09-19T07:43:22Z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43C2FBB0078C47FCA53DB9E1B6443EC3</vt:lpwstr>
  </property>
</Properties>
</file>