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12015" activeTab="0"/>
  </bookViews>
  <sheets>
    <sheet name="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<sst xmlns="http://schemas.openxmlformats.org/spreadsheetml/2006/main" count="13" uniqueCount="13">
  <si>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附表二十五</t>
  </si>
  <si>
    <t>2023年宜阳县本级一般公共预算财政拨款“三公”经费预算表</t>
  </si>
  <si>
    <t>单位：万元</t>
  </si>
  <si>
    <t>项目</t>
  </si>
  <si>
    <t>2023年预算数</t>
  </si>
  <si>
    <t>上年预算数</t>
  </si>
  <si>
    <t>增减（%）</t>
  </si>
  <si>
    <t>因公出国(境)费用</t>
  </si>
  <si>
    <t>公务接待费</t>
  </si>
  <si>
    <t>公务用车购置及运行费</t>
  </si>
  <si>
    <t>其中：公务用车运行维护费</t>
  </si>
  <si>
    <t xml:space="preserve">      公务用车购置</t>
  </si>
  <si>
    <t>小计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</si>
</sst>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%"/>
  </numFmts>
  <fonts count="42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35.00390625" style="0" customWidth="1"/>
    <col min="2" max="2" width="20.125" style="0" customWidth="1"/>
    <col min="3" max="3" width="22.25390625" style="0" customWidth="1"/>
    <col min="4" max="4" width="21.875" style="0" customWidth="1"/>
  </cols>
  <sheetData>
    <row r="1" ht="33" customHeight="1">
      <c r="A1" t="s">
        <v>0</v>
      </c>
    </row>
    <row r="2" spans="1:4" ht="37.5" customHeight="1">
      <c r="A2" s="1" t="s">
        <v>1</v>
      </c>
      <c r="B2" s="1"/>
      <c r="C2" s="1"/>
      <c r="D2" s="1"/>
    </row>
    <row r="3" spans="1:4" ht="44.25" customHeight="1">
      <c r="A3" s="2"/>
      <c r="B3" s="3"/>
      <c r="C3" s="4"/>
      <c r="D3" s="4" t="s">
        <v>2</v>
      </c>
    </row>
    <row r="4" spans="1:4" ht="36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ht="36" customHeight="1">
      <c r="A5" s="6" t="s">
        <v>7</v>
      </c>
      <c r="B5" s="7"/>
      <c r="C5" s="7"/>
      <c r="D5" s="7"/>
    </row>
    <row r="6" spans="1:4" ht="36" customHeight="1">
      <c r="A6" s="6" t="s">
        <v>8</v>
      </c>
      <c r="B6" s="8">
        <v>690</v>
      </c>
      <c r="C6" s="8">
        <v>700</v>
      </c>
      <c r="D6" s="9">
        <f>(B6-C6)/C6</f>
        <v>-0.014285714285714285</v>
      </c>
    </row>
    <row r="7" spans="1:4" ht="36" customHeight="1">
      <c r="A7" s="6" t="s">
        <v>9</v>
      </c>
      <c r="B7" s="8">
        <f>B8+B9</f>
        <v>1205</v>
      </c>
      <c r="C7" s="8">
        <f>C8+C9</f>
        <v>1218</v>
      </c>
      <c r="D7" s="9">
        <f>(B7-C7)/C7</f>
        <v>-0.010673234811165846</v>
      </c>
    </row>
    <row r="8" spans="1:4" ht="36" customHeight="1">
      <c r="A8" s="6" t="s">
        <v>10</v>
      </c>
      <c r="B8" s="8">
        <v>1090</v>
      </c>
      <c r="C8" s="8">
        <v>1100</v>
      </c>
      <c r="D8" s="9">
        <f>(B8-C8)/C8</f>
        <v>-0.00909090909090909</v>
      </c>
    </row>
    <row r="9" spans="1:4" ht="36" customHeight="1">
      <c r="A9" s="6" t="s">
        <v>11</v>
      </c>
      <c r="B9" s="8">
        <v>115</v>
      </c>
      <c r="C9" s="8">
        <v>118</v>
      </c>
      <c r="D9" s="9">
        <f>(B9-C9)/C9</f>
        <v>-0.025423728813559324</v>
      </c>
    </row>
    <row r="10" spans="1:4" ht="36" customHeight="1">
      <c r="A10" s="10" t="s">
        <v>12</v>
      </c>
      <c r="B10" s="8">
        <f>B5+B6+B7</f>
        <v>1895</v>
      </c>
      <c r="C10" s="8">
        <f>C5+C6+C7</f>
        <v>1918</v>
      </c>
      <c r="D10" s="9">
        <f>(B10-C10)/C10</f>
        <v>-0.011991657977059436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2019-11-05T00:49:36Z</cp:lastPrinted>
  <dcterms:created xsi:type="dcterms:W3CDTF">2017-06-02T03:33:27Z</dcterms:created>
  <dcterms:modified xsi:type="dcterms:W3CDTF">2023-02-28T00:40:57Z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44338E803702459DB259461E2BA0061C</vt:lpwstr>
  </property>
</Properties>
</file>