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<sst xmlns="http://schemas.openxmlformats.org/spreadsheetml/2006/main" count="30" uniqueCount="19">
  <si>
    <t>2024年城镇新就业人员实名登记信息采集费补助表</t>
  </si>
  <si>
    <t>序号</t>
  </si>
  <si>
    <t>申请人或机构</t>
  </si>
  <si>
    <t>申请人身份类别</t>
  </si>
  <si>
    <t>核准新就业人员数量</t>
  </si>
  <si>
    <t>核准补助金额</t>
  </si>
  <si>
    <t>城关镇</t>
  </si>
  <si>
    <t>乡镇（街道）就业信息采集人员</t>
  </si>
  <si>
    <t>柳泉镇</t>
  </si>
  <si>
    <t>韩城镇</t>
  </si>
  <si>
    <t>白杨镇</t>
  </si>
  <si>
    <t>香鹿山镇</t>
  </si>
  <si>
    <t>锦屏镇</t>
  </si>
  <si>
    <t>三乡镇</t>
  </si>
  <si>
    <t>张坞镇</t>
  </si>
  <si>
    <t>莲庄镇</t>
  </si>
  <si>
    <t>赵保镇</t>
  </si>
  <si>
    <t>樊村镇</t>
  </si>
  <si>
    <t>高村镇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</si>
</sst>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1" sqref="A1:E1"/>
    </sheetView>
  </sheetViews>
  <sheetFormatPr defaultColWidth="9" defaultRowHeight="13.5" outlineLevelCol="4"/>
  <cols>
    <col min="2" max="2" width="14" style="1" customWidth="1"/>
    <col min="3" max="3" width="29.125" customWidth="1"/>
    <col min="4" max="5" width="23.87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15.75" customHeight="1" spans="1: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</row>
    <row r="3" ht="15.75" spans="1:5">
      <c r="A3" s="8">
        <v>1</v>
      </c>
      <c r="B3" s="9" t="s">
        <v>6</v>
      </c>
      <c r="C3" s="10" t="s">
        <v>7</v>
      </c>
      <c r="D3" s="11">
        <f>E3/20</f>
        <v>450</v>
      </c>
      <c r="E3" s="11">
        <v>9000</v>
      </c>
    </row>
    <row r="4" ht="15.75" spans="1:5">
      <c r="A4" s="8">
        <v>2</v>
      </c>
      <c r="B4" s="9" t="s">
        <v>8</v>
      </c>
      <c r="C4" s="10" t="s">
        <v>7</v>
      </c>
      <c r="D4" s="11">
        <f t="shared" ref="D4:D15" si="0">E4/20</f>
        <v>139</v>
      </c>
      <c r="E4" s="11">
        <v>2780</v>
      </c>
    </row>
    <row r="5" ht="15.75" spans="1:5">
      <c r="A5" s="8">
        <v>3</v>
      </c>
      <c r="B5" s="9" t="s">
        <v>9</v>
      </c>
      <c r="C5" s="10" t="s">
        <v>7</v>
      </c>
      <c r="D5" s="11">
        <f t="shared" si="0"/>
        <v>166</v>
      </c>
      <c r="E5" s="11">
        <v>3320</v>
      </c>
    </row>
    <row r="6" ht="15.75" spans="1:5">
      <c r="A6" s="8">
        <v>4</v>
      </c>
      <c r="B6" s="9" t="s">
        <v>10</v>
      </c>
      <c r="C6" s="10" t="s">
        <v>7</v>
      </c>
      <c r="D6" s="11">
        <f t="shared" si="0"/>
        <v>171</v>
      </c>
      <c r="E6" s="11">
        <v>3420</v>
      </c>
    </row>
    <row r="7" ht="15.75" spans="1:5">
      <c r="A7" s="8">
        <v>5</v>
      </c>
      <c r="B7" s="9" t="s">
        <v>11</v>
      </c>
      <c r="C7" s="10" t="s">
        <v>7</v>
      </c>
      <c r="D7" s="11">
        <f t="shared" si="0"/>
        <v>384</v>
      </c>
      <c r="E7" s="11">
        <v>7680</v>
      </c>
    </row>
    <row r="8" ht="15.75" spans="1:5">
      <c r="A8" s="8">
        <v>6</v>
      </c>
      <c r="B8" s="9" t="s">
        <v>12</v>
      </c>
      <c r="C8" s="10" t="s">
        <v>7</v>
      </c>
      <c r="D8" s="11">
        <f t="shared" si="0"/>
        <v>432</v>
      </c>
      <c r="E8" s="11">
        <v>8640</v>
      </c>
    </row>
    <row r="9" ht="15.75" spans="1:5">
      <c r="A9" s="8">
        <v>7</v>
      </c>
      <c r="B9" s="9" t="s">
        <v>13</v>
      </c>
      <c r="C9" s="10" t="s">
        <v>7</v>
      </c>
      <c r="D9" s="11">
        <f t="shared" si="0"/>
        <v>301</v>
      </c>
      <c r="E9" s="11">
        <v>6020</v>
      </c>
    </row>
    <row r="10" ht="15.75" spans="1:5">
      <c r="A10" s="8">
        <v>8</v>
      </c>
      <c r="B10" s="9" t="s">
        <v>14</v>
      </c>
      <c r="C10" s="10" t="s">
        <v>7</v>
      </c>
      <c r="D10" s="11">
        <f t="shared" si="0"/>
        <v>122</v>
      </c>
      <c r="E10" s="11">
        <v>2440</v>
      </c>
    </row>
    <row r="11" ht="15.75" spans="1:5">
      <c r="A11" s="8">
        <v>9</v>
      </c>
      <c r="B11" s="9" t="s">
        <v>15</v>
      </c>
      <c r="C11" s="10" t="s">
        <v>7</v>
      </c>
      <c r="D11" s="11">
        <f t="shared" si="0"/>
        <v>119</v>
      </c>
      <c r="E11" s="11">
        <v>2380</v>
      </c>
    </row>
    <row r="12" ht="15.75" spans="1:5">
      <c r="A12" s="8">
        <v>10</v>
      </c>
      <c r="B12" s="9" t="s">
        <v>16</v>
      </c>
      <c r="C12" s="10" t="s">
        <v>7</v>
      </c>
      <c r="D12" s="11">
        <f t="shared" si="0"/>
        <v>131</v>
      </c>
      <c r="E12" s="11">
        <v>2620</v>
      </c>
    </row>
    <row r="13" ht="15.75" spans="1:5">
      <c r="A13" s="8">
        <v>11</v>
      </c>
      <c r="B13" s="9" t="s">
        <v>17</v>
      </c>
      <c r="C13" s="10" t="s">
        <v>7</v>
      </c>
      <c r="D13" s="11">
        <f t="shared" si="0"/>
        <v>90</v>
      </c>
      <c r="E13" s="11">
        <v>1800</v>
      </c>
    </row>
    <row r="14" ht="15.75" spans="1:5">
      <c r="A14" s="8">
        <v>12</v>
      </c>
      <c r="B14" s="9" t="s">
        <v>18</v>
      </c>
      <c r="C14" s="10" t="s">
        <v>7</v>
      </c>
      <c r="D14" s="11">
        <f>E14/20</f>
        <v>146</v>
      </c>
      <c r="E14" s="11">
        <v>2920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2025-03-28T03:24:14Z</dcterms:created>
  <dcterms:modified xsi:type="dcterms:W3CDTF">2025-03-28T03:35:25Z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4BAA8D893CB34F7993A2BD7863C537AC_11</vt:lpwstr>
  </property>
  <property fmtid="{D5CDD505-2E9C-101B-9397-08002B2CF9AE}" pid="3" name="KSOProductBuildVer">
    <vt:lpwstr>2052-12.1.0.20305</vt:lpwstr>
  </property>
</Properties>
</file>