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definedNames>
    <definedName name="_xlnm._FilterDatabase" localSheetId="0" hidden="1">Sheet1!$A$5:$L$240</definedName>
  </definedNames>
  <calcPr calcId="144525"/>
</workbook>
</file>

<file path=xl/sharedStrings.xml><?xml version="1.0" encoding="utf-8"?>
<sst xmlns="http://schemas.openxmlformats.org/spreadsheetml/2006/main" count="553">
  <si>
    <t>附件3</t>
  </si>
  <si>
    <t>宜阳县2018年统筹整合财政涉农资金使用计划统计表  （农村基础设施类）</t>
  </si>
  <si>
    <t>项目类别</t>
  </si>
  <si>
    <t>序号</t>
  </si>
  <si>
    <t>项目名称</t>
  </si>
  <si>
    <t>资金
额度
（万元）</t>
  </si>
  <si>
    <t>主要建设内容</t>
  </si>
  <si>
    <t>实施地点</t>
  </si>
  <si>
    <t>计划开工时间</t>
  </si>
  <si>
    <t>计划竣工时间</t>
  </si>
  <si>
    <t>受益人口</t>
  </si>
  <si>
    <t>行业主管单位</t>
  </si>
  <si>
    <t>实施单位及责任人</t>
  </si>
  <si>
    <t>备注</t>
  </si>
  <si>
    <t>小计</t>
  </si>
  <si>
    <t>交通扶贫项目</t>
  </si>
  <si>
    <t>白杨—龙窝（南环)</t>
  </si>
  <si>
    <t>5.3公里，6.5米宽，三级公路。</t>
  </si>
  <si>
    <t>白杨镇</t>
  </si>
  <si>
    <t>交通局</t>
  </si>
  <si>
    <t>交通局
张宏波</t>
  </si>
  <si>
    <t>龙窝—南车线（南环)</t>
  </si>
  <si>
    <t>11公里，6.5米宽，三级公路。</t>
  </si>
  <si>
    <t>白杨镇 董王庄乡</t>
  </si>
  <si>
    <t>水耿线</t>
  </si>
  <si>
    <t>11.27公里，6.5米宽，三级公路。</t>
  </si>
  <si>
    <t xml:space="preserve">盐镇乡 柳泉镇 </t>
  </si>
  <si>
    <t>锦屏山生态园四期</t>
  </si>
  <si>
    <t>4.149公里，4.5米宽，四级公路。</t>
  </si>
  <si>
    <t>锦屏镇</t>
  </si>
  <si>
    <t>丰涧桥</t>
  </si>
  <si>
    <t>26.02延米，8米宽。</t>
  </si>
  <si>
    <t>高村镇</t>
  </si>
  <si>
    <t>张延桥</t>
  </si>
  <si>
    <t>后院桥</t>
  </si>
  <si>
    <t>32.04延米，8米宽。</t>
  </si>
  <si>
    <t>三乡镇</t>
  </si>
  <si>
    <t>中峪桥</t>
  </si>
  <si>
    <t>49.04延米，8米宽。</t>
  </si>
  <si>
    <t>盐镇乡</t>
  </si>
  <si>
    <t>四涧线（Y022)</t>
  </si>
  <si>
    <t>5公里，4.5米宽，四级公路。</t>
  </si>
  <si>
    <t>莲庄镇</t>
  </si>
  <si>
    <t>张沟—桑葚酒厂</t>
  </si>
  <si>
    <t>0.6公里，4.5米宽，四级公路。</t>
  </si>
  <si>
    <t>大石岭村道</t>
  </si>
  <si>
    <t>1.7公里，4.5米宽，四级公路。</t>
  </si>
  <si>
    <t>董王庄乡</t>
  </si>
  <si>
    <t>南车线—南村沟</t>
  </si>
  <si>
    <t>洛陕线—贾院</t>
  </si>
  <si>
    <t>1.2公里，4.5米宽，四级公路。</t>
  </si>
  <si>
    <t>下南线（Y030)</t>
  </si>
  <si>
    <t>5.8公里，4.5米宽，四级公路。</t>
  </si>
  <si>
    <t>香鹿山镇</t>
  </si>
  <si>
    <t>锦屏山三期</t>
  </si>
  <si>
    <t>北册村道</t>
  </si>
  <si>
    <t>2.5公里，4.5米宽，四级公路。</t>
  </si>
  <si>
    <t>香鹿山北环线</t>
  </si>
  <si>
    <t>18公里，4.5米宽，四级公路。</t>
  </si>
  <si>
    <t>南车线—刘河</t>
  </si>
  <si>
    <t>1.5公里，4.5米宽，四级公路。</t>
  </si>
  <si>
    <t>藕池—汪汴</t>
  </si>
  <si>
    <t>2.2公里，4.5米宽，四级公路。</t>
  </si>
  <si>
    <t>石板沟—龙潭沟</t>
  </si>
  <si>
    <t>3公里，4.5米宽，四级公路。</t>
  </si>
  <si>
    <t>青龙口—烟火口</t>
  </si>
  <si>
    <t>1.6公里，4.5米宽，四级公路。</t>
  </si>
  <si>
    <t>樊村镇</t>
  </si>
  <si>
    <t>樊村小学—烟火口</t>
  </si>
  <si>
    <t>上王村—青龙口</t>
  </si>
  <si>
    <t>1.3公里，4.5米宽，四级公路。</t>
  </si>
  <si>
    <t>郑卢路-仁厚</t>
  </si>
  <si>
    <t>2公里，4.5米宽，四级公路。</t>
  </si>
  <si>
    <t>韩城镇</t>
  </si>
  <si>
    <t>南车线—周峪</t>
  </si>
  <si>
    <t>东营—鹅宿</t>
  </si>
  <si>
    <t>4公里，4.5米宽，四级公路。</t>
  </si>
  <si>
    <t>河东—张坟沟</t>
  </si>
  <si>
    <t>1.8公里，4.5米宽，四级公路。</t>
  </si>
  <si>
    <t xml:space="preserve">柳泉镇 </t>
  </si>
  <si>
    <t>香潭沟—漫流</t>
  </si>
  <si>
    <t>2.4公里，4.5米宽，四级公路。</t>
  </si>
  <si>
    <t>南车线—南窑</t>
  </si>
  <si>
    <t>2.6公里，4.5米宽，四级公路。</t>
  </si>
  <si>
    <t>赵保镇</t>
  </si>
  <si>
    <t>河下村</t>
  </si>
  <si>
    <t>任村—白大沟</t>
  </si>
  <si>
    <t>任村—烟火口</t>
  </si>
  <si>
    <t>周村桥</t>
  </si>
  <si>
    <t>20延米，8米宽。</t>
  </si>
  <si>
    <t>赵保镇温庄村
生产路整修</t>
  </si>
  <si>
    <t>生产路整修8.5千米,宽3.5米，铺设0.18米厚的鹅暖石，每立方造价18元。</t>
  </si>
  <si>
    <t>张坞镇七峪村
道路硬化</t>
  </si>
  <si>
    <t>厚0.18米，3.5米宽250米,4.5米宽260
米。</t>
  </si>
  <si>
    <t>张坞镇</t>
  </si>
  <si>
    <t>张坞镇程屋村
道路硬化</t>
  </si>
  <si>
    <t>1245米长，3.5米宽、0.18米厚;0.3米厚三七灰土。</t>
  </si>
  <si>
    <t>董王庄乡慈古洞村通组入户道路建设项目</t>
  </si>
  <si>
    <t>长3.5公里、厚0.18米、宽3.6米水泥
路。</t>
  </si>
  <si>
    <t>董王庄乡方村村通组入户道路建设项目</t>
  </si>
  <si>
    <t>韩城镇秦王村户户通道路建设</t>
  </si>
  <si>
    <t>新修建1600米米，宽3.5米，厚0.18米水泥道路。</t>
  </si>
  <si>
    <t>白杨镇陡沟村户户通水泥路</t>
  </si>
  <si>
    <t>硬化道路910平方米（0.18米厚）</t>
  </si>
  <si>
    <t>花果山乡花山村村组道路护坡、护肩</t>
  </si>
  <si>
    <t>护坡390平方米，护肩390平方米。</t>
  </si>
  <si>
    <t>花果山乡</t>
  </si>
  <si>
    <t>花果山乡花山村平板桥、管涵、石工桥、温水桥共8处</t>
  </si>
  <si>
    <t xml:space="preserve">①洋堂上河小石桥一座②周家坟边漫水桥一座；③孙家沟管涵1个④下南湖桥一座⑤小石窑小桥一座⑥大和面桥一座⑦南虎场漫水桥一座⑧花山陈家地桥一
座。 </t>
  </si>
  <si>
    <t>白杨镇石垛户户通水泥路</t>
  </si>
  <si>
    <t>硬化道路2500平方米（0.18米厚）</t>
  </si>
  <si>
    <t>白杨镇
石垛村</t>
  </si>
  <si>
    <t>住建局</t>
  </si>
  <si>
    <t>白杨镇政府
常国锋</t>
  </si>
  <si>
    <t>村庄整治项目</t>
  </si>
  <si>
    <t>赵保镇温庄村
排水渠</t>
  </si>
  <si>
    <t>新建排水渠1000米，每米需100元，共需资金10万元 。</t>
  </si>
  <si>
    <t>赵保镇
温庄村</t>
  </si>
  <si>
    <t>赵保镇政府
冯战伟</t>
  </si>
  <si>
    <t>三乡镇后院村
排污渠</t>
  </si>
  <si>
    <t>新建排污渠2000米（40×40；50×50根据地势而定），盖板3334块（60×60×18厚）。</t>
  </si>
  <si>
    <t>三乡镇
后院村</t>
  </si>
  <si>
    <t>三乡镇政府
张洛宜</t>
  </si>
  <si>
    <t>盐镇乡刘岭村
排水沟项目</t>
  </si>
  <si>
    <t>砖砌：宽0.5米、深0.6米，加盖板。全长3360米。</t>
  </si>
  <si>
    <t>盐镇乡
刘岭村</t>
  </si>
  <si>
    <t>盐镇乡政府
何贵涛</t>
  </si>
  <si>
    <t>盐镇乡河上沟村
排水沟项目</t>
  </si>
  <si>
    <t>砖砌：宽0.5米、深0.6米，加盖板，全长1500米。</t>
  </si>
  <si>
    <t>盐镇乡
河上沟村</t>
  </si>
  <si>
    <t>盐镇乡中峪村
排水沟项目</t>
  </si>
  <si>
    <t>砖砌：宽0.5米、深0.6米，加盖板全长3000米。</t>
  </si>
  <si>
    <t>盐镇乡
中峪村</t>
  </si>
  <si>
    <t>盐镇乡周过村
排水沟项目</t>
  </si>
  <si>
    <t>砖砌：宽0.5米、深0.6米，加盖板，全长3500米。</t>
  </si>
  <si>
    <t>盐镇乡
周过村</t>
  </si>
  <si>
    <t>白杨镇石垛村
排污渠</t>
  </si>
  <si>
    <t>1000米（宽0.6米，高0.55米，混凝土雨水篦子）。</t>
  </si>
  <si>
    <t>白杨镇陡沟村
排污渠</t>
  </si>
  <si>
    <t>1000米排污渠（宽0.6米，高0.55米，混凝土雨水篦子）。</t>
  </si>
  <si>
    <t>白杨镇
陡沟村</t>
  </si>
  <si>
    <t>香鹿山镇东韩村
排水渠项目</t>
  </si>
  <si>
    <t>排水渠1500米(安装500米米波纹塑料管1500米)。</t>
  </si>
  <si>
    <t>香鹿山镇东韩村</t>
  </si>
  <si>
    <t>香鹿山镇政府
田武伟</t>
  </si>
  <si>
    <t>赵保镇马河村街道改造景观配套工程项目</t>
  </si>
  <si>
    <t>新建水泥路2100平方米，栽种柏树、石楠、黄杨球等1100株。</t>
  </si>
  <si>
    <t>赵保镇
马河村</t>
  </si>
  <si>
    <t>赵保镇马河村街道外立面改造工程项目</t>
  </si>
  <si>
    <t>立面粉刷9800平方米</t>
  </si>
  <si>
    <t>赵保镇马河村街道改造砌体工程项目</t>
  </si>
  <si>
    <t>新建矮墙3600米，3米高，0.6米宽，配套建设花池300平方。</t>
  </si>
  <si>
    <t>赵保镇马河村护坡工程</t>
  </si>
  <si>
    <t>新建护坡墙944.7立方米，砌墙长670米，宽0.5米，高1米。</t>
  </si>
  <si>
    <t>赵保镇西赵村立面粉刷</t>
  </si>
  <si>
    <t>立面粉刷10000平方米，每平方米需资金30元，共需资金30万元 。</t>
  </si>
  <si>
    <t>赵保镇
西赵村</t>
  </si>
  <si>
    <t>赵保镇温庄村立面粉刷</t>
  </si>
  <si>
    <t>立面粉刷6240平方米，每平方米需资金30元，共需资金20万元 。</t>
  </si>
  <si>
    <t>花果山乡花山村垃圾填埋场2处</t>
  </si>
  <si>
    <t>马家岭（700立方米）、庙压火两处（700立方米）。</t>
  </si>
  <si>
    <t>花果山乡花山村</t>
  </si>
  <si>
    <t>花果山乡政府
张耀敏</t>
  </si>
  <si>
    <t>花果山乡花山村旅游公厕2处</t>
  </si>
  <si>
    <t>公厕2处</t>
  </si>
  <si>
    <t>花果山乡政府张耀敏</t>
  </si>
  <si>
    <t>赵保镇温庄村公厕</t>
  </si>
  <si>
    <t>新建公共厕所6个，每个公共厕所20平方米。</t>
  </si>
  <si>
    <t>张坞镇程屋村排污渠建设项目</t>
  </si>
  <si>
    <t>新建排污渠1340米，规格60×55厘米，盖板。</t>
  </si>
  <si>
    <t>张坞镇
程屋村</t>
  </si>
  <si>
    <t>张坞镇政府
姚强</t>
  </si>
  <si>
    <t>张坞镇七峪村
排污渠</t>
  </si>
  <si>
    <t>新建排污渠200米，规格60*55厘米，盖板。</t>
  </si>
  <si>
    <t>张坞镇
七峪村</t>
  </si>
  <si>
    <t>三乡镇后院村村内立面改造</t>
  </si>
  <si>
    <t>立面改造20000平方米</t>
  </si>
  <si>
    <t>高村镇北王垃圾池</t>
  </si>
  <si>
    <t>10个垃圾池，每个4平方米，高1.2米</t>
  </si>
  <si>
    <t>高村镇
北王村</t>
  </si>
  <si>
    <t>高村镇政府
胡逢魁</t>
  </si>
  <si>
    <t>高村镇北王排水渠</t>
  </si>
  <si>
    <t>1000米，宽0.5米，深0.7米，盖板长0.8米，宽0.6米，厚0.1米。</t>
  </si>
  <si>
    <t>高村镇北王护坡</t>
  </si>
  <si>
    <t>120立方米，长60米，宽10米，高0.2
米。</t>
  </si>
  <si>
    <t>张坞镇七峪村墙体粉刷</t>
  </si>
  <si>
    <t>粉刷、罩白、漆线6000平方米。</t>
  </si>
  <si>
    <t>张坞镇七峪村仿古墙建设</t>
  </si>
  <si>
    <t>长120米、高1.5米，面积180平方米。</t>
  </si>
  <si>
    <t>张坞镇程屋村整村墙外粉刷</t>
  </si>
  <si>
    <t>外墙抹灰，刷涂料，7150平方米。</t>
  </si>
  <si>
    <t>张坞镇程屋村新建文化墙项目</t>
  </si>
  <si>
    <t>360米长，2.2米高，面积792平方米。</t>
  </si>
  <si>
    <t>张坞镇七峪村墙体新建</t>
  </si>
  <si>
    <t>400米长，2.2米高,面积880平方米。</t>
  </si>
  <si>
    <t>高村镇里沟村垃圾池</t>
  </si>
  <si>
    <t>20个，每个4平方米，高1.2米。</t>
  </si>
  <si>
    <t>高村镇
里沟村</t>
  </si>
  <si>
    <t>董王庄乡方村村公厕建设项目</t>
  </si>
  <si>
    <t>新建公厕1个，共50平方米。</t>
  </si>
  <si>
    <t>董王庄乡方村村</t>
  </si>
  <si>
    <t>董王庄乡政府
于晓辉</t>
  </si>
  <si>
    <t>董王庄乡慈古洞村公厕建设项目</t>
  </si>
  <si>
    <t>董王庄乡慈古洞村</t>
  </si>
  <si>
    <t>董王庄乡武坟村公厕建设项目</t>
  </si>
  <si>
    <t>新建公厕2个，共50平方米。</t>
  </si>
  <si>
    <t>董王庄乡武坟村</t>
  </si>
  <si>
    <t>董王庄乡官庄村公厕建设项目</t>
  </si>
  <si>
    <t>董王庄乡官庄村</t>
  </si>
  <si>
    <t>董王庄乡慈古洞村环线立面改造项目</t>
  </si>
  <si>
    <t>环线立面改造3600平方米</t>
  </si>
  <si>
    <t>董王庄乡武坟村环线立面改造项目</t>
  </si>
  <si>
    <t>环线道路整修、护坡、墙体粉刷、宣传版面。</t>
  </si>
  <si>
    <t>董王庄乡政府于晓辉</t>
  </si>
  <si>
    <t>董王庄乡方村村环线立面改造项目</t>
  </si>
  <si>
    <t>董王庄乡官庄村环线立面改造项目</t>
  </si>
  <si>
    <t>樊村镇苏村街道整治项目</t>
  </si>
  <si>
    <t>新建花池长1200米×0.6米×0.24米，排水渠300米、宽0.6米、深0.6米（盖板长1米、宽0.6米、厚0.12米），李瑶护坡长24米、宽13米、厚0.5米。</t>
  </si>
  <si>
    <t>樊村镇
苏村村</t>
  </si>
  <si>
    <t>樊村镇政府
牛新乐</t>
  </si>
  <si>
    <t>盐镇乡刘岭村水冲公厕项目</t>
  </si>
  <si>
    <t>3座，每座45平方米。</t>
  </si>
  <si>
    <t>盐镇乡张沟村水冲公厕项目</t>
  </si>
  <si>
    <t>盐镇乡
张沟村</t>
  </si>
  <si>
    <t>盐镇乡河上沟村水冲公厕项目</t>
  </si>
  <si>
    <t>盐镇乡中峪村水冲公厕项目</t>
  </si>
  <si>
    <t>盐镇乡周过村水冲公厕项目</t>
  </si>
  <si>
    <t>盐镇乡刘岭村外墙涂料项目</t>
  </si>
  <si>
    <t>灰白色35000平方米。</t>
  </si>
  <si>
    <t>盐镇乡张沟村外墙涂料项目</t>
  </si>
  <si>
    <t>灰白色30000平方米。</t>
  </si>
  <si>
    <t>盐镇乡河上沟村外墙涂料项目</t>
  </si>
  <si>
    <t>灰白色25000平方米。</t>
  </si>
  <si>
    <t>盐镇乡中峪村外墙涂料项目</t>
  </si>
  <si>
    <t>盐镇乡周过村外墙涂料项目</t>
  </si>
  <si>
    <t>高村镇温村村垃圾池</t>
  </si>
  <si>
    <t>30个，每个4平方米，高1.2米。</t>
  </si>
  <si>
    <t>高村镇
温村村</t>
  </si>
  <si>
    <t>高村镇温村村墙体美化</t>
  </si>
  <si>
    <t>3000平方米</t>
  </si>
  <si>
    <t>高村镇张元村墙体美化</t>
  </si>
  <si>
    <t>4500平方米，宣传墙，长800米，高2米。</t>
  </si>
  <si>
    <t>高村镇
张元村</t>
  </si>
  <si>
    <t>高村镇张元村垃圾池</t>
  </si>
  <si>
    <t>20个，9平方米，高1.3米。</t>
  </si>
  <si>
    <t>高村镇里沟村墙体美化</t>
  </si>
  <si>
    <t>2000平方米</t>
  </si>
  <si>
    <t>高村镇里沟村排水渠</t>
  </si>
  <si>
    <t>500米，宽0.5米，深0.7米，盖板长0.8米，宽0.6米，厚0.1米。</t>
  </si>
  <si>
    <t>柳泉镇曹坪村墙体美化项目</t>
  </si>
  <si>
    <t>村庄外墙粉刷2000平方米</t>
  </si>
  <si>
    <t>柳泉镇
曹坪村</t>
  </si>
  <si>
    <t>柳泉镇政府
张静国</t>
  </si>
  <si>
    <t>上观乡杏树洼村石头护坡垒砌项目</t>
  </si>
  <si>
    <t>垒砌护坡1000立方米</t>
  </si>
  <si>
    <t>上观乡
杏树洼村</t>
  </si>
  <si>
    <t>上观乡政府
张明明</t>
  </si>
  <si>
    <t>上观乡杏树洼村墙体粉刷项目</t>
  </si>
  <si>
    <t>粉刷墙体4000平方米</t>
  </si>
  <si>
    <t>上观乡杏树洼村公厕建设项目</t>
  </si>
  <si>
    <t>建设公厕2个，每个30平方米，共计60平方米。</t>
  </si>
  <si>
    <t>白杨镇石垛村垃圾填埋厂</t>
  </si>
  <si>
    <t>新建垃圾填埋场一处（3750立方米）</t>
  </si>
  <si>
    <t>白杨镇石垛村墙体粉刷、美化</t>
  </si>
  <si>
    <t>200平方米</t>
  </si>
  <si>
    <t>白杨镇石垛村道路路沿</t>
  </si>
  <si>
    <t>800米道路路沿（高0.3米）</t>
  </si>
  <si>
    <t>白杨镇石垛要戏台整修项目</t>
  </si>
  <si>
    <t>换房顶70平方米，门3个，窗户2个，地坪70平方米，粉刷墙壁150平方米。</t>
  </si>
  <si>
    <t>白杨镇陡沟村垃圾填埋厂</t>
  </si>
  <si>
    <t>新建垃圾填埋场一处（2500立方米）</t>
  </si>
  <si>
    <t>白杨镇陡沟村墙体美化</t>
  </si>
  <si>
    <t>750平方米</t>
  </si>
  <si>
    <t>白杨镇陡沟村道路路沿</t>
  </si>
  <si>
    <t>白杨镇高头村厕所建设项目</t>
  </si>
  <si>
    <t>新建厕所一个12.5平方米</t>
  </si>
  <si>
    <t>白杨镇
高头村</t>
  </si>
  <si>
    <t>香鹿山镇龙王村墙体粉刷</t>
  </si>
  <si>
    <t>墙体粉刷2470平方米</t>
  </si>
  <si>
    <t>香鹿山镇龙王村</t>
  </si>
  <si>
    <t>香鹿山镇政府田武伟</t>
  </si>
  <si>
    <t>香鹿山镇龙王村中心渠加宽项目</t>
  </si>
  <si>
    <t>渠两边硬化2300平方米，厚18厘米。</t>
  </si>
  <si>
    <t>村庄亮化提升</t>
  </si>
  <si>
    <t>花果山乡花山村路灯45盏</t>
  </si>
  <si>
    <t>南天门至下湖15盏、南天门至下场5盏、南天门至大河面10盏、南天门至头道阴15盏。</t>
  </si>
  <si>
    <t>赵保镇西赵村路灯</t>
  </si>
  <si>
    <t>安装太阳能带杆路灯180盏，每个路灯1833元，需资金33万元 。</t>
  </si>
  <si>
    <t>赵保镇温庄村路灯安装项目</t>
  </si>
  <si>
    <t>安装太阳能带杆路灯172盏</t>
  </si>
  <si>
    <t>张坞镇程屋村路灯安装项目</t>
  </si>
  <si>
    <t>太阳能路灯50盏，包含灯具安装、路灯基础及接地，路灯柱≤5米。</t>
  </si>
  <si>
    <t>三乡镇后院村道路绿化</t>
  </si>
  <si>
    <t>道路两侧种植百日红树1000棵</t>
  </si>
  <si>
    <t>三乡镇后院村路灯亮化项目</t>
  </si>
  <si>
    <t>安装吊臂单股LED路灯60盏</t>
  </si>
  <si>
    <t>董王庄乡前村村路灯安装项目</t>
  </si>
  <si>
    <t>安装太阳能路灯65盏</t>
  </si>
  <si>
    <t>董王庄乡前村村</t>
  </si>
  <si>
    <t>董王庄乡方村村路灯安装项目</t>
  </si>
  <si>
    <t>太阳能立杆路灯124盏</t>
  </si>
  <si>
    <t>董王庄乡慈古洞村路灯安装项目</t>
  </si>
  <si>
    <t>太阳能路灯175盏</t>
  </si>
  <si>
    <t>董王庄乡武坟村路灯安装项目</t>
  </si>
  <si>
    <t>太阳能立杆路灯145盏</t>
  </si>
  <si>
    <t>董王庄乡官庄村路灯安装项目</t>
  </si>
  <si>
    <t>太阳能立杆路灯225盏</t>
  </si>
  <si>
    <t>董王庄乡武坟村村庄绿化项目</t>
  </si>
  <si>
    <t>新栽松树300棵</t>
  </si>
  <si>
    <t>樊村镇铁炉村路灯安装项目</t>
  </si>
  <si>
    <t>安装6米高、壁厚2.75毫米、50瓦LED路灯200盏。</t>
  </si>
  <si>
    <t>樊村镇
铁炉村</t>
  </si>
  <si>
    <t>樊村镇李寨村路灯安装项目</t>
  </si>
  <si>
    <t>安装6米高、壁厚2.75毫米、50瓦LED路灯109盏</t>
  </si>
  <si>
    <t>樊村镇
李寨村</t>
  </si>
  <si>
    <t>盐镇乡刘岭村绿化项目</t>
  </si>
  <si>
    <t>冬青1500棵、大叶女贞3-5厘米200棵，月季500棵、三叶草5000平方米。</t>
  </si>
  <si>
    <t>盐镇乡张沟村绿化项目</t>
  </si>
  <si>
    <t>冬青1000棵、大叶女贞3-5厘米100棵，月季1500棵、三叶草1000平方米。</t>
  </si>
  <si>
    <t>盐镇乡河上沟村绿化项目</t>
  </si>
  <si>
    <t>冬青800棵、大叶女贞3-5厘米150棵，月季400棵、三叶草3000平方米。</t>
  </si>
  <si>
    <t>盐镇乡中峪村绿化项目</t>
  </si>
  <si>
    <t>冬青950棵、大叶女贞3-5厘米210棵，、月季450棵、三叶草3500平方米。</t>
  </si>
  <si>
    <t>盐镇乡周过村绿化项目</t>
  </si>
  <si>
    <t>冬青1500棵、大叶女贞3-5厘米260棵，月季550棵、三叶草5400平方米。</t>
  </si>
  <si>
    <t>盐镇乡刘岭村路灯项目</t>
  </si>
  <si>
    <t>太阳能立杆路灯80盏</t>
  </si>
  <si>
    <t>盐镇乡河上沟村路灯项目</t>
  </si>
  <si>
    <t>太阳能立杆路灯50盏</t>
  </si>
  <si>
    <t>盐镇乡周过村路灯项目</t>
  </si>
  <si>
    <t>上观乡杏树洼村路灯安装项目</t>
  </si>
  <si>
    <t>不带杆太阳能路灯140盏，高杆太阳能路灯60盏。</t>
  </si>
  <si>
    <t>莲庄镇四岭村太阳能路灯项目</t>
  </si>
  <si>
    <t>太阳能路灯立杆式80盏，伸臂式120盏。</t>
  </si>
  <si>
    <t>莲庄镇
四岭村</t>
  </si>
  <si>
    <t>莲庄镇政府
张筠</t>
  </si>
  <si>
    <t>莲庄镇旧关村太阳能路灯项目</t>
  </si>
  <si>
    <t>安装太阳路灯98盏</t>
  </si>
  <si>
    <t>莲庄镇
旧关村</t>
  </si>
  <si>
    <t>白杨镇石垛村太阳能路灯</t>
  </si>
  <si>
    <t>不带杆太阳能路灯50盏（30瓦锂电池路灯）</t>
  </si>
  <si>
    <t>白杨镇陡沟村太阳能路灯</t>
  </si>
  <si>
    <t>灯杆8米高附带底座太阳能路灯45盏、不带杆太阳能路灯50盏（30瓦锂电池路灯）</t>
  </si>
  <si>
    <t>高村镇北王村墙体美化</t>
  </si>
  <si>
    <t>共计6000平方米</t>
  </si>
  <si>
    <t>高村镇北王村庄绿化</t>
  </si>
  <si>
    <t>樱花500棵，月季500棵</t>
  </si>
  <si>
    <t>高村镇张元村路灯</t>
  </si>
  <si>
    <t>195盏15瓦太阳能路灯，不带杆。</t>
  </si>
  <si>
    <t>高村镇里沟村路灯</t>
  </si>
  <si>
    <t>80盏15瓦LED太阳能，不带杆。</t>
  </si>
  <si>
    <t>高村镇温村路灯</t>
  </si>
  <si>
    <t>240盏，15瓦太阳能，不带杆。</t>
  </si>
  <si>
    <t>高村镇温村村庄绿化</t>
  </si>
  <si>
    <t>大叶女贞195棵、青桐102棵、栾树157棵、雪松40棵、百日红13棵、红叶石楠球5棵、小叶女贞12棵、造型树1棵、草坪440平方米、麦冬475平方米、红叶石楠篱、透水砖地面33平方米、道牙675米、自然石1个。</t>
  </si>
  <si>
    <t>柳泉镇曹坪村农村环境绿化项目</t>
  </si>
  <si>
    <t>花池50平方米、花池零星砌砖7.2立方米、栽植树木500棵。</t>
  </si>
  <si>
    <t>安全饮水项目</t>
  </si>
  <si>
    <t>张坞镇程屋村机井及配套</t>
  </si>
  <si>
    <t>机井房9.0平方米、井筒52米，线路350
米。</t>
  </si>
  <si>
    <t>盐镇乡周过村饮水安全巩固提升工程</t>
  </si>
  <si>
    <t>新打机井1眼，新建井房1间，新建80立方米蓄水池1座，配套水泵及提水钢管，铺设管网，入户。</t>
  </si>
  <si>
    <t>水利局</t>
  </si>
  <si>
    <t>水利局
樊志强</t>
  </si>
  <si>
    <t>盐镇乡中峪村饮水安全巩固提升工程</t>
  </si>
  <si>
    <t>利用村原有机井，新建井房2间，新建100立方米蓄水池1座，南边井配套水泵及提水钢管，铺设管网，入户。</t>
  </si>
  <si>
    <t>盐镇乡张沟村饮水安全巩固提升工程</t>
  </si>
  <si>
    <t>1、沟东（5组）利用村原有机井，新建20立方米蓄水池1座，铺设管网，入户。2、北嘴  （4组）  利用村原有机井，更换 上水钢管， 新建20立方米蓄水池1座，铺设管网，入户（30户）。3、史沟（2、3组）新打机井1眼，井房1间，新建50立方米蓄水池1座，配套水泵及提水钢管，铺设管网，入户（64户）  4、邢家沟（3组）新打机井1眼，井房1间，新建10立方米蓄水池1座，配套水泵及提水钢管，铺设管网，入户（16户）。5、上贾沟（11组）利用村原有大口井，更换上水钢管，新建10吨高位水罐1个，铺设管网，入户（39户）。6、红旗岭、刘家沟、沟西（6、7、8组）新打机井1眼，井房1间，新建30立方米蓄水池1座，配套水泵及提水钢管，铺设管网，入户 7、史沟（2、3组）新打机井1眼，井房1间，新建20立方米蓄水池1座，配套水泵及提水钢管，铺设管网，入户（32户）8、韦园沟、杏树岭（2、3组）新打机井1眼，井保1个，新建20T无塔供水器及10×10管理小院1座，配套水泵及提水钢管，铺设管网，入户（83户）。</t>
  </si>
  <si>
    <t>盐镇乡刘岭村饮水安全巩固提升工程</t>
  </si>
  <si>
    <t>新打机井1眼，井房1间，新建80立方米蓄水池1座，配套水泵及提水钢管，铺设管网，入户。</t>
  </si>
  <si>
    <t>盐镇乡河上沟村饮水安全巩固提升工程</t>
  </si>
  <si>
    <t xml:space="preserve">1、河上沟（1、2组）新打机井1眼，井保1个，新建20吨无塔供水器及10×10管理小院1座，配套水泵及提水钢管，铺设管网，入户。 2、高庄  （4组）  利用村原有大口井，配套水泵及提水钢管，新建10T无塔供水器及10×10管理小院1座，铺设管网，入户 。3、南崔凹（6组）新打机井1眼，井房1间，新建20米3蓄水池1座，配套水泵及提水钢管，铺设管网，入户。4、北崔凹（7组）利用村原机井、水塔，铺设管网，入户。5、五组更换水泵1台。 6、利用原机井，水塔，铺设管网，入户 。 </t>
  </si>
  <si>
    <t>柳泉镇曹坪村饮水安全巩固提升工程</t>
  </si>
  <si>
    <t>1、曹坪村5、7组新打机井1眼，新建井房1间，新建20立方米蓄水池1座，配套水泵及提水钢管，下水管与原主管对
接。
2、（6组沟西）新打机井1眼，新建井房1间，新建30立方米蓄水池1座，配套水泵及提水钢管，铺设管网，入户对接。 3、（1组）新打机井1眼，新建井房1间，新建30立方米蓄水池1座，配套水泵及提水钢管，下水管与原主管对接。</t>
  </si>
  <si>
    <t>高村镇张元村饮水安全巩固提升工程</t>
  </si>
  <si>
    <t>新打机井1眼，新建井保1座，配套水泵及提水钢管，新建30吨无塔供水器及管理小院一座（10×10米），铺设管网，入户 。</t>
  </si>
  <si>
    <t>高村镇温村饮水安全巩固提升工程</t>
  </si>
  <si>
    <t>更换引水管道220米，更换上水管400米，更换水泵启动柜2台，更换下井钢管，更换地埋线。</t>
  </si>
  <si>
    <t>高村镇里沟村饮水安全巩固提升工程</t>
  </si>
  <si>
    <t>新打机井1眼，新建井房1间，新建50立方米蓄水池1座，铺设管网，入户 。</t>
  </si>
  <si>
    <t>高村镇北王村饮水安全巩固提升工程</t>
  </si>
  <si>
    <t>1、沟南（4、5组）新打机井1眼，新建井保1座，配套水泵及提水钢管，新建100吨无塔供水器及管理小院一座（10×10米），铺设管网，入户 。 
2、沟北（1、2、3组）新打机井1眼，配套水泵及提水钢管，新建30吨无塔供水器及管理小院一座（10×10米），铺设管网，入户 。</t>
  </si>
  <si>
    <t>三乡镇后院村饮水安全巩固提升工程</t>
  </si>
  <si>
    <t>新打机井1眼，新建井房1间，新建50立方米蓄水池1座，配套水泵及提水钢管，铺设管网，入户 。</t>
  </si>
  <si>
    <t>张坞镇程屋村饮水安全巩固提升工程</t>
  </si>
  <si>
    <t>新打机井1眼，新建井房1间，新建150立方米蓄水池1座，配套水泵及提水钢管，铺设管网，入户对接（阀门、水表）。村内原有井配套水泵及提水钢管，备
用。</t>
  </si>
  <si>
    <t>花果山乡花山村饮水安全巩固提升工程</t>
  </si>
  <si>
    <t>总计引水池40余座，管材33940余米。</t>
  </si>
  <si>
    <t>上观乡杏树洼村饮水安全巩固提升工程</t>
  </si>
  <si>
    <t>总计16片，大口井7座，蓄水池14座，水泵12套，管材28880余米。</t>
  </si>
  <si>
    <t>莲庄镇四岭村饮水安全巩固提升工程</t>
  </si>
  <si>
    <t>新打机井1眼，新建50吨无塔供水器及管理小院一座（15×15米），铺设管网，入户 。</t>
  </si>
  <si>
    <t>莲庄镇旧关村饮水安全巩固提升工程</t>
  </si>
  <si>
    <t>新打机井1眼，新建井房1间，新建80立方米蓄水池1座，配套水泵及提水钢管，铺设管网，入户 。工程实施先打井，水量不足则本工程不再实施。</t>
  </si>
  <si>
    <t>赵保镇西赵村饮水安全巩固提升工程</t>
  </si>
  <si>
    <t>村北一片：新打机井1眼，新建井保1座，新建50吨无塔供水器及管理小院一座（15×15米），配套水泵及提水钢管，铺设管网，入户 。</t>
  </si>
  <si>
    <t>赵保镇温庄村饮水安全巩固提升工程</t>
  </si>
  <si>
    <t>利用原有无塔供水器，重新铺设管网，入户 。</t>
  </si>
  <si>
    <t>赵保镇马河村饮水安全巩固提升工程</t>
  </si>
  <si>
    <t>小蒜古堆：新建大口井1眼，新建管理房1间，新建50立方米蓄水池1座，配套水泵及提水钢管，铺设管网，入户 。</t>
  </si>
  <si>
    <t>董王庄乡武坟村饮水安全巩固提升工程</t>
  </si>
  <si>
    <t>1、东武坟：新建管理房1间，新建10立方米蓄水池1座，上、下水管对接。
2、西武坟：新建大口井1眼，新建10立方米蓄水池1座，配套水泵及提水钢管，下水管与原主管对接。
3、东风：新建引水池1座，铺设引水管道，新建20立方米蓄水池1座，铺设管网，入户 。
4、庄科：新建引水池1座，铺设引水管道，新建30立方米蓄水池1座，铺设管网，入户 。
5、贾扒、下龙脖：新建引水池1座，铺设引水管道，新建20立方米蓄水池1座，铺设管网，入户 。 
6、上龙脖：利用原有井配套水泵及提水钢管，新建管理房1间，新建10立方米蓄水池1座，铺设管网，入户 。
7、申岭：新建大口井1眼，配套水泵及提水钢管，维修部分管道。</t>
  </si>
  <si>
    <t>董王庄乡官庄村饮水安全巩固提升工程</t>
  </si>
  <si>
    <t>1、东官庄：更换水泵1台，更换地埋线，更换部分上水钢管。
2、乔贾岭：利用原集水井配套水泵及提水钢管，新建管理房1间，新建50立方米蓄水池1座，铺设管网，入户 。
3、火炎沟：新建大口井1眼，新建井房1间，新建50立方米蓄水池1座，配套水泵及提水钢管，铺设管网，入户 。 
4、南沟 ：更换引水管。</t>
  </si>
  <si>
    <t>董王庄乡方村饮水安全巩固提升工程</t>
  </si>
  <si>
    <t>1、方村：重新铺设引水管道，蓄水池防漏处理。                                            2、马家河：新建水源截水墙，村内部分管网更换，入户对接。                                                                      3、下河：新建引水池1座，铺设引水管道，新建10立方米蓄水池1座，铺设管网，入户 。</t>
  </si>
  <si>
    <t>董王庄乡慈古洞村饮水安全巩固提升工程</t>
  </si>
  <si>
    <t>1、慈古洞：新建水源截水墙，配套水泵及提水钢管，新建20吨无塔供水器及管理小院一座（10×10），下水管与原主管对接。                                                                 2、大王沟：新建管理房1间，更换水泵及提水钢管，蓄水池防漏处理。                                                                                             3、小凡沟:更换水泵及提水钢管。                                                4、小了沟:新建大口井1眼，配套水泵及提水钢管与原上水管对接。</t>
  </si>
  <si>
    <t>白杨镇石垛村饮水安全巩固提升工程</t>
  </si>
  <si>
    <t>1、石垛：新打机井2眼，新建井房2间，新建200立方米蓄水池1座，配套水泵及提水钢管，铺设管网，入户 。2、仝家湾：新打机井1眼，新建井房1间，新建20立方米蓄水池1座，铺设管网，入户 。</t>
  </si>
  <si>
    <t>樊村镇铁炉村饮水安全巩固提升工程</t>
  </si>
  <si>
    <t>1、下王：利用村原有机井，新建井房1间，配套水泵及上水钢管，新建50立方米蓄水池，下水与村原主管对接。                             2、铁炉、杨村、上王：部分管道维修。</t>
  </si>
  <si>
    <t>樊村镇苏村饮水安全巩固提升工程</t>
  </si>
  <si>
    <t>更换水泵1台，更换地埋线。</t>
  </si>
  <si>
    <t>樊村镇李寨村饮水安全巩固提升工程</t>
  </si>
  <si>
    <t>新打机井1眼，新建井房1间，新建100立方米蓄水池1座，配套水泵及提水钢管，铺设管网，入户 。</t>
  </si>
  <si>
    <t>锦屏镇焦家凹村饮水安全巩固提升工程</t>
  </si>
  <si>
    <t>利用原有水源，更换提水钢管，新建80立方米、50立方米蓄水池2座，铺设管网，入户 。</t>
  </si>
  <si>
    <t>锦屏镇
焦家凹村</t>
  </si>
  <si>
    <t>香鹿山镇叶庄村饮水安全巩固提升工程</t>
  </si>
  <si>
    <r>
      <t>1、小位凹、姚家、潘家</t>
    </r>
    <r>
      <rPr>
        <sz val="10"/>
        <color theme="1"/>
        <rFont val="宋体"/>
        <charset val="134"/>
      </rPr>
      <t></t>
    </r>
    <r>
      <rPr>
        <sz val="10"/>
        <color theme="1"/>
        <rFont val="仿宋_GB2312"/>
        <charset val="134"/>
      </rPr>
      <t>：新打机井1眼，新建井房1间，新建30立方米蓄水池1座，配套水泵及提水钢管，铺设管网，入户。
2、东坡、陈家：利用原有井、泵，新建30立方米蓄水池1座，铺设管网，入户。  3、新村、北坑、西坡、金银花厂：新打机井1眼，新建井房1间，新建50立方米蓄水池1座，配套水泵及提水钢管，铺设管网，入户对接。
4、二郎庙、油上、小组、梁家坑：利用原有井，配套水泵及提水钢管，新建井房1间，新建50立方米蓄水池1座，铺设管网，入户。</t>
    </r>
  </si>
  <si>
    <t>香鹿山镇叶庄村</t>
  </si>
  <si>
    <t>香鹿山镇潘寨村饮水安全巩固提升工程</t>
  </si>
  <si>
    <t>1、聂洼、寨东（2、3、4、5组）：新打机井1眼，新建井保1座，配套水泵及提水钢管，新建30吨无塔供水器及管理小院一座（10×10米），铺设管网，入户。
2、聂洼（1组）：利用原有井、泵、池，铺设管网，入户。
3、新村（9、11、12、13组）：更换30吨无塔供水器一台。
4、潘寨西（6、7、10组）：新打机井1，新建井房1间，新建30立方米蓄水池1座，配套水泵及提水钢管，铺设管网，入户。</t>
  </si>
  <si>
    <t>香鹿山镇潘寨村</t>
  </si>
  <si>
    <t>柳泉镇黑沟村饮水安全巩固提升工程</t>
  </si>
  <si>
    <t>1、李家、钱家：新打机井1眼，新建井房1间，新建20立方米蓄水池1座，配套水泵及提水钢管，铺设管网,入户。
2、寨后坡:新打机井1眼，新建井房1间，新建30立方米蓄水池1座，配套水泵及提水钢管，铺设管网，入户。</t>
  </si>
  <si>
    <t>柳泉镇
黑沟村</t>
  </si>
  <si>
    <t>柳泉镇上于村饮水安全巩固提升工程</t>
  </si>
  <si>
    <t xml:space="preserve">1、王庄（4组）：新打机井1眼，新建井房1间，配套水泵及提水钢管，配套5吨无塔供水器1台，铺设管网，入户。
2、南坡（3、4组）：新打机井1眼，新建井房1间，新建30立方米蓄水池1座，配套水泵及提水钢管，铺设管网，入户。
3、东坡（1组）：新打机井1眼，新建井房1间，新建10立方米蓄水池1座，   配套水泵及提水钢管，铺设管网，入户。
4、北平（1组）：配套水泵一台。 </t>
  </si>
  <si>
    <t>柳泉镇
上于村</t>
  </si>
  <si>
    <t>韩城镇袁庄村饮水安全巩固提升工程</t>
  </si>
  <si>
    <t>1、刘湾（1组）：利用原有蓄水池，新打机井1眼，新建井房1间，配套水泵及提水钢管，铺设管网，入户对接。                                    2、袁庄（2、3组）：利用原有蓄水池，新打机井1眼，新建井房1间，铺设管网，入户对接。</t>
  </si>
  <si>
    <t>韩城镇
袁庄村</t>
  </si>
  <si>
    <t>韩城镇小马沟村饮水安全巩固提升工程</t>
  </si>
  <si>
    <t>1、小马沟村：新打机井1眼，新建井房1间，配水泵及提水钢管，新建20立方米蓄水池1座，铺设管网，入户对接。
2、上连村：新打机井1眼，新建井房1间，配水泵及提水钢管，新建30立方米蓄水池1座，铺设管网，入户对接。</t>
  </si>
  <si>
    <t>韩城镇
小马沟村</t>
  </si>
  <si>
    <t>高村镇鲁村饮水安全巩固提升工程</t>
  </si>
  <si>
    <t>1、后凹：新打机井1眼，新建井保1座，配套水泵及提水钢管，新建20吨无塔供水器及管理小院一座（10×10米），铺设管网，入户。
2、满丰凹：新打机井1眼，新建井保1座，配套水泵及提水钢管，新建20吨无塔供水器及管理小院一座（10×10米），铺设管网，入户。
3、南凹：更换引水管。4、艾凹：新建管理房1间，新建30立方米蓄水池1座，配套水泵及提水钢管，上、下水管对接。</t>
  </si>
  <si>
    <t>高村镇
鲁村村</t>
  </si>
  <si>
    <t>张坞镇石门村饮水安全巩固提升工程</t>
  </si>
  <si>
    <t>1、豹子沟：新建引水池1座，铺设引水管道，新建30立方米蓄水池1座，铺设管网，入户对接。 
2、东沟：新建引水池1座，更换引水管道，更换下水主管。
3、石门：更换引水管道，更换村内管网，入户对接。 
4、马庄村：更换引水管道。</t>
  </si>
  <si>
    <t>张坞镇
石门村</t>
  </si>
  <si>
    <t>张坞镇茶沟村饮水安全巩固提升工程</t>
  </si>
  <si>
    <t xml:space="preserve">1、上下印合：更换Φ32PE引水管道1700米。
2、上茶沟：更换Φ32PE引水管道1800
米。
3、管地村：更换3台小水泵及上水管。    4、下茶沟、花尖：新打机井1眼，新建井房1间，新建20立方米蓄水池1座，配套水泵及提水钢管，下水管与原主管对接。下茶沟、花尖工程实施先打井，水量不足则本工程不再实施。                           </t>
  </si>
  <si>
    <t>张坞镇
茶沟村</t>
  </si>
  <si>
    <t>张坞镇苏羊村饮水安全巩固提升工程</t>
  </si>
  <si>
    <t>1、新村：更换水泵及上水管道。
2、老村：利用老井配套水泵及提水钢管，新建30立方米蓄水池1座，下水主管对接，村委会入户1套。
3、卢家寨：新打机井1眼，新建井房1间，新建30立方米蓄水池1座，配套水泵及提水钢管，下水主管对接，贫困户卢留治家入户。</t>
  </si>
  <si>
    <t>张坞镇
苏羊村</t>
  </si>
  <si>
    <t>张坞镇庞沟村饮水安全巩固提升工程</t>
  </si>
  <si>
    <t>1、下庞沟（1组）：更换Φ32PE管950
米。
2、上庞沟（4、5、8组）：更换引水管道Φ50PE3200米，4组更换Φ32PE管1000
米。
3、西坡（6、7组）：更换引水管Φ40PE3600米。 以上管材、管径是村里要求。</t>
  </si>
  <si>
    <t>张坞镇
庞沟村</t>
  </si>
  <si>
    <t>莲庄镇养马村饮水安全巩固提升工程</t>
  </si>
  <si>
    <t>新打机井1眼，新建井房1间，新建50立方米蓄水池1座，配套水泵及提水钢管，铺设管网，50户新入户，剩余户对接。</t>
  </si>
  <si>
    <t>莲庄镇
养马村</t>
  </si>
  <si>
    <t>莲庄镇陈宅村饮水安全巩固提升工程</t>
  </si>
  <si>
    <t>新打机井1眼，新建井保1座，配套水泵及提水钢管，新建50吨无塔供水器及管理小院一座（15×15米），铺设管网，入户。</t>
  </si>
  <si>
    <t>莲庄镇
陈宅村</t>
  </si>
  <si>
    <t>上观乡三合坪村饮水安全巩固提升工程</t>
  </si>
  <si>
    <t>总计大口井4眼，配套水泵8套，蓄水池10座，管子15000余米，43套入户。</t>
  </si>
  <si>
    <t>上观乡
三合坪村</t>
  </si>
  <si>
    <t>盐镇乡绿化村饮水安全巩固提升工程</t>
  </si>
  <si>
    <t>新打机井1眼，新建井保1座，配套水泵及提水钢管，新建20吨无塔供水器及管理小院一座（10×10米），铺设管网，入户。</t>
  </si>
  <si>
    <t>盐镇乡
绿化村</t>
  </si>
  <si>
    <t>盐镇乡祁庄村饮水安全巩固提升工程</t>
  </si>
  <si>
    <t>原有水源清淤、封闭，在旁边新建大口井1眼，配套水泵及提水钢管，新建50吨无塔供水器及管理小院一座（15×15米），铺设管网，入户。</t>
  </si>
  <si>
    <t>盐镇乡
祁庄村</t>
  </si>
  <si>
    <t>盐镇乡石陵村饮水安全巩固提升工程</t>
  </si>
  <si>
    <t>新打机井2眼，新建井房2间，配套水泵及上水钢管2套，新建300立方米蓄水池1座，下水主管与原主管对接。</t>
  </si>
  <si>
    <t>盐镇乡
石陵村</t>
  </si>
  <si>
    <t>高村镇杜渠村饮水安全巩固提升工程</t>
  </si>
  <si>
    <t>新打机井1眼，新建井保1座，配套水泵及提水钢管，新建30吨无塔供水器及管理小院一座（10×10米），铺设管网，入户。</t>
  </si>
  <si>
    <t>高村镇
杜渠村</t>
  </si>
  <si>
    <t>高村镇张延村饮水安全巩固提升工程</t>
  </si>
  <si>
    <t>1、沟东：新打机井1眼，新建井房1间，新建50立方米蓄水池1座，配套水泵及提水钢管，铺设管网，入户。
2、沟西：新打机井1眼，新建井房1间，新建30立方米蓄水池1座，配套水泵及提水钢管，铺设管网，入户。
3、西岭上边村：新打机井1眼，新建井房1间，新建10立方米蓄水池1座，配套水泵及提水钢管，对接下水主管。</t>
  </si>
  <si>
    <t>高村镇
张延村</t>
  </si>
  <si>
    <t>高村镇安沟村饮水安全巩固提升工程</t>
  </si>
  <si>
    <t>高村镇
安沟村</t>
  </si>
  <si>
    <t>高村镇铁炉村饮水安全巩固提升工程</t>
  </si>
  <si>
    <t>1、四棵树：新打机井1眼，新建井保1座，配套水泵及提水钢管，新建20吨无塔供水器及管理小院一座（10×10米），铺设管网，入户。
2、下村：新打机井1眼，新建井房1间，配套水泵及提水钢管，送至村原有蓄水
池。</t>
  </si>
  <si>
    <t>高村镇
铁炉村</t>
  </si>
  <si>
    <t>三乡镇东王村饮水安全巩固提升工程</t>
  </si>
  <si>
    <t>新打机井1眼，新建井房1间，新建100立方米蓄水池1座，配套水泵及提水钢管，铺设管网，入户对接。</t>
  </si>
  <si>
    <t>三乡镇
东王村</t>
  </si>
  <si>
    <t>三乡镇后寨村饮水安全巩固提升工程</t>
  </si>
  <si>
    <t>新打机井1眼，新建井房1间，新建100立方米蓄水池1座，配套水泵及提水钢管，铺设管网，入户。</t>
  </si>
  <si>
    <t>三乡镇
后寨村</t>
  </si>
  <si>
    <t>三乡镇东柏坡村饮水安全巩固提升工程</t>
  </si>
  <si>
    <t>新打机井1眼，新建井房1间，新建150立方米蓄水池1座，配套水泵及提水钢管，铺设管网，入户。</t>
  </si>
  <si>
    <t>三乡镇
东柏坡村</t>
  </si>
  <si>
    <t>三乡镇东阳村饮水安全巩固提升工程</t>
  </si>
  <si>
    <t>三乡镇
东阳村</t>
  </si>
  <si>
    <t>三乡镇西王村饮水安全巩固提升工程</t>
  </si>
  <si>
    <t>利用原有井、无塔供水器，更换提水设备，更换全村管网，入户对接。</t>
  </si>
  <si>
    <t>三乡镇
西王村</t>
  </si>
  <si>
    <t>莲庄镇上涧村饮水安全巩固提升工程</t>
  </si>
  <si>
    <t>利用原有大口井，配套水泵及提水钢管，新建80立方米蓄水池1座，铺设管网，入户对接。</t>
  </si>
  <si>
    <t>莲庄镇
上涧村</t>
  </si>
  <si>
    <t>赵保镇田庄村饮水安全巩固提升工程</t>
  </si>
  <si>
    <t>新建引水池1座，新建水源截水墙，铺设引水管道，新建100立方米蓄水池1座，铺设管网，入户。</t>
  </si>
  <si>
    <t>张坞镇
田庄村</t>
  </si>
  <si>
    <t>董王庄乡左沟村饮水安全巩固提升工程</t>
  </si>
  <si>
    <t>1、左沟：新建大口井1眼，新建管理房1间，新建30立方米蓄水池1座，配套水泵及提水钢管，铺设管网，入户。
2、下王沟：新建大口井1眼，新建管理房1间，新建30立方米蓄水池1座，配套水泵及提水钢管，铺设管网，入户。
3、黄路山：新建大口井1眼，新建管理房1间，新建30立方米蓄水池1座，配套水泵及提水钢管，铺设管网，入户。
4、胡家坡：利用左沟新建大口井，配套水泵及提水钢管送至原有蓄水池。</t>
  </si>
  <si>
    <t>董王庄乡左沟村</t>
  </si>
  <si>
    <t>董王庄乡大石岭村饮水安全巩固提升工程</t>
  </si>
  <si>
    <t>1、大石岭村：新建引水池1座，新建水源截水墙，铺设引水管道，新建50立方米蓄水池1座，铺设管网，入户（不用水表）。 
2、柿树坪村：利用原有水源，新建管理房1间，新建30立方米蓄水池1座，配套水泵及提水钢管，铺设管网，入户。
 3、南万岭村：利用原有水源，新建管理房1间，新建10立方米蓄水池1座，配套水泵及提水钢管，新建房户铺管子，入户。</t>
  </si>
  <si>
    <t>董王庄乡大石岭村</t>
  </si>
  <si>
    <t>白杨镇石板沟村饮水安全巩固提升工程</t>
  </si>
  <si>
    <t>新打机井1眼，新建井房1间，新建30立方米蓄水池1座，配套水泵及提水钢管，铺设管网，入户对接（带阀门、水表）。</t>
  </si>
  <si>
    <t>白杨镇
石板沟村</t>
  </si>
  <si>
    <t>樊村镇任村饮水安全巩固提升工程</t>
  </si>
  <si>
    <t>1、任村：更换水泵一台，下井钢管140米。
2、谷家窑村：新打机井1眼，配套水泵及提水钢管，新建10吨无塔供水器及管理小院一座（10×10米），对接下水主
管。</t>
  </si>
  <si>
    <t>樊村镇
任村村</t>
  </si>
  <si>
    <t>宜洛南渠等四条万亩灌渠“8.19”水毁工程修复项目追加资金</t>
  </si>
  <si>
    <t>宜洛南渠浆砌片石468立方米，寻村渠浆砌片石497.5立方米，寺河水库混凝土渠长220米、47.6立方米。</t>
  </si>
  <si>
    <t>便民服务中心</t>
  </si>
  <si>
    <t>白杨镇高头村便民服务中心改造建设项目</t>
  </si>
  <si>
    <t>修建大门（10平方米）、院内地坪(40平方米）、围墙（高2.5米、长32米）。</t>
  </si>
  <si>
    <t xml:space="preserve">白杨镇政府
常国锋 </t>
  </si>
  <si>
    <t>柳泉镇曹坪村便民服务中心配套设施及护坡项目</t>
  </si>
  <si>
    <t>便民服务中心一楼安装不锈钢扶手（长26米、高1米）；二楼阳台全塑钢封闭（长23米、高2.7米）；安装不锈钢防盗窗13.5平方米；护坡45立方米。</t>
  </si>
  <si>
    <t>樊村镇苏村便民服务中心建设项目</t>
  </si>
  <si>
    <t>新建便民服务中心2层460平方米。</t>
  </si>
  <si>
    <t>硬化水泥地面1200平方米，新建简易戏台长13.5米、宽7.5米、高0.8米。</t>
  </si>
  <si>
    <t>樊村镇李寨便民服务中心建设项目</t>
  </si>
  <si>
    <t>新建便民服务中心2层384平方米。</t>
  </si>
  <si>
    <t>硬化水泥地面1300平方米，简易戏台长12米、宽8米、高0.8米。</t>
  </si>
  <si>
    <t>樊村镇铁炉便民服务建设项目</t>
  </si>
  <si>
    <t>新建便民服务2层480平方米，硬化水泥地面1785平方米，简易戏台长13米、宽7.5米、高0.8米，护坡长48米、宽1米、高2.85米，花池长260米、宽1.5米、高0.4米。</t>
  </si>
  <si>
    <t>赵保镇西赵村便民服务建设项目</t>
  </si>
  <si>
    <t>新建便民服务2层9间540平方米</t>
  </si>
  <si>
    <t>韩城镇秦王村便民服务中建设项目</t>
  </si>
  <si>
    <t>改扩建便民服务中心一层590平方米</t>
  </si>
  <si>
    <t>韩城镇
秦王村</t>
  </si>
  <si>
    <t>韩城镇政府
王国杰</t>
  </si>
  <si>
    <t>董王庄乡方村村便民服务中心建设</t>
  </si>
  <si>
    <t>新建房便民服务用房两层10间220平方米</t>
  </si>
  <si>
    <t>莲庄镇旧关村便民服务中心项目</t>
  </si>
  <si>
    <t>旧关村便民服务中心在原有基础上加盖一层10间292平方米。</t>
  </si>
  <si>
    <t>暖心工程项目</t>
  </si>
  <si>
    <t>2017年暖心工程资金</t>
  </si>
  <si>
    <t>上观乡</t>
  </si>
  <si>
    <t>上观乡暖心工：改建厨房370平方米，厕所320平方米、院内道路硬化2096平方米，入户道路硬化12985平方米，大门65平方米，院墙148平方米。</t>
  </si>
  <si>
    <t>韩城镇暖心工程：修建院内甬道121户2219.5平方米，围墙88户3642.58平方米，玻璃纱窗10户136.23平方米，大门83户452平方米，入户道路126户4821.9平方米，厨房178户1729平方米，厕所155户609平方米，简易木门9户97.29平方米。</t>
  </si>
  <si>
    <t>花果山乡暖心工程：房屋建设260平方米，购置家具等。</t>
  </si>
  <si>
    <t>樊村镇暖心工程:125户贫困户修建甬道、入户道路、安装门窗、门楼等。</t>
  </si>
  <si>
    <t>董王庄乡暖心工程：修建围墙103户5531.23平方米，修建大门210户，修建甬道205户5884.45平方米，修入户砼道路189户等。</t>
  </si>
  <si>
    <t>赵保镇暖心工程：349户贫困户修建甬
道、入户道路、安装门窗、门楼等。</t>
  </si>
  <si>
    <t>贫困林场改造</t>
  </si>
  <si>
    <t>2018年度国有扶贫林场护林房建设项目</t>
  </si>
  <si>
    <t>马庄护林点拆除旧房、挖土方200立方米，新建护林房100平方米，硬化院落50平方米、新建院墙（长18米、高2.5米）及大门（宽2.4米、高2.2米），了洼护林点新建砖混结构厨房、卫生间15平方米，加固修复窑洞28平方米，房顶树脂瓦80平方米，院内地面硬化80平方米。</t>
  </si>
  <si>
    <t>国有宜阳县林场</t>
  </si>
  <si>
    <t>国有宜阳县林场闫万成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</si>
</sst>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name val="黑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8"/>
      <name val="宋体"/>
      <charset val="134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33" fillId="0" borderId="0"/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" fillId="0" borderId="0" xfId="50" applyFont="1" applyBorder="1" applyAlignment="1">
      <alignment horizontal="left"/>
    </xf>
    <xf numFmtId="0" fontId="3" fillId="0" borderId="0" xfId="50" applyFont="1" applyBorder="1" applyAlignment="1">
      <alignment horizontal="left"/>
    </xf>
    <xf numFmtId="0" fontId="3" fillId="0" borderId="0" xfId="50" applyFont="1" applyFill="1" applyBorder="1" applyAlignment="1">
      <alignment horizontal="left"/>
    </xf>
    <xf numFmtId="0" fontId="4" fillId="0" borderId="0" xfId="50" applyFont="1" applyFill="1" applyBorder="1"/>
    <xf numFmtId="0" fontId="4" fillId="0" borderId="0" xfId="50" applyFont="1" applyBorder="1" applyAlignment="1">
      <alignment horizontal="left"/>
    </xf>
    <xf numFmtId="0" fontId="4" fillId="0" borderId="0" xfId="50" applyFont="1" applyBorder="1"/>
    <xf numFmtId="0" fontId="4" fillId="0" borderId="0" xfId="50" applyNumberFormat="1" applyFont="1" applyBorder="1"/>
    <xf numFmtId="0" fontId="5" fillId="0" borderId="0" xfId="50" applyFont="1" applyBorder="1" applyAlignment="1">
      <alignment horizontal="center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Border="1" applyAlignment="1">
      <alignment horizontal="left" vertical="center"/>
    </xf>
    <xf numFmtId="0" fontId="5" fillId="0" borderId="0" xfId="50" applyNumberFormat="1" applyFont="1" applyBorder="1" applyAlignment="1">
      <alignment horizontal="center" vertical="center"/>
    </xf>
    <xf numFmtId="0" fontId="6" fillId="0" borderId="0" xfId="50" applyFont="1" applyBorder="1" applyAlignment="1">
      <alignment horizontal="center" vertical="center"/>
    </xf>
    <xf numFmtId="0" fontId="6" fillId="0" borderId="0" xfId="50" applyFont="1" applyFill="1" applyBorder="1" applyAlignment="1">
      <alignment horizontal="left" vertical="center"/>
    </xf>
    <xf numFmtId="0" fontId="6" fillId="0" borderId="0" xfId="50" applyFont="1" applyBorder="1" applyAlignment="1">
      <alignment horizontal="left" vertical="center"/>
    </xf>
    <xf numFmtId="0" fontId="6" fillId="0" borderId="0" xfId="50" applyNumberFormat="1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0" applyNumberFormat="1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left" vertical="center" wrapText="1"/>
    </xf>
    <xf numFmtId="0" fontId="8" fillId="0" borderId="1" xfId="50" applyFont="1" applyBorder="1" applyAlignment="1">
      <alignment horizontal="left" vertical="center" wrapText="1"/>
    </xf>
    <xf numFmtId="0" fontId="8" fillId="0" borderId="1" xfId="5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5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2" xfId="50" applyFont="1" applyBorder="1" applyAlignment="1">
      <alignment horizontal="center" vertical="center"/>
    </xf>
    <xf numFmtId="0" fontId="7" fillId="0" borderId="3" xfId="50" applyFont="1" applyBorder="1" applyAlignment="1">
      <alignment horizontal="center" vertical="center" wrapText="1"/>
    </xf>
    <xf numFmtId="0" fontId="7" fillId="0" borderId="4" xfId="50" applyFont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2" borderId="1" xfId="5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9" fillId="2" borderId="1" xfId="50" applyNumberFormat="1" applyFont="1" applyFill="1" applyBorder="1" applyAlignment="1">
      <alignment horizontal="center" vertical="center" wrapText="1"/>
    </xf>
    <xf numFmtId="0" fontId="9" fillId="2" borderId="1" xfId="50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2" borderId="1" xfId="51" applyFont="1" applyFill="1" applyBorder="1" applyAlignment="1">
      <alignment horizontal="center" vertical="center" wrapText="1"/>
    </xf>
    <xf numFmtId="0" fontId="8" fillId="2" borderId="1" xfId="51" applyFont="1" applyFill="1" applyBorder="1" applyAlignment="1">
      <alignment horizontal="left" vertical="center" wrapText="1"/>
    </xf>
    <xf numFmtId="0" fontId="8" fillId="2" borderId="1" xfId="50" applyFont="1" applyFill="1" applyBorder="1" applyAlignment="1">
      <alignment horizontal="center" vertical="center" wrapText="1"/>
    </xf>
    <xf numFmtId="0" fontId="8" fillId="2" borderId="1" xfId="50" applyNumberFormat="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left" vertical="center" wrapText="1"/>
    </xf>
    <xf numFmtId="0" fontId="9" fillId="0" borderId="1" xfId="50" applyFont="1" applyFill="1" applyBorder="1" applyAlignment="1">
      <alignment horizontal="left" vertical="center" wrapText="1"/>
    </xf>
    <xf numFmtId="0" fontId="9" fillId="2" borderId="1" xfId="5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>
      <alignment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2" borderId="1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7" xfId="51"/>
    <cellStyle name="常规 3" xf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0"/>
  <sheetViews>
    <sheetView tabSelected="1" zoomScale="85" zoomScaleNormal="85" workbookViewId="0">
      <pane ySplit="5" topLeftCell="A208" activePane="bottomLeft" state="frozen"/>
      <selection/>
      <selection pane="bottomLeft" activeCell="E206" sqref="E206"/>
    </sheetView>
  </sheetViews>
  <sheetFormatPr defaultColWidth="9" defaultRowHeight="13.5"/>
  <cols>
    <col min="1" max="1" width="12.5" customWidth="1"/>
    <col min="2" max="2" width="4.5" customWidth="1"/>
    <col min="3" max="3" width="16.0583333333333" style="4" customWidth="1"/>
    <col min="4" max="4" width="10.425" customWidth="1"/>
    <col min="5" max="5" width="32.4916666666667" style="5" customWidth="1"/>
    <col min="6" max="6" width="8.24166666666667" customWidth="1"/>
    <col min="7" max="8" width="7.5" style="6" customWidth="1"/>
    <col min="9" max="9" width="9.55" customWidth="1"/>
    <col min="10" max="10" width="7.125" customWidth="1"/>
    <col min="11" max="11" width="11.8916666666667" customWidth="1"/>
    <col min="12" max="12" width="6.85" customWidth="1"/>
    <col min="13" max="13" width="9.375"/>
  </cols>
  <sheetData>
    <row r="1" ht="22" customHeight="1" spans="1:12">
      <c r="A1" s="7" t="s">
        <v>0</v>
      </c>
      <c r="B1" s="8"/>
      <c r="C1" s="9"/>
      <c r="D1" s="10"/>
      <c r="E1" s="11"/>
      <c r="F1" s="12"/>
      <c r="G1" s="13"/>
      <c r="H1" s="13"/>
      <c r="I1" s="12"/>
      <c r="J1" s="12"/>
      <c r="K1" s="12"/>
      <c r="L1" s="12"/>
    </row>
    <row r="2" ht="28.5" spans="1:12">
      <c r="A2" s="14" t="s">
        <v>1</v>
      </c>
      <c r="B2" s="14"/>
      <c r="C2" s="15"/>
      <c r="D2" s="14"/>
      <c r="E2" s="16"/>
      <c r="F2" s="14"/>
      <c r="G2" s="17"/>
      <c r="H2" s="17"/>
      <c r="I2" s="14"/>
      <c r="J2" s="14"/>
      <c r="K2" s="14"/>
      <c r="L2" s="14"/>
    </row>
    <row r="3" ht="22.5" spans="1:12">
      <c r="A3" s="18"/>
      <c r="B3" s="18"/>
      <c r="C3" s="19"/>
      <c r="D3" s="18"/>
      <c r="E3" s="20"/>
      <c r="F3" s="18"/>
      <c r="G3" s="21"/>
      <c r="H3" s="21"/>
      <c r="I3" s="18"/>
      <c r="J3" s="37"/>
      <c r="K3" s="37"/>
      <c r="L3" s="37"/>
    </row>
    <row r="4" ht="24" customHeight="1" spans="1:12">
      <c r="A4" s="22" t="s">
        <v>2</v>
      </c>
      <c r="B4" s="22" t="s">
        <v>3</v>
      </c>
      <c r="C4" s="23" t="s">
        <v>4</v>
      </c>
      <c r="D4" s="23" t="s">
        <v>5</v>
      </c>
      <c r="E4" s="22" t="s">
        <v>6</v>
      </c>
      <c r="F4" s="22" t="s">
        <v>7</v>
      </c>
      <c r="G4" s="24" t="s">
        <v>8</v>
      </c>
      <c r="H4" s="24" t="s">
        <v>9</v>
      </c>
      <c r="I4" s="38" t="s">
        <v>10</v>
      </c>
      <c r="J4" s="22" t="s">
        <v>11</v>
      </c>
      <c r="K4" s="22" t="s">
        <v>12</v>
      </c>
      <c r="L4" s="22" t="s">
        <v>13</v>
      </c>
    </row>
    <row r="5" ht="24" customHeight="1" spans="1:12">
      <c r="A5" s="22"/>
      <c r="B5" s="22"/>
      <c r="C5" s="23"/>
      <c r="D5" s="23"/>
      <c r="E5" s="22"/>
      <c r="F5" s="22"/>
      <c r="G5" s="24"/>
      <c r="H5" s="24"/>
      <c r="I5" s="39"/>
      <c r="J5" s="22"/>
      <c r="K5" s="22"/>
      <c r="L5" s="22"/>
    </row>
    <row r="6" s="1" customFormat="1" ht="24" customHeight="1" spans="1:12">
      <c r="A6" s="25" t="s">
        <v>14</v>
      </c>
      <c r="B6" s="26">
        <f>B7+B51+B121+B156+B219+B231+B239</f>
        <v>227</v>
      </c>
      <c r="C6" s="27"/>
      <c r="D6" s="26">
        <f>D7+D51+D121+D156+D219+D231+D239</f>
        <v>17799.4349</v>
      </c>
      <c r="E6" s="28"/>
      <c r="F6" s="25"/>
      <c r="G6" s="29"/>
      <c r="H6" s="29"/>
      <c r="I6" s="25"/>
      <c r="J6" s="25"/>
      <c r="K6" s="25"/>
      <c r="L6" s="25"/>
    </row>
    <row r="7" s="1" customFormat="1" ht="24" customHeight="1" spans="1:12">
      <c r="A7" s="30" t="s">
        <v>15</v>
      </c>
      <c r="B7" s="25">
        <v>43</v>
      </c>
      <c r="C7" s="27"/>
      <c r="D7" s="26">
        <v>9178.64</v>
      </c>
      <c r="E7" s="28"/>
      <c r="F7" s="25"/>
      <c r="G7" s="29"/>
      <c r="H7" s="29"/>
      <c r="I7" s="25"/>
      <c r="J7" s="25"/>
      <c r="K7" s="25"/>
      <c r="L7" s="25"/>
    </row>
    <row r="8" s="2" customFormat="1" ht="38" customHeight="1" spans="1:12">
      <c r="A8" s="30"/>
      <c r="B8" s="30">
        <v>1</v>
      </c>
      <c r="C8" s="31" t="s">
        <v>16</v>
      </c>
      <c r="D8" s="30">
        <v>954</v>
      </c>
      <c r="E8" s="31" t="s">
        <v>17</v>
      </c>
      <c r="F8" s="30" t="s">
        <v>18</v>
      </c>
      <c r="G8" s="32">
        <v>2018.01</v>
      </c>
      <c r="H8" s="32">
        <v>2018.06</v>
      </c>
      <c r="I8" s="30"/>
      <c r="J8" s="30" t="s">
        <v>19</v>
      </c>
      <c r="K8" s="30" t="s">
        <v>20</v>
      </c>
      <c r="L8" s="40"/>
    </row>
    <row r="9" s="2" customFormat="1" ht="31" customHeight="1" spans="1:12">
      <c r="A9" s="30"/>
      <c r="B9" s="30">
        <v>2</v>
      </c>
      <c r="C9" s="31" t="s">
        <v>21</v>
      </c>
      <c r="D9" s="30">
        <v>1980</v>
      </c>
      <c r="E9" s="31" t="s">
        <v>22</v>
      </c>
      <c r="F9" s="30" t="s">
        <v>23</v>
      </c>
      <c r="G9" s="32">
        <v>2018.01</v>
      </c>
      <c r="H9" s="32">
        <v>2018.06</v>
      </c>
      <c r="I9" s="30"/>
      <c r="J9" s="30" t="s">
        <v>19</v>
      </c>
      <c r="K9" s="30" t="s">
        <v>20</v>
      </c>
      <c r="L9" s="40"/>
    </row>
    <row r="10" s="2" customFormat="1" ht="31" customHeight="1" spans="1:12">
      <c r="A10" s="30"/>
      <c r="B10" s="30">
        <v>3</v>
      </c>
      <c r="C10" s="31" t="s">
        <v>24</v>
      </c>
      <c r="D10" s="30">
        <v>1541</v>
      </c>
      <c r="E10" s="31" t="s">
        <v>25</v>
      </c>
      <c r="F10" s="30" t="s">
        <v>26</v>
      </c>
      <c r="G10" s="32">
        <v>2018.01</v>
      </c>
      <c r="H10" s="32">
        <v>2018.06</v>
      </c>
      <c r="I10" s="30"/>
      <c r="J10" s="30" t="s">
        <v>19</v>
      </c>
      <c r="K10" s="30" t="s">
        <v>20</v>
      </c>
      <c r="L10" s="40"/>
    </row>
    <row r="11" s="2" customFormat="1" ht="24" spans="1:12">
      <c r="A11" s="30"/>
      <c r="B11" s="30">
        <v>4</v>
      </c>
      <c r="C11" s="31" t="s">
        <v>27</v>
      </c>
      <c r="D11" s="30">
        <v>165.96</v>
      </c>
      <c r="E11" s="31" t="s">
        <v>28</v>
      </c>
      <c r="F11" s="30" t="s">
        <v>29</v>
      </c>
      <c r="G11" s="32">
        <v>2018.01</v>
      </c>
      <c r="H11" s="32">
        <v>2018.06</v>
      </c>
      <c r="I11" s="30"/>
      <c r="J11" s="30" t="s">
        <v>19</v>
      </c>
      <c r="K11" s="30" t="s">
        <v>20</v>
      </c>
      <c r="L11" s="40"/>
    </row>
    <row r="12" s="2" customFormat="1" ht="24" spans="1:12">
      <c r="A12" s="30"/>
      <c r="B12" s="30">
        <v>5</v>
      </c>
      <c r="C12" s="31" t="s">
        <v>30</v>
      </c>
      <c r="D12" s="30">
        <v>91</v>
      </c>
      <c r="E12" s="31" t="s">
        <v>31</v>
      </c>
      <c r="F12" s="30" t="s">
        <v>32</v>
      </c>
      <c r="G12" s="32">
        <v>2018.01</v>
      </c>
      <c r="H12" s="32">
        <v>2018.06</v>
      </c>
      <c r="I12" s="30"/>
      <c r="J12" s="30" t="s">
        <v>19</v>
      </c>
      <c r="K12" s="30" t="s">
        <v>20</v>
      </c>
      <c r="L12" s="40"/>
    </row>
    <row r="13" s="2" customFormat="1" ht="24" spans="1:12">
      <c r="A13" s="30"/>
      <c r="B13" s="30">
        <v>6</v>
      </c>
      <c r="C13" s="31" t="s">
        <v>33</v>
      </c>
      <c r="D13" s="30">
        <v>91</v>
      </c>
      <c r="E13" s="31" t="s">
        <v>31</v>
      </c>
      <c r="F13" s="30" t="s">
        <v>32</v>
      </c>
      <c r="G13" s="32">
        <v>2018.01</v>
      </c>
      <c r="H13" s="32">
        <v>2018.06</v>
      </c>
      <c r="I13" s="30"/>
      <c r="J13" s="30" t="s">
        <v>19</v>
      </c>
      <c r="K13" s="30" t="s">
        <v>20</v>
      </c>
      <c r="L13" s="40"/>
    </row>
    <row r="14" s="2" customFormat="1" ht="24" spans="1:12">
      <c r="A14" s="30"/>
      <c r="B14" s="30">
        <v>7</v>
      </c>
      <c r="C14" s="31" t="s">
        <v>34</v>
      </c>
      <c r="D14" s="30">
        <v>113</v>
      </c>
      <c r="E14" s="31" t="s">
        <v>35</v>
      </c>
      <c r="F14" s="30" t="s">
        <v>36</v>
      </c>
      <c r="G14" s="32">
        <v>2018.01</v>
      </c>
      <c r="H14" s="32">
        <v>2018.06</v>
      </c>
      <c r="I14" s="30"/>
      <c r="J14" s="30" t="s">
        <v>19</v>
      </c>
      <c r="K14" s="30" t="s">
        <v>20</v>
      </c>
      <c r="L14" s="40"/>
    </row>
    <row r="15" s="2" customFormat="1" ht="24" spans="1:12">
      <c r="A15" s="30"/>
      <c r="B15" s="30">
        <v>8</v>
      </c>
      <c r="C15" s="31" t="s">
        <v>37</v>
      </c>
      <c r="D15" s="30">
        <v>171</v>
      </c>
      <c r="E15" s="31" t="s">
        <v>38</v>
      </c>
      <c r="F15" s="30" t="s">
        <v>39</v>
      </c>
      <c r="G15" s="32">
        <v>2018.01</v>
      </c>
      <c r="H15" s="32">
        <v>2018.06</v>
      </c>
      <c r="I15" s="30"/>
      <c r="J15" s="30" t="s">
        <v>19</v>
      </c>
      <c r="K15" s="30" t="s">
        <v>20</v>
      </c>
      <c r="L15" s="40"/>
    </row>
    <row r="16" s="2" customFormat="1" ht="24" spans="1:12">
      <c r="A16" s="30"/>
      <c r="B16" s="30">
        <v>9</v>
      </c>
      <c r="C16" s="31" t="s">
        <v>40</v>
      </c>
      <c r="D16" s="30">
        <v>225</v>
      </c>
      <c r="E16" s="31" t="s">
        <v>41</v>
      </c>
      <c r="F16" s="30" t="s">
        <v>42</v>
      </c>
      <c r="G16" s="32">
        <v>2018.01</v>
      </c>
      <c r="H16" s="32">
        <v>2018.06</v>
      </c>
      <c r="I16" s="30"/>
      <c r="J16" s="30" t="s">
        <v>19</v>
      </c>
      <c r="K16" s="30" t="s">
        <v>20</v>
      </c>
      <c r="L16" s="40"/>
    </row>
    <row r="17" s="2" customFormat="1" ht="24" spans="1:12">
      <c r="A17" s="30"/>
      <c r="B17" s="30">
        <v>10</v>
      </c>
      <c r="C17" s="31" t="s">
        <v>43</v>
      </c>
      <c r="D17" s="30">
        <v>27</v>
      </c>
      <c r="E17" s="31" t="s">
        <v>44</v>
      </c>
      <c r="F17" s="30" t="s">
        <v>39</v>
      </c>
      <c r="G17" s="32">
        <v>2018.01</v>
      </c>
      <c r="H17" s="32">
        <v>2018.06</v>
      </c>
      <c r="I17" s="30"/>
      <c r="J17" s="30" t="s">
        <v>19</v>
      </c>
      <c r="K17" s="30" t="s">
        <v>20</v>
      </c>
      <c r="L17" s="40"/>
    </row>
    <row r="18" s="2" customFormat="1" ht="24" spans="1:12">
      <c r="A18" s="30"/>
      <c r="B18" s="30">
        <v>11</v>
      </c>
      <c r="C18" s="31" t="s">
        <v>45</v>
      </c>
      <c r="D18" s="30">
        <v>76.5</v>
      </c>
      <c r="E18" s="31" t="s">
        <v>46</v>
      </c>
      <c r="F18" s="30" t="s">
        <v>47</v>
      </c>
      <c r="G18" s="32">
        <v>2018.01</v>
      </c>
      <c r="H18" s="32">
        <v>2018.06</v>
      </c>
      <c r="I18" s="30"/>
      <c r="J18" s="30" t="s">
        <v>19</v>
      </c>
      <c r="K18" s="30" t="s">
        <v>20</v>
      </c>
      <c r="L18" s="40"/>
    </row>
    <row r="19" s="2" customFormat="1" ht="24" spans="1:12">
      <c r="A19" s="30"/>
      <c r="B19" s="30">
        <v>12</v>
      </c>
      <c r="C19" s="31" t="s">
        <v>48</v>
      </c>
      <c r="D19" s="30">
        <v>76.5</v>
      </c>
      <c r="E19" s="31" t="s">
        <v>46</v>
      </c>
      <c r="F19" s="30" t="s">
        <v>32</v>
      </c>
      <c r="G19" s="32">
        <v>2018.01</v>
      </c>
      <c r="H19" s="32">
        <v>2018.06</v>
      </c>
      <c r="I19" s="30"/>
      <c r="J19" s="30" t="s">
        <v>19</v>
      </c>
      <c r="K19" s="30" t="s">
        <v>20</v>
      </c>
      <c r="L19" s="40"/>
    </row>
    <row r="20" s="2" customFormat="1" ht="24" spans="1:12">
      <c r="A20" s="30"/>
      <c r="B20" s="30">
        <v>13</v>
      </c>
      <c r="C20" s="31" t="s">
        <v>49</v>
      </c>
      <c r="D20" s="30">
        <v>54</v>
      </c>
      <c r="E20" s="31" t="s">
        <v>50</v>
      </c>
      <c r="F20" s="30" t="s">
        <v>39</v>
      </c>
      <c r="G20" s="32">
        <v>2018.01</v>
      </c>
      <c r="H20" s="32">
        <v>2018.06</v>
      </c>
      <c r="I20" s="30"/>
      <c r="J20" s="30" t="s">
        <v>19</v>
      </c>
      <c r="K20" s="30" t="s">
        <v>20</v>
      </c>
      <c r="L20" s="40"/>
    </row>
    <row r="21" s="2" customFormat="1" ht="24" spans="1:12">
      <c r="A21" s="30"/>
      <c r="B21" s="30">
        <v>14</v>
      </c>
      <c r="C21" s="31" t="s">
        <v>51</v>
      </c>
      <c r="D21" s="30">
        <v>261</v>
      </c>
      <c r="E21" s="31" t="s">
        <v>52</v>
      </c>
      <c r="F21" s="30" t="s">
        <v>53</v>
      </c>
      <c r="G21" s="32">
        <v>2018.01</v>
      </c>
      <c r="H21" s="32">
        <v>2018.06</v>
      </c>
      <c r="I21" s="30"/>
      <c r="J21" s="30" t="s">
        <v>19</v>
      </c>
      <c r="K21" s="30" t="s">
        <v>20</v>
      </c>
      <c r="L21" s="40"/>
    </row>
    <row r="22" s="2" customFormat="1" ht="24" spans="1:12">
      <c r="A22" s="30"/>
      <c r="B22" s="30">
        <v>15</v>
      </c>
      <c r="C22" s="31" t="s">
        <v>54</v>
      </c>
      <c r="D22" s="30">
        <v>405</v>
      </c>
      <c r="E22" s="31" t="s">
        <v>28</v>
      </c>
      <c r="F22" s="30" t="s">
        <v>29</v>
      </c>
      <c r="G22" s="32">
        <v>2018.01</v>
      </c>
      <c r="H22" s="32">
        <v>2018.06</v>
      </c>
      <c r="I22" s="30"/>
      <c r="J22" s="30" t="s">
        <v>19</v>
      </c>
      <c r="K22" s="30" t="s">
        <v>20</v>
      </c>
      <c r="L22" s="40"/>
    </row>
    <row r="23" s="2" customFormat="1" ht="24" spans="1:12">
      <c r="A23" s="30"/>
      <c r="B23" s="30">
        <v>16</v>
      </c>
      <c r="C23" s="31" t="s">
        <v>55</v>
      </c>
      <c r="D23" s="30">
        <v>113</v>
      </c>
      <c r="E23" s="31" t="s">
        <v>56</v>
      </c>
      <c r="F23" s="30" t="s">
        <v>39</v>
      </c>
      <c r="G23" s="32">
        <v>2018.01</v>
      </c>
      <c r="H23" s="32">
        <v>2018.06</v>
      </c>
      <c r="I23" s="30"/>
      <c r="J23" s="30" t="s">
        <v>19</v>
      </c>
      <c r="K23" s="30" t="s">
        <v>20</v>
      </c>
      <c r="L23" s="40"/>
    </row>
    <row r="24" s="2" customFormat="1" ht="24" spans="1:12">
      <c r="A24" s="30"/>
      <c r="B24" s="30">
        <v>17</v>
      </c>
      <c r="C24" s="31" t="s">
        <v>57</v>
      </c>
      <c r="D24" s="30">
        <v>810</v>
      </c>
      <c r="E24" s="31" t="s">
        <v>58</v>
      </c>
      <c r="F24" s="30" t="s">
        <v>53</v>
      </c>
      <c r="G24" s="32">
        <v>2018.01</v>
      </c>
      <c r="H24" s="32">
        <v>2018.06</v>
      </c>
      <c r="I24" s="30"/>
      <c r="J24" s="30" t="s">
        <v>19</v>
      </c>
      <c r="K24" s="30" t="s">
        <v>20</v>
      </c>
      <c r="L24" s="40"/>
    </row>
    <row r="25" s="2" customFormat="1" ht="24" spans="1:12">
      <c r="A25" s="30"/>
      <c r="B25" s="30">
        <v>18</v>
      </c>
      <c r="C25" s="31" t="s">
        <v>59</v>
      </c>
      <c r="D25" s="30">
        <v>68</v>
      </c>
      <c r="E25" s="31" t="s">
        <v>60</v>
      </c>
      <c r="F25" s="30" t="s">
        <v>47</v>
      </c>
      <c r="G25" s="32">
        <v>2018.01</v>
      </c>
      <c r="H25" s="32">
        <v>2018.06</v>
      </c>
      <c r="I25" s="30"/>
      <c r="J25" s="30" t="s">
        <v>19</v>
      </c>
      <c r="K25" s="30" t="s">
        <v>20</v>
      </c>
      <c r="L25" s="40"/>
    </row>
    <row r="26" s="2" customFormat="1" ht="24" spans="1:12">
      <c r="A26" s="30"/>
      <c r="B26" s="30">
        <v>19</v>
      </c>
      <c r="C26" s="31" t="s">
        <v>61</v>
      </c>
      <c r="D26" s="30">
        <v>99</v>
      </c>
      <c r="E26" s="31" t="s">
        <v>62</v>
      </c>
      <c r="F26" s="30" t="s">
        <v>32</v>
      </c>
      <c r="G26" s="32">
        <v>2018.01</v>
      </c>
      <c r="H26" s="32">
        <v>2018.06</v>
      </c>
      <c r="I26" s="30"/>
      <c r="J26" s="30" t="s">
        <v>19</v>
      </c>
      <c r="K26" s="30" t="s">
        <v>20</v>
      </c>
      <c r="L26" s="40"/>
    </row>
    <row r="27" s="2" customFormat="1" ht="24" spans="1:12">
      <c r="A27" s="30"/>
      <c r="B27" s="30">
        <v>20</v>
      </c>
      <c r="C27" s="31" t="s">
        <v>63</v>
      </c>
      <c r="D27" s="30">
        <v>135</v>
      </c>
      <c r="E27" s="31" t="s">
        <v>64</v>
      </c>
      <c r="F27" s="30" t="s">
        <v>18</v>
      </c>
      <c r="G27" s="32">
        <v>2018.01</v>
      </c>
      <c r="H27" s="32">
        <v>2018.06</v>
      </c>
      <c r="I27" s="30"/>
      <c r="J27" s="30" t="s">
        <v>19</v>
      </c>
      <c r="K27" s="30" t="s">
        <v>20</v>
      </c>
      <c r="L27" s="40"/>
    </row>
    <row r="28" s="2" customFormat="1" ht="24" spans="1:12">
      <c r="A28" s="30"/>
      <c r="B28" s="30">
        <v>21</v>
      </c>
      <c r="C28" s="31" t="s">
        <v>65</v>
      </c>
      <c r="D28" s="30">
        <v>72</v>
      </c>
      <c r="E28" s="31" t="s">
        <v>66</v>
      </c>
      <c r="F28" s="30" t="s">
        <v>67</v>
      </c>
      <c r="G28" s="32">
        <v>2018.01</v>
      </c>
      <c r="H28" s="32">
        <v>2018.06</v>
      </c>
      <c r="I28" s="30"/>
      <c r="J28" s="30" t="s">
        <v>19</v>
      </c>
      <c r="K28" s="30" t="s">
        <v>20</v>
      </c>
      <c r="L28" s="40"/>
    </row>
    <row r="29" s="2" customFormat="1" ht="24" spans="1:12">
      <c r="A29" s="30"/>
      <c r="B29" s="30">
        <v>22</v>
      </c>
      <c r="C29" s="31" t="s">
        <v>68</v>
      </c>
      <c r="D29" s="30">
        <v>135</v>
      </c>
      <c r="E29" s="31" t="s">
        <v>64</v>
      </c>
      <c r="F29" s="30" t="s">
        <v>67</v>
      </c>
      <c r="G29" s="32">
        <v>2018.01</v>
      </c>
      <c r="H29" s="32">
        <v>2018.06</v>
      </c>
      <c r="I29" s="30"/>
      <c r="J29" s="30" t="s">
        <v>19</v>
      </c>
      <c r="K29" s="30" t="s">
        <v>20</v>
      </c>
      <c r="L29" s="40"/>
    </row>
    <row r="30" s="2" customFormat="1" ht="24" spans="1:12">
      <c r="A30" s="30"/>
      <c r="B30" s="30">
        <v>23</v>
      </c>
      <c r="C30" s="31" t="s">
        <v>69</v>
      </c>
      <c r="D30" s="30">
        <v>59</v>
      </c>
      <c r="E30" s="31" t="s">
        <v>70</v>
      </c>
      <c r="F30" s="30" t="s">
        <v>67</v>
      </c>
      <c r="G30" s="32">
        <v>2018.01</v>
      </c>
      <c r="H30" s="32">
        <v>2018.06</v>
      </c>
      <c r="I30" s="30"/>
      <c r="J30" s="30" t="s">
        <v>19</v>
      </c>
      <c r="K30" s="30" t="s">
        <v>20</v>
      </c>
      <c r="L30" s="40"/>
    </row>
    <row r="31" s="2" customFormat="1" ht="24" spans="1:12">
      <c r="A31" s="30"/>
      <c r="B31" s="30">
        <v>24</v>
      </c>
      <c r="C31" s="31" t="s">
        <v>71</v>
      </c>
      <c r="D31" s="30">
        <v>90</v>
      </c>
      <c r="E31" s="31" t="s">
        <v>72</v>
      </c>
      <c r="F31" s="30" t="s">
        <v>73</v>
      </c>
      <c r="G31" s="32">
        <v>2018.01</v>
      </c>
      <c r="H31" s="32">
        <v>2018.06</v>
      </c>
      <c r="I31" s="30"/>
      <c r="J31" s="30" t="s">
        <v>19</v>
      </c>
      <c r="K31" s="30" t="s">
        <v>20</v>
      </c>
      <c r="L31" s="40"/>
    </row>
    <row r="32" s="2" customFormat="1" ht="24" spans="1:12">
      <c r="A32" s="30"/>
      <c r="B32" s="30">
        <v>25</v>
      </c>
      <c r="C32" s="31" t="s">
        <v>74</v>
      </c>
      <c r="D32" s="30">
        <v>135</v>
      </c>
      <c r="E32" s="31" t="s">
        <v>64</v>
      </c>
      <c r="F32" s="30" t="s">
        <v>32</v>
      </c>
      <c r="G32" s="32">
        <v>2018.01</v>
      </c>
      <c r="H32" s="32">
        <v>2018.06</v>
      </c>
      <c r="I32" s="30"/>
      <c r="J32" s="30" t="s">
        <v>19</v>
      </c>
      <c r="K32" s="30" t="s">
        <v>20</v>
      </c>
      <c r="L32" s="40"/>
    </row>
    <row r="33" s="2" customFormat="1" ht="24" spans="1:12">
      <c r="A33" s="30"/>
      <c r="B33" s="30">
        <v>26</v>
      </c>
      <c r="C33" s="31" t="s">
        <v>75</v>
      </c>
      <c r="D33" s="30">
        <v>180</v>
      </c>
      <c r="E33" s="31" t="s">
        <v>76</v>
      </c>
      <c r="F33" s="30" t="s">
        <v>32</v>
      </c>
      <c r="G33" s="32">
        <v>2018.01</v>
      </c>
      <c r="H33" s="32">
        <v>2018.06</v>
      </c>
      <c r="I33" s="30"/>
      <c r="J33" s="30" t="s">
        <v>19</v>
      </c>
      <c r="K33" s="30" t="s">
        <v>20</v>
      </c>
      <c r="L33" s="40"/>
    </row>
    <row r="34" s="2" customFormat="1" ht="24" spans="1:12">
      <c r="A34" s="30"/>
      <c r="B34" s="30">
        <v>27</v>
      </c>
      <c r="C34" s="31" t="s">
        <v>77</v>
      </c>
      <c r="D34" s="30">
        <v>81</v>
      </c>
      <c r="E34" s="31" t="s">
        <v>78</v>
      </c>
      <c r="F34" s="30" t="s">
        <v>79</v>
      </c>
      <c r="G34" s="32">
        <v>2018.01</v>
      </c>
      <c r="H34" s="32">
        <v>2018.06</v>
      </c>
      <c r="I34" s="30"/>
      <c r="J34" s="30" t="s">
        <v>19</v>
      </c>
      <c r="K34" s="30" t="s">
        <v>20</v>
      </c>
      <c r="L34" s="40"/>
    </row>
    <row r="35" s="2" customFormat="1" ht="24" spans="1:12">
      <c r="A35" s="30"/>
      <c r="B35" s="30">
        <v>28</v>
      </c>
      <c r="C35" s="31" t="s">
        <v>80</v>
      </c>
      <c r="D35" s="30">
        <v>108</v>
      </c>
      <c r="E35" s="31" t="s">
        <v>81</v>
      </c>
      <c r="F35" s="30" t="s">
        <v>18</v>
      </c>
      <c r="G35" s="32">
        <v>2018.01</v>
      </c>
      <c r="H35" s="32">
        <v>2018.06</v>
      </c>
      <c r="I35" s="30"/>
      <c r="J35" s="30" t="s">
        <v>19</v>
      </c>
      <c r="K35" s="30" t="s">
        <v>20</v>
      </c>
      <c r="L35" s="40"/>
    </row>
    <row r="36" s="2" customFormat="1" ht="24" spans="1:12">
      <c r="A36" s="30"/>
      <c r="B36" s="30">
        <v>29</v>
      </c>
      <c r="C36" s="31" t="s">
        <v>82</v>
      </c>
      <c r="D36" s="30">
        <v>117</v>
      </c>
      <c r="E36" s="31" t="s">
        <v>83</v>
      </c>
      <c r="F36" s="30" t="s">
        <v>84</v>
      </c>
      <c r="G36" s="32">
        <v>2018.01</v>
      </c>
      <c r="H36" s="32">
        <v>2018.06</v>
      </c>
      <c r="I36" s="30"/>
      <c r="J36" s="30" t="s">
        <v>19</v>
      </c>
      <c r="K36" s="30" t="s">
        <v>20</v>
      </c>
      <c r="L36" s="40"/>
    </row>
    <row r="37" s="2" customFormat="1" ht="24" spans="1:12">
      <c r="A37" s="30"/>
      <c r="B37" s="30">
        <v>30</v>
      </c>
      <c r="C37" s="31" t="s">
        <v>85</v>
      </c>
      <c r="D37" s="30">
        <v>180</v>
      </c>
      <c r="E37" s="31" t="s">
        <v>76</v>
      </c>
      <c r="F37" s="30" t="s">
        <v>53</v>
      </c>
      <c r="G37" s="32">
        <v>2018.01</v>
      </c>
      <c r="H37" s="32">
        <v>2018.06</v>
      </c>
      <c r="I37" s="30"/>
      <c r="J37" s="30" t="s">
        <v>19</v>
      </c>
      <c r="K37" s="30" t="s">
        <v>20</v>
      </c>
      <c r="L37" s="40"/>
    </row>
    <row r="38" s="2" customFormat="1" ht="24" spans="1:12">
      <c r="A38" s="30"/>
      <c r="B38" s="30">
        <v>31</v>
      </c>
      <c r="C38" s="31" t="s">
        <v>86</v>
      </c>
      <c r="D38" s="30">
        <v>77</v>
      </c>
      <c r="E38" s="31" t="s">
        <v>46</v>
      </c>
      <c r="F38" s="30" t="s">
        <v>67</v>
      </c>
      <c r="G38" s="32">
        <v>2018.01</v>
      </c>
      <c r="H38" s="32">
        <v>2018.06</v>
      </c>
      <c r="I38" s="30"/>
      <c r="J38" s="30" t="s">
        <v>19</v>
      </c>
      <c r="K38" s="30" t="s">
        <v>20</v>
      </c>
      <c r="L38" s="40"/>
    </row>
    <row r="39" s="2" customFormat="1" ht="24" spans="1:12">
      <c r="A39" s="30"/>
      <c r="B39" s="30">
        <v>32</v>
      </c>
      <c r="C39" s="31" t="s">
        <v>87</v>
      </c>
      <c r="D39" s="30">
        <v>68</v>
      </c>
      <c r="E39" s="31" t="s">
        <v>60</v>
      </c>
      <c r="F39" s="30" t="s">
        <v>67</v>
      </c>
      <c r="G39" s="32">
        <v>2018.01</v>
      </c>
      <c r="H39" s="32">
        <v>2018.06</v>
      </c>
      <c r="I39" s="30"/>
      <c r="J39" s="30" t="s">
        <v>19</v>
      </c>
      <c r="K39" s="30" t="s">
        <v>20</v>
      </c>
      <c r="L39" s="40"/>
    </row>
    <row r="40" s="2" customFormat="1" ht="24" spans="1:12">
      <c r="A40" s="30"/>
      <c r="B40" s="30">
        <v>33</v>
      </c>
      <c r="C40" s="31" t="s">
        <v>88</v>
      </c>
      <c r="D40" s="30">
        <v>56</v>
      </c>
      <c r="E40" s="31" t="s">
        <v>89</v>
      </c>
      <c r="F40" s="30" t="s">
        <v>29</v>
      </c>
      <c r="G40" s="32">
        <v>2018.01</v>
      </c>
      <c r="H40" s="32">
        <v>2018.06</v>
      </c>
      <c r="I40" s="30"/>
      <c r="J40" s="30" t="s">
        <v>19</v>
      </c>
      <c r="K40" s="30" t="s">
        <v>20</v>
      </c>
      <c r="L40" s="40"/>
    </row>
    <row r="41" s="2" customFormat="1" ht="34" customHeight="1" spans="1:12">
      <c r="A41" s="30"/>
      <c r="B41" s="30">
        <v>34</v>
      </c>
      <c r="C41" s="31" t="s">
        <v>90</v>
      </c>
      <c r="D41" s="30">
        <v>10</v>
      </c>
      <c r="E41" s="31" t="s">
        <v>91</v>
      </c>
      <c r="F41" s="30" t="s">
        <v>84</v>
      </c>
      <c r="G41" s="32">
        <v>2018.01</v>
      </c>
      <c r="H41" s="32">
        <v>2018.06</v>
      </c>
      <c r="I41" s="30">
        <v>2686</v>
      </c>
      <c r="J41" s="30" t="s">
        <v>19</v>
      </c>
      <c r="K41" s="30" t="s">
        <v>20</v>
      </c>
      <c r="L41" s="40"/>
    </row>
    <row r="42" s="2" customFormat="1" ht="27" customHeight="1" spans="1:12">
      <c r="A42" s="30"/>
      <c r="B42" s="30">
        <v>35</v>
      </c>
      <c r="C42" s="31" t="s">
        <v>92</v>
      </c>
      <c r="D42" s="30">
        <v>26.5</v>
      </c>
      <c r="E42" s="31" t="s">
        <v>93</v>
      </c>
      <c r="F42" s="30" t="s">
        <v>94</v>
      </c>
      <c r="G42" s="32">
        <v>2018.01</v>
      </c>
      <c r="H42" s="32">
        <v>2018.06</v>
      </c>
      <c r="I42" s="30">
        <v>1716</v>
      </c>
      <c r="J42" s="30" t="s">
        <v>19</v>
      </c>
      <c r="K42" s="30" t="s">
        <v>20</v>
      </c>
      <c r="L42" s="40"/>
    </row>
    <row r="43" s="2" customFormat="1" ht="29" customHeight="1" spans="1:12">
      <c r="A43" s="30"/>
      <c r="B43" s="30">
        <v>36</v>
      </c>
      <c r="C43" s="31" t="s">
        <v>95</v>
      </c>
      <c r="D43" s="30">
        <v>56.5</v>
      </c>
      <c r="E43" s="31" t="s">
        <v>96</v>
      </c>
      <c r="F43" s="30" t="s">
        <v>94</v>
      </c>
      <c r="G43" s="32">
        <v>2018.01</v>
      </c>
      <c r="H43" s="32">
        <v>2018.06</v>
      </c>
      <c r="I43" s="30">
        <v>3200</v>
      </c>
      <c r="J43" s="30" t="s">
        <v>19</v>
      </c>
      <c r="K43" s="30" t="s">
        <v>20</v>
      </c>
      <c r="L43" s="40"/>
    </row>
    <row r="44" s="2" customFormat="1" ht="36" spans="1:12">
      <c r="A44" s="30"/>
      <c r="B44" s="30">
        <v>37</v>
      </c>
      <c r="C44" s="33" t="s">
        <v>97</v>
      </c>
      <c r="D44" s="30">
        <v>70</v>
      </c>
      <c r="E44" s="31" t="s">
        <v>98</v>
      </c>
      <c r="F44" s="30" t="s">
        <v>47</v>
      </c>
      <c r="G44" s="32">
        <v>2018.01</v>
      </c>
      <c r="H44" s="32">
        <v>2018.06</v>
      </c>
      <c r="I44" s="30">
        <v>817</v>
      </c>
      <c r="J44" s="30" t="s">
        <v>19</v>
      </c>
      <c r="K44" s="30" t="s">
        <v>20</v>
      </c>
      <c r="L44" s="40"/>
    </row>
    <row r="45" s="2" customFormat="1" ht="36" spans="1:12">
      <c r="A45" s="30"/>
      <c r="B45" s="30">
        <v>38</v>
      </c>
      <c r="C45" s="31" t="s">
        <v>99</v>
      </c>
      <c r="D45" s="30">
        <v>70</v>
      </c>
      <c r="E45" s="31" t="s">
        <v>98</v>
      </c>
      <c r="F45" s="30" t="s">
        <v>47</v>
      </c>
      <c r="G45" s="32">
        <v>2018.01</v>
      </c>
      <c r="H45" s="32">
        <v>2018.06</v>
      </c>
      <c r="I45" s="30">
        <v>1360</v>
      </c>
      <c r="J45" s="30" t="s">
        <v>19</v>
      </c>
      <c r="K45" s="30" t="s">
        <v>20</v>
      </c>
      <c r="L45" s="40"/>
    </row>
    <row r="46" s="2" customFormat="1" ht="33" customHeight="1" spans="1:12">
      <c r="A46" s="30"/>
      <c r="B46" s="30">
        <v>39</v>
      </c>
      <c r="C46" s="31" t="s">
        <v>100</v>
      </c>
      <c r="D46" s="30">
        <v>38.4</v>
      </c>
      <c r="E46" s="31" t="s">
        <v>101</v>
      </c>
      <c r="F46" s="30" t="s">
        <v>73</v>
      </c>
      <c r="G46" s="32">
        <v>2018.01</v>
      </c>
      <c r="H46" s="32">
        <v>2018.06</v>
      </c>
      <c r="I46" s="30">
        <v>2495</v>
      </c>
      <c r="J46" s="30" t="s">
        <v>19</v>
      </c>
      <c r="K46" s="30" t="s">
        <v>20</v>
      </c>
      <c r="L46" s="40"/>
    </row>
    <row r="47" s="2" customFormat="1" ht="24" spans="1:12">
      <c r="A47" s="30"/>
      <c r="B47" s="30">
        <v>40</v>
      </c>
      <c r="C47" s="34" t="s">
        <v>102</v>
      </c>
      <c r="D47" s="30">
        <v>12</v>
      </c>
      <c r="E47" s="34" t="s">
        <v>103</v>
      </c>
      <c r="F47" s="30" t="s">
        <v>18</v>
      </c>
      <c r="G47" s="32">
        <v>2018.01</v>
      </c>
      <c r="H47" s="32">
        <v>2018.06</v>
      </c>
      <c r="I47" s="30">
        <v>448</v>
      </c>
      <c r="J47" s="30" t="s">
        <v>19</v>
      </c>
      <c r="K47" s="30" t="s">
        <v>20</v>
      </c>
      <c r="L47" s="40"/>
    </row>
    <row r="48" s="2" customFormat="1" ht="24" spans="1:12">
      <c r="A48" s="30"/>
      <c r="B48" s="30">
        <v>41</v>
      </c>
      <c r="C48" s="31" t="s">
        <v>104</v>
      </c>
      <c r="D48" s="30">
        <v>20.28</v>
      </c>
      <c r="E48" s="31" t="s">
        <v>105</v>
      </c>
      <c r="F48" s="30" t="s">
        <v>106</v>
      </c>
      <c r="G48" s="32">
        <v>2018.01</v>
      </c>
      <c r="H48" s="32">
        <v>2018.06</v>
      </c>
      <c r="I48" s="30">
        <v>816</v>
      </c>
      <c r="J48" s="30" t="s">
        <v>19</v>
      </c>
      <c r="K48" s="30" t="s">
        <v>20</v>
      </c>
      <c r="L48" s="40"/>
    </row>
    <row r="49" s="2" customFormat="1" ht="67" customHeight="1" spans="1:12">
      <c r="A49" s="30"/>
      <c r="B49" s="30">
        <v>42</v>
      </c>
      <c r="C49" s="31" t="s">
        <v>107</v>
      </c>
      <c r="D49" s="30">
        <v>30</v>
      </c>
      <c r="E49" s="31" t="s">
        <v>108</v>
      </c>
      <c r="F49" s="30" t="s">
        <v>106</v>
      </c>
      <c r="G49" s="32">
        <v>2018.01</v>
      </c>
      <c r="H49" s="32">
        <v>2018.06</v>
      </c>
      <c r="I49" s="30">
        <v>816</v>
      </c>
      <c r="J49" s="30" t="s">
        <v>19</v>
      </c>
      <c r="K49" s="30" t="s">
        <v>20</v>
      </c>
      <c r="L49" s="40"/>
    </row>
    <row r="50" s="2" customFormat="1" ht="30" customHeight="1" spans="1:12">
      <c r="A50" s="30"/>
      <c r="B50" s="30">
        <v>43</v>
      </c>
      <c r="C50" s="34" t="s">
        <v>109</v>
      </c>
      <c r="D50" s="30">
        <v>30</v>
      </c>
      <c r="E50" s="34" t="s">
        <v>110</v>
      </c>
      <c r="F50" s="30" t="s">
        <v>111</v>
      </c>
      <c r="G50" s="32">
        <v>2018.01</v>
      </c>
      <c r="H50" s="32">
        <v>2018.06</v>
      </c>
      <c r="I50" s="30">
        <v>569</v>
      </c>
      <c r="J50" s="30" t="s">
        <v>112</v>
      </c>
      <c r="K50" s="30" t="s">
        <v>113</v>
      </c>
      <c r="L50" s="40"/>
    </row>
    <row r="51" s="2" customFormat="1" ht="27" customHeight="1" spans="1:12">
      <c r="A51" s="30" t="s">
        <v>114</v>
      </c>
      <c r="B51" s="30">
        <v>69</v>
      </c>
      <c r="C51" s="31"/>
      <c r="D51" s="30">
        <v>1384.94</v>
      </c>
      <c r="E51" s="31"/>
      <c r="F51" s="30"/>
      <c r="G51" s="32"/>
      <c r="H51" s="32"/>
      <c r="I51" s="30"/>
      <c r="J51" s="30"/>
      <c r="K51" s="30"/>
      <c r="L51" s="40"/>
    </row>
    <row r="52" s="2" customFormat="1" ht="34" customHeight="1" spans="1:12">
      <c r="A52" s="30"/>
      <c r="B52" s="30">
        <v>1</v>
      </c>
      <c r="C52" s="31" t="s">
        <v>115</v>
      </c>
      <c r="D52" s="30">
        <v>12</v>
      </c>
      <c r="E52" s="31" t="s">
        <v>116</v>
      </c>
      <c r="F52" s="30" t="s">
        <v>117</v>
      </c>
      <c r="G52" s="32">
        <v>2018.01</v>
      </c>
      <c r="H52" s="32">
        <v>2018.06</v>
      </c>
      <c r="I52" s="30">
        <v>2686</v>
      </c>
      <c r="J52" s="30" t="s">
        <v>112</v>
      </c>
      <c r="K52" s="30" t="s">
        <v>118</v>
      </c>
      <c r="L52" s="41"/>
    </row>
    <row r="53" s="2" customFormat="1" ht="46" customHeight="1" spans="1:12">
      <c r="A53" s="30"/>
      <c r="B53" s="30">
        <v>2</v>
      </c>
      <c r="C53" s="31" t="s">
        <v>119</v>
      </c>
      <c r="D53" s="30">
        <v>26</v>
      </c>
      <c r="E53" s="31" t="s">
        <v>120</v>
      </c>
      <c r="F53" s="30" t="s">
        <v>121</v>
      </c>
      <c r="G53" s="32">
        <v>2018.01</v>
      </c>
      <c r="H53" s="32">
        <v>2018.06</v>
      </c>
      <c r="I53" s="30">
        <v>916</v>
      </c>
      <c r="J53" s="30" t="s">
        <v>112</v>
      </c>
      <c r="K53" s="30" t="s">
        <v>122</v>
      </c>
      <c r="L53" s="40"/>
    </row>
    <row r="54" s="2" customFormat="1" ht="34" customHeight="1" spans="1:12">
      <c r="A54" s="30"/>
      <c r="B54" s="30">
        <v>3</v>
      </c>
      <c r="C54" s="31" t="s">
        <v>123</v>
      </c>
      <c r="D54" s="30">
        <v>67.2</v>
      </c>
      <c r="E54" s="31" t="s">
        <v>124</v>
      </c>
      <c r="F54" s="30" t="s">
        <v>125</v>
      </c>
      <c r="G54" s="32">
        <v>2018.01</v>
      </c>
      <c r="H54" s="32">
        <v>2018.06</v>
      </c>
      <c r="I54" s="30">
        <v>1254</v>
      </c>
      <c r="J54" s="30" t="s">
        <v>112</v>
      </c>
      <c r="K54" s="30" t="s">
        <v>126</v>
      </c>
      <c r="L54" s="40"/>
    </row>
    <row r="55" s="2" customFormat="1" ht="33" customHeight="1" spans="1:12">
      <c r="A55" s="30"/>
      <c r="B55" s="30">
        <v>4</v>
      </c>
      <c r="C55" s="31" t="s">
        <v>127</v>
      </c>
      <c r="D55" s="30">
        <v>30</v>
      </c>
      <c r="E55" s="31" t="s">
        <v>128</v>
      </c>
      <c r="F55" s="30" t="s">
        <v>129</v>
      </c>
      <c r="G55" s="32">
        <v>2018.01</v>
      </c>
      <c r="H55" s="32">
        <v>2018.06</v>
      </c>
      <c r="I55" s="30">
        <v>2040</v>
      </c>
      <c r="J55" s="30" t="s">
        <v>112</v>
      </c>
      <c r="K55" s="30" t="s">
        <v>126</v>
      </c>
      <c r="L55" s="40"/>
    </row>
    <row r="56" s="2" customFormat="1" ht="30" customHeight="1" spans="1:12">
      <c r="A56" s="30"/>
      <c r="B56" s="30">
        <v>5</v>
      </c>
      <c r="C56" s="31" t="s">
        <v>130</v>
      </c>
      <c r="D56" s="30">
        <v>60</v>
      </c>
      <c r="E56" s="31" t="s">
        <v>131</v>
      </c>
      <c r="F56" s="30" t="s">
        <v>132</v>
      </c>
      <c r="G56" s="32">
        <v>2018.01</v>
      </c>
      <c r="H56" s="32">
        <v>2018.06</v>
      </c>
      <c r="I56" s="30">
        <v>1066</v>
      </c>
      <c r="J56" s="30" t="s">
        <v>112</v>
      </c>
      <c r="K56" s="30" t="s">
        <v>126</v>
      </c>
      <c r="L56" s="40"/>
    </row>
    <row r="57" s="2" customFormat="1" ht="28" customHeight="1" spans="1:12">
      <c r="A57" s="30"/>
      <c r="B57" s="30">
        <v>6</v>
      </c>
      <c r="C57" s="31" t="s">
        <v>133</v>
      </c>
      <c r="D57" s="30">
        <v>70</v>
      </c>
      <c r="E57" s="31" t="s">
        <v>134</v>
      </c>
      <c r="F57" s="30" t="s">
        <v>135</v>
      </c>
      <c r="G57" s="32">
        <v>2018.01</v>
      </c>
      <c r="H57" s="32">
        <v>2018.06</v>
      </c>
      <c r="I57" s="30">
        <v>2700</v>
      </c>
      <c r="J57" s="30" t="s">
        <v>112</v>
      </c>
      <c r="K57" s="30" t="s">
        <v>126</v>
      </c>
      <c r="L57" s="40"/>
    </row>
    <row r="58" s="2" customFormat="1" ht="30" customHeight="1" spans="1:12">
      <c r="A58" s="30"/>
      <c r="B58" s="30">
        <v>7</v>
      </c>
      <c r="C58" s="31" t="s">
        <v>136</v>
      </c>
      <c r="D58" s="30">
        <v>26</v>
      </c>
      <c r="E58" s="31" t="s">
        <v>137</v>
      </c>
      <c r="F58" s="30" t="s">
        <v>111</v>
      </c>
      <c r="G58" s="32">
        <v>2018.01</v>
      </c>
      <c r="H58" s="32">
        <v>2018.06</v>
      </c>
      <c r="I58" s="30">
        <v>569</v>
      </c>
      <c r="J58" s="30" t="s">
        <v>112</v>
      </c>
      <c r="K58" s="30" t="s">
        <v>113</v>
      </c>
      <c r="L58" s="40"/>
    </row>
    <row r="59" s="2" customFormat="1" ht="30" customHeight="1" spans="1:12">
      <c r="A59" s="30"/>
      <c r="B59" s="30">
        <v>8</v>
      </c>
      <c r="C59" s="31" t="s">
        <v>138</v>
      </c>
      <c r="D59" s="30">
        <v>24</v>
      </c>
      <c r="E59" s="31" t="s">
        <v>139</v>
      </c>
      <c r="F59" s="30" t="s">
        <v>140</v>
      </c>
      <c r="G59" s="32">
        <v>2018.01</v>
      </c>
      <c r="H59" s="32">
        <v>2018.06</v>
      </c>
      <c r="I59" s="30">
        <v>448</v>
      </c>
      <c r="J59" s="30" t="s">
        <v>112</v>
      </c>
      <c r="K59" s="30" t="s">
        <v>113</v>
      </c>
      <c r="L59" s="40"/>
    </row>
    <row r="60" s="2" customFormat="1" ht="29" customHeight="1" spans="1:12">
      <c r="A60" s="30"/>
      <c r="B60" s="30">
        <v>9</v>
      </c>
      <c r="C60" s="31" t="s">
        <v>141</v>
      </c>
      <c r="D60" s="30">
        <v>15</v>
      </c>
      <c r="E60" s="31" t="s">
        <v>142</v>
      </c>
      <c r="F60" s="30" t="s">
        <v>143</v>
      </c>
      <c r="G60" s="32">
        <v>2018.01</v>
      </c>
      <c r="H60" s="32">
        <v>2018.06</v>
      </c>
      <c r="I60" s="30">
        <v>1320</v>
      </c>
      <c r="J60" s="30" t="s">
        <v>112</v>
      </c>
      <c r="K60" s="30" t="s">
        <v>144</v>
      </c>
      <c r="L60" s="40"/>
    </row>
    <row r="61" s="2" customFormat="1" ht="36" spans="1:12">
      <c r="A61" s="30"/>
      <c r="B61" s="30">
        <v>10</v>
      </c>
      <c r="C61" s="31" t="s">
        <v>145</v>
      </c>
      <c r="D61" s="30">
        <v>41.98</v>
      </c>
      <c r="E61" s="31" t="s">
        <v>146</v>
      </c>
      <c r="F61" s="30" t="s">
        <v>147</v>
      </c>
      <c r="G61" s="32">
        <v>2018.01</v>
      </c>
      <c r="H61" s="32">
        <v>2018.06</v>
      </c>
      <c r="I61" s="30">
        <v>916</v>
      </c>
      <c r="J61" s="30" t="s">
        <v>112</v>
      </c>
      <c r="K61" s="30" t="s">
        <v>118</v>
      </c>
      <c r="L61" s="40"/>
    </row>
    <row r="62" s="2" customFormat="1" ht="36" spans="1:12">
      <c r="A62" s="30"/>
      <c r="B62" s="30">
        <v>11</v>
      </c>
      <c r="C62" s="31" t="s">
        <v>148</v>
      </c>
      <c r="D62" s="30">
        <v>45.79</v>
      </c>
      <c r="E62" s="31" t="s">
        <v>149</v>
      </c>
      <c r="F62" s="30" t="s">
        <v>147</v>
      </c>
      <c r="G62" s="32">
        <v>2018.01</v>
      </c>
      <c r="H62" s="32">
        <v>2018.06</v>
      </c>
      <c r="I62" s="30">
        <v>916</v>
      </c>
      <c r="J62" s="30" t="s">
        <v>112</v>
      </c>
      <c r="K62" s="30" t="s">
        <v>118</v>
      </c>
      <c r="L62" s="40"/>
    </row>
    <row r="63" s="2" customFormat="1" ht="30" customHeight="1" spans="1:12">
      <c r="A63" s="30"/>
      <c r="B63" s="30">
        <v>12</v>
      </c>
      <c r="C63" s="31" t="s">
        <v>150</v>
      </c>
      <c r="D63" s="30">
        <v>47.15</v>
      </c>
      <c r="E63" s="31" t="s">
        <v>151</v>
      </c>
      <c r="F63" s="30" t="s">
        <v>147</v>
      </c>
      <c r="G63" s="32">
        <v>2018.01</v>
      </c>
      <c r="H63" s="32">
        <v>2018.06</v>
      </c>
      <c r="I63" s="30">
        <v>916</v>
      </c>
      <c r="J63" s="30" t="s">
        <v>112</v>
      </c>
      <c r="K63" s="30" t="s">
        <v>118</v>
      </c>
      <c r="L63" s="40"/>
    </row>
    <row r="64" s="2" customFormat="1" ht="28" customHeight="1" spans="1:12">
      <c r="A64" s="30"/>
      <c r="B64" s="30">
        <v>13</v>
      </c>
      <c r="C64" s="31" t="s">
        <v>152</v>
      </c>
      <c r="D64" s="35">
        <v>31.62</v>
      </c>
      <c r="E64" s="36" t="s">
        <v>153</v>
      </c>
      <c r="F64" s="30" t="s">
        <v>147</v>
      </c>
      <c r="G64" s="32">
        <v>2018.01</v>
      </c>
      <c r="H64" s="32">
        <v>2018.06</v>
      </c>
      <c r="I64" s="30">
        <v>916</v>
      </c>
      <c r="J64" s="30" t="s">
        <v>112</v>
      </c>
      <c r="K64" s="30" t="s">
        <v>118</v>
      </c>
      <c r="L64" s="40"/>
    </row>
    <row r="65" s="2" customFormat="1" ht="32" customHeight="1" spans="1:12">
      <c r="A65" s="30"/>
      <c r="B65" s="30">
        <v>14</v>
      </c>
      <c r="C65" s="31" t="s">
        <v>154</v>
      </c>
      <c r="D65" s="30">
        <v>30</v>
      </c>
      <c r="E65" s="31" t="s">
        <v>155</v>
      </c>
      <c r="F65" s="30" t="s">
        <v>156</v>
      </c>
      <c r="G65" s="32">
        <v>2018.01</v>
      </c>
      <c r="H65" s="32">
        <v>2018.06</v>
      </c>
      <c r="I65" s="30">
        <v>857</v>
      </c>
      <c r="J65" s="30" t="s">
        <v>112</v>
      </c>
      <c r="K65" s="30" t="s">
        <v>118</v>
      </c>
      <c r="L65" s="40"/>
    </row>
    <row r="66" s="2" customFormat="1" ht="29" customHeight="1" spans="1:12">
      <c r="A66" s="30"/>
      <c r="B66" s="30">
        <v>15</v>
      </c>
      <c r="C66" s="31" t="s">
        <v>157</v>
      </c>
      <c r="D66" s="30">
        <v>20</v>
      </c>
      <c r="E66" s="31" t="s">
        <v>158</v>
      </c>
      <c r="F66" s="30" t="s">
        <v>117</v>
      </c>
      <c r="G66" s="32">
        <v>2018.01</v>
      </c>
      <c r="H66" s="32">
        <v>2018.06</v>
      </c>
      <c r="I66" s="30">
        <v>2686</v>
      </c>
      <c r="J66" s="30" t="s">
        <v>112</v>
      </c>
      <c r="K66" s="30" t="s">
        <v>118</v>
      </c>
      <c r="L66" s="41"/>
    </row>
    <row r="67" s="2" customFormat="1" ht="29" customHeight="1" spans="1:12">
      <c r="A67" s="30"/>
      <c r="B67" s="30">
        <v>16</v>
      </c>
      <c r="C67" s="31" t="s">
        <v>159</v>
      </c>
      <c r="D67" s="30">
        <v>6</v>
      </c>
      <c r="E67" s="31" t="s">
        <v>160</v>
      </c>
      <c r="F67" s="30" t="s">
        <v>161</v>
      </c>
      <c r="G67" s="32">
        <v>2018.01</v>
      </c>
      <c r="H67" s="32">
        <v>2018.06</v>
      </c>
      <c r="I67" s="30">
        <v>816</v>
      </c>
      <c r="J67" s="30" t="s">
        <v>112</v>
      </c>
      <c r="K67" s="30" t="s">
        <v>162</v>
      </c>
      <c r="L67" s="40"/>
    </row>
    <row r="68" s="2" customFormat="1" ht="24" spans="1:12">
      <c r="A68" s="30"/>
      <c r="B68" s="30">
        <v>17</v>
      </c>
      <c r="C68" s="31" t="s">
        <v>163</v>
      </c>
      <c r="D68" s="30">
        <v>20</v>
      </c>
      <c r="E68" s="31" t="s">
        <v>164</v>
      </c>
      <c r="F68" s="30" t="s">
        <v>161</v>
      </c>
      <c r="G68" s="32">
        <v>2018.01</v>
      </c>
      <c r="H68" s="32">
        <v>2018.06</v>
      </c>
      <c r="I68" s="30">
        <v>816</v>
      </c>
      <c r="J68" s="30" t="s">
        <v>112</v>
      </c>
      <c r="K68" s="30" t="s">
        <v>165</v>
      </c>
      <c r="L68" s="40"/>
    </row>
    <row r="69" s="2" customFormat="1" ht="29" customHeight="1" spans="1:12">
      <c r="A69" s="30"/>
      <c r="B69" s="30">
        <v>18</v>
      </c>
      <c r="C69" s="31" t="s">
        <v>166</v>
      </c>
      <c r="D69" s="30">
        <v>9</v>
      </c>
      <c r="E69" s="31" t="s">
        <v>167</v>
      </c>
      <c r="F69" s="30" t="s">
        <v>117</v>
      </c>
      <c r="G69" s="32">
        <v>2018.01</v>
      </c>
      <c r="H69" s="32">
        <v>2018.06</v>
      </c>
      <c r="I69" s="30">
        <v>2686</v>
      </c>
      <c r="J69" s="30" t="s">
        <v>112</v>
      </c>
      <c r="K69" s="30" t="s">
        <v>118</v>
      </c>
      <c r="L69" s="41"/>
    </row>
    <row r="70" s="2" customFormat="1" ht="33" customHeight="1" spans="1:12">
      <c r="A70" s="30"/>
      <c r="B70" s="30">
        <v>19</v>
      </c>
      <c r="C70" s="31" t="s">
        <v>168</v>
      </c>
      <c r="D70" s="30">
        <v>32.5</v>
      </c>
      <c r="E70" s="31" t="s">
        <v>169</v>
      </c>
      <c r="F70" s="30" t="s">
        <v>170</v>
      </c>
      <c r="G70" s="32">
        <v>2018.01</v>
      </c>
      <c r="H70" s="32">
        <v>2018.06</v>
      </c>
      <c r="I70" s="30">
        <v>3200</v>
      </c>
      <c r="J70" s="30" t="s">
        <v>112</v>
      </c>
      <c r="K70" s="30" t="s">
        <v>171</v>
      </c>
      <c r="L70" s="40"/>
    </row>
    <row r="71" s="2" customFormat="1" ht="28" customHeight="1" spans="1:12">
      <c r="A71" s="30"/>
      <c r="B71" s="30">
        <v>20</v>
      </c>
      <c r="C71" s="31" t="s">
        <v>172</v>
      </c>
      <c r="D71" s="30">
        <v>5</v>
      </c>
      <c r="E71" s="31" t="s">
        <v>173</v>
      </c>
      <c r="F71" s="30" t="s">
        <v>174</v>
      </c>
      <c r="G71" s="32">
        <v>2018.01</v>
      </c>
      <c r="H71" s="32">
        <v>2018.06</v>
      </c>
      <c r="I71" s="30">
        <v>1716</v>
      </c>
      <c r="J71" s="30" t="s">
        <v>112</v>
      </c>
      <c r="K71" s="30" t="s">
        <v>171</v>
      </c>
      <c r="L71" s="40"/>
    </row>
    <row r="72" s="2" customFormat="1" ht="28" customHeight="1" spans="1:12">
      <c r="A72" s="30"/>
      <c r="B72" s="30">
        <v>21</v>
      </c>
      <c r="C72" s="31" t="s">
        <v>175</v>
      </c>
      <c r="D72" s="30">
        <v>49.4</v>
      </c>
      <c r="E72" s="31" t="s">
        <v>176</v>
      </c>
      <c r="F72" s="30" t="s">
        <v>121</v>
      </c>
      <c r="G72" s="32">
        <v>2018.01</v>
      </c>
      <c r="H72" s="32">
        <v>2018.06</v>
      </c>
      <c r="I72" s="30">
        <v>916</v>
      </c>
      <c r="J72" s="30" t="s">
        <v>112</v>
      </c>
      <c r="K72" s="30" t="s">
        <v>122</v>
      </c>
      <c r="L72" s="40"/>
    </row>
    <row r="73" s="2" customFormat="1" ht="24" spans="1:12">
      <c r="A73" s="30"/>
      <c r="B73" s="30">
        <v>22</v>
      </c>
      <c r="C73" s="31" t="s">
        <v>177</v>
      </c>
      <c r="D73" s="30">
        <v>1.5</v>
      </c>
      <c r="E73" s="31" t="s">
        <v>178</v>
      </c>
      <c r="F73" s="30" t="s">
        <v>179</v>
      </c>
      <c r="G73" s="32">
        <v>2018.01</v>
      </c>
      <c r="H73" s="32">
        <v>2018.06</v>
      </c>
      <c r="I73" s="30">
        <v>998</v>
      </c>
      <c r="J73" s="30" t="s">
        <v>112</v>
      </c>
      <c r="K73" s="30" t="s">
        <v>180</v>
      </c>
      <c r="L73" s="40"/>
    </row>
    <row r="74" s="2" customFormat="1" ht="36" customHeight="1" spans="1:12">
      <c r="A74" s="30"/>
      <c r="B74" s="30">
        <v>23</v>
      </c>
      <c r="C74" s="33" t="s">
        <v>181</v>
      </c>
      <c r="D74" s="30">
        <v>14.5</v>
      </c>
      <c r="E74" s="42" t="s">
        <v>182</v>
      </c>
      <c r="F74" s="30" t="s">
        <v>179</v>
      </c>
      <c r="G74" s="32">
        <v>2018.01</v>
      </c>
      <c r="H74" s="32">
        <v>2018.06</v>
      </c>
      <c r="I74" s="30">
        <v>998</v>
      </c>
      <c r="J74" s="30" t="s">
        <v>112</v>
      </c>
      <c r="K74" s="30" t="s">
        <v>180</v>
      </c>
      <c r="L74" s="40"/>
    </row>
    <row r="75" s="2" customFormat="1" ht="24" spans="1:12">
      <c r="A75" s="30"/>
      <c r="B75" s="30">
        <v>24</v>
      </c>
      <c r="C75" s="31" t="s">
        <v>183</v>
      </c>
      <c r="D75" s="30">
        <v>12</v>
      </c>
      <c r="E75" s="31" t="s">
        <v>184</v>
      </c>
      <c r="F75" s="30" t="s">
        <v>179</v>
      </c>
      <c r="G75" s="32">
        <v>2018.01</v>
      </c>
      <c r="H75" s="32">
        <v>2018.06</v>
      </c>
      <c r="I75" s="30">
        <v>998</v>
      </c>
      <c r="J75" s="30" t="s">
        <v>112</v>
      </c>
      <c r="K75" s="30" t="s">
        <v>180</v>
      </c>
      <c r="L75" s="40"/>
    </row>
    <row r="76" s="2" customFormat="1" ht="24" spans="1:12">
      <c r="A76" s="30"/>
      <c r="B76" s="30">
        <v>25</v>
      </c>
      <c r="C76" s="31" t="s">
        <v>185</v>
      </c>
      <c r="D76" s="30">
        <v>21.6</v>
      </c>
      <c r="E76" s="31" t="s">
        <v>186</v>
      </c>
      <c r="F76" s="30" t="s">
        <v>174</v>
      </c>
      <c r="G76" s="32">
        <v>2018.01</v>
      </c>
      <c r="H76" s="32">
        <v>2018.06</v>
      </c>
      <c r="I76" s="30">
        <v>1716</v>
      </c>
      <c r="J76" s="30" t="s">
        <v>112</v>
      </c>
      <c r="K76" s="30" t="s">
        <v>171</v>
      </c>
      <c r="L76" s="40"/>
    </row>
    <row r="77" s="2" customFormat="1" ht="34" customHeight="1" spans="1:12">
      <c r="A77" s="30"/>
      <c r="B77" s="30">
        <v>26</v>
      </c>
      <c r="C77" s="31" t="s">
        <v>187</v>
      </c>
      <c r="D77" s="30">
        <v>2.1</v>
      </c>
      <c r="E77" s="31" t="s">
        <v>188</v>
      </c>
      <c r="F77" s="30" t="s">
        <v>174</v>
      </c>
      <c r="G77" s="32">
        <v>2018.01</v>
      </c>
      <c r="H77" s="32">
        <v>2018.06</v>
      </c>
      <c r="I77" s="30">
        <v>1716</v>
      </c>
      <c r="J77" s="30" t="s">
        <v>112</v>
      </c>
      <c r="K77" s="30" t="s">
        <v>171</v>
      </c>
      <c r="L77" s="40"/>
    </row>
    <row r="78" s="2" customFormat="1" ht="33" customHeight="1" spans="1:12">
      <c r="A78" s="30"/>
      <c r="B78" s="30">
        <v>27</v>
      </c>
      <c r="C78" s="31" t="s">
        <v>189</v>
      </c>
      <c r="D78" s="30">
        <v>25.8</v>
      </c>
      <c r="E78" s="31" t="s">
        <v>190</v>
      </c>
      <c r="F78" s="30" t="s">
        <v>170</v>
      </c>
      <c r="G78" s="32">
        <v>2018.01</v>
      </c>
      <c r="H78" s="32">
        <v>2018.06</v>
      </c>
      <c r="I78" s="30">
        <v>3200</v>
      </c>
      <c r="J78" s="30" t="s">
        <v>112</v>
      </c>
      <c r="K78" s="30" t="s">
        <v>171</v>
      </c>
      <c r="L78" s="40"/>
    </row>
    <row r="79" s="2" customFormat="1" ht="31" customHeight="1" spans="1:12">
      <c r="A79" s="30"/>
      <c r="B79" s="30">
        <v>28</v>
      </c>
      <c r="C79" s="31" t="s">
        <v>191</v>
      </c>
      <c r="D79" s="30">
        <v>18.5</v>
      </c>
      <c r="E79" s="31" t="s">
        <v>192</v>
      </c>
      <c r="F79" s="30" t="s">
        <v>170</v>
      </c>
      <c r="G79" s="32">
        <v>2018.01</v>
      </c>
      <c r="H79" s="32">
        <v>2018.06</v>
      </c>
      <c r="I79" s="30">
        <v>3200</v>
      </c>
      <c r="J79" s="30" t="s">
        <v>112</v>
      </c>
      <c r="K79" s="30" t="s">
        <v>171</v>
      </c>
      <c r="L79" s="40"/>
    </row>
    <row r="80" s="2" customFormat="1" ht="32" customHeight="1" spans="1:12">
      <c r="A80" s="30"/>
      <c r="B80" s="30">
        <v>29</v>
      </c>
      <c r="C80" s="31" t="s">
        <v>193</v>
      </c>
      <c r="D80" s="30">
        <v>20.5</v>
      </c>
      <c r="E80" s="31" t="s">
        <v>194</v>
      </c>
      <c r="F80" s="30" t="s">
        <v>174</v>
      </c>
      <c r="G80" s="32">
        <v>2018.01</v>
      </c>
      <c r="H80" s="32">
        <v>2018.06</v>
      </c>
      <c r="I80" s="30">
        <v>1716</v>
      </c>
      <c r="J80" s="30" t="s">
        <v>112</v>
      </c>
      <c r="K80" s="30" t="s">
        <v>171</v>
      </c>
      <c r="L80" s="40"/>
    </row>
    <row r="81" s="2" customFormat="1" ht="33" customHeight="1" spans="1:12">
      <c r="A81" s="30"/>
      <c r="B81" s="30">
        <v>30</v>
      </c>
      <c r="C81" s="31" t="s">
        <v>195</v>
      </c>
      <c r="D81" s="30">
        <v>3</v>
      </c>
      <c r="E81" s="31" t="s">
        <v>196</v>
      </c>
      <c r="F81" s="30" t="s">
        <v>197</v>
      </c>
      <c r="G81" s="32">
        <v>2018.01</v>
      </c>
      <c r="H81" s="32">
        <v>2018.06</v>
      </c>
      <c r="I81" s="30">
        <v>981</v>
      </c>
      <c r="J81" s="30" t="s">
        <v>112</v>
      </c>
      <c r="K81" s="30" t="s">
        <v>180</v>
      </c>
      <c r="L81" s="40"/>
    </row>
    <row r="82" s="2" customFormat="1" ht="34" customHeight="1" spans="1:12">
      <c r="A82" s="30"/>
      <c r="B82" s="30">
        <v>31</v>
      </c>
      <c r="C82" s="31" t="s">
        <v>198</v>
      </c>
      <c r="D82" s="30">
        <v>5</v>
      </c>
      <c r="E82" s="31" t="s">
        <v>199</v>
      </c>
      <c r="F82" s="30" t="s">
        <v>200</v>
      </c>
      <c r="G82" s="32">
        <v>2018.01</v>
      </c>
      <c r="H82" s="32">
        <v>2018.06</v>
      </c>
      <c r="I82" s="30">
        <v>1360</v>
      </c>
      <c r="J82" s="30" t="s">
        <v>112</v>
      </c>
      <c r="K82" s="30" t="s">
        <v>201</v>
      </c>
      <c r="L82" s="40"/>
    </row>
    <row r="83" s="2" customFormat="1" ht="32" customHeight="1" spans="1:12">
      <c r="A83" s="30"/>
      <c r="B83" s="30">
        <v>32</v>
      </c>
      <c r="C83" s="31" t="s">
        <v>202</v>
      </c>
      <c r="D83" s="30">
        <v>5</v>
      </c>
      <c r="E83" s="31" t="s">
        <v>199</v>
      </c>
      <c r="F83" s="30" t="s">
        <v>203</v>
      </c>
      <c r="G83" s="32">
        <v>2018.01</v>
      </c>
      <c r="H83" s="32">
        <v>2018.06</v>
      </c>
      <c r="I83" s="30">
        <v>3377</v>
      </c>
      <c r="J83" s="30" t="s">
        <v>112</v>
      </c>
      <c r="K83" s="30" t="s">
        <v>201</v>
      </c>
      <c r="L83" s="40"/>
    </row>
    <row r="84" s="2" customFormat="1" ht="30" customHeight="1" spans="1:12">
      <c r="A84" s="30"/>
      <c r="B84" s="30">
        <v>33</v>
      </c>
      <c r="C84" s="31" t="s">
        <v>204</v>
      </c>
      <c r="D84" s="30">
        <v>5</v>
      </c>
      <c r="E84" s="31" t="s">
        <v>205</v>
      </c>
      <c r="F84" s="30" t="s">
        <v>206</v>
      </c>
      <c r="G84" s="32">
        <v>2018.01</v>
      </c>
      <c r="H84" s="32">
        <v>2018.06</v>
      </c>
      <c r="I84" s="30">
        <v>1097</v>
      </c>
      <c r="J84" s="30" t="s">
        <v>112</v>
      </c>
      <c r="K84" s="30" t="s">
        <v>201</v>
      </c>
      <c r="L84" s="40"/>
    </row>
    <row r="85" s="2" customFormat="1" ht="29" customHeight="1" spans="1:12">
      <c r="A85" s="30"/>
      <c r="B85" s="30">
        <v>34</v>
      </c>
      <c r="C85" s="31" t="s">
        <v>207</v>
      </c>
      <c r="D85" s="30">
        <v>5</v>
      </c>
      <c r="E85" s="31" t="s">
        <v>199</v>
      </c>
      <c r="F85" s="30" t="s">
        <v>208</v>
      </c>
      <c r="G85" s="32">
        <v>2018.01</v>
      </c>
      <c r="H85" s="32">
        <v>2018.06</v>
      </c>
      <c r="I85" s="30">
        <v>3200</v>
      </c>
      <c r="J85" s="30" t="s">
        <v>112</v>
      </c>
      <c r="K85" s="30" t="s">
        <v>201</v>
      </c>
      <c r="L85" s="40"/>
    </row>
    <row r="86" s="2" customFormat="1" ht="28" customHeight="1" spans="1:12">
      <c r="A86" s="30"/>
      <c r="B86" s="30">
        <v>35</v>
      </c>
      <c r="C86" s="31" t="s">
        <v>209</v>
      </c>
      <c r="D86" s="30">
        <v>45</v>
      </c>
      <c r="E86" s="31" t="s">
        <v>210</v>
      </c>
      <c r="F86" s="30" t="s">
        <v>203</v>
      </c>
      <c r="G86" s="32">
        <v>2018.01</v>
      </c>
      <c r="H86" s="32">
        <v>2018.06</v>
      </c>
      <c r="I86" s="30">
        <v>3377</v>
      </c>
      <c r="J86" s="30" t="s">
        <v>112</v>
      </c>
      <c r="K86" s="30" t="s">
        <v>201</v>
      </c>
      <c r="L86" s="40"/>
    </row>
    <row r="87" s="2" customFormat="1" ht="30" customHeight="1" spans="1:12">
      <c r="A87" s="30"/>
      <c r="B87" s="30">
        <v>36</v>
      </c>
      <c r="C87" s="31" t="s">
        <v>211</v>
      </c>
      <c r="D87" s="30">
        <v>38</v>
      </c>
      <c r="E87" s="31" t="s">
        <v>212</v>
      </c>
      <c r="F87" s="30" t="s">
        <v>206</v>
      </c>
      <c r="G87" s="32">
        <v>2018.01</v>
      </c>
      <c r="H87" s="32">
        <v>2018.06</v>
      </c>
      <c r="I87" s="30">
        <v>1097</v>
      </c>
      <c r="J87" s="30" t="s">
        <v>112</v>
      </c>
      <c r="K87" s="30" t="s">
        <v>213</v>
      </c>
      <c r="L87" s="40"/>
    </row>
    <row r="88" s="2" customFormat="1" ht="32" customHeight="1" spans="1:12">
      <c r="A88" s="30"/>
      <c r="B88" s="30">
        <v>37</v>
      </c>
      <c r="C88" s="31" t="s">
        <v>214</v>
      </c>
      <c r="D88" s="30">
        <v>30</v>
      </c>
      <c r="E88" s="31" t="s">
        <v>210</v>
      </c>
      <c r="F88" s="30" t="s">
        <v>200</v>
      </c>
      <c r="G88" s="32">
        <v>2018.01</v>
      </c>
      <c r="H88" s="32">
        <v>2018.06</v>
      </c>
      <c r="I88" s="30">
        <v>1360</v>
      </c>
      <c r="J88" s="30" t="s">
        <v>112</v>
      </c>
      <c r="K88" s="30" t="s">
        <v>213</v>
      </c>
      <c r="L88" s="40"/>
    </row>
    <row r="89" s="2" customFormat="1" ht="33" customHeight="1" spans="1:12">
      <c r="A89" s="30"/>
      <c r="B89" s="30">
        <v>38</v>
      </c>
      <c r="C89" s="31" t="s">
        <v>215</v>
      </c>
      <c r="D89" s="30">
        <v>30</v>
      </c>
      <c r="E89" s="31" t="s">
        <v>210</v>
      </c>
      <c r="F89" s="30" t="s">
        <v>208</v>
      </c>
      <c r="G89" s="32">
        <v>2018.01</v>
      </c>
      <c r="H89" s="32">
        <v>2018.06</v>
      </c>
      <c r="I89" s="30">
        <v>3200</v>
      </c>
      <c r="J89" s="30" t="s">
        <v>112</v>
      </c>
      <c r="K89" s="30" t="s">
        <v>213</v>
      </c>
      <c r="L89" s="40"/>
    </row>
    <row r="90" s="2" customFormat="1" ht="60" customHeight="1" spans="1:12">
      <c r="A90" s="30"/>
      <c r="B90" s="30">
        <v>39</v>
      </c>
      <c r="C90" s="31" t="s">
        <v>216</v>
      </c>
      <c r="D90" s="30">
        <v>20.6</v>
      </c>
      <c r="E90" s="31" t="s">
        <v>217</v>
      </c>
      <c r="F90" s="30" t="s">
        <v>218</v>
      </c>
      <c r="G90" s="32">
        <v>2018.01</v>
      </c>
      <c r="H90" s="32">
        <v>2018.06</v>
      </c>
      <c r="I90" s="30">
        <v>1526</v>
      </c>
      <c r="J90" s="30" t="s">
        <v>112</v>
      </c>
      <c r="K90" s="30" t="s">
        <v>219</v>
      </c>
      <c r="L90" s="40"/>
    </row>
    <row r="91" s="2" customFormat="1" ht="29" customHeight="1" spans="1:12">
      <c r="A91" s="30"/>
      <c r="B91" s="30">
        <v>40</v>
      </c>
      <c r="C91" s="31" t="s">
        <v>220</v>
      </c>
      <c r="D91" s="30">
        <v>6</v>
      </c>
      <c r="E91" s="31" t="s">
        <v>221</v>
      </c>
      <c r="F91" s="30" t="s">
        <v>125</v>
      </c>
      <c r="G91" s="32">
        <v>2018.01</v>
      </c>
      <c r="H91" s="32">
        <v>2018.06</v>
      </c>
      <c r="I91" s="30">
        <v>1254</v>
      </c>
      <c r="J91" s="30" t="s">
        <v>112</v>
      </c>
      <c r="K91" s="30" t="s">
        <v>126</v>
      </c>
      <c r="L91" s="40"/>
    </row>
    <row r="92" s="2" customFormat="1" ht="28" customHeight="1" spans="1:12">
      <c r="A92" s="30"/>
      <c r="B92" s="30">
        <v>41</v>
      </c>
      <c r="C92" s="31" t="s">
        <v>222</v>
      </c>
      <c r="D92" s="30">
        <v>6</v>
      </c>
      <c r="E92" s="31" t="s">
        <v>221</v>
      </c>
      <c r="F92" s="30" t="s">
        <v>223</v>
      </c>
      <c r="G92" s="32">
        <v>2018.01</v>
      </c>
      <c r="H92" s="32">
        <v>2018.06</v>
      </c>
      <c r="I92" s="30">
        <v>1958</v>
      </c>
      <c r="J92" s="30" t="s">
        <v>112</v>
      </c>
      <c r="K92" s="30" t="s">
        <v>126</v>
      </c>
      <c r="L92" s="40"/>
    </row>
    <row r="93" s="2" customFormat="1" ht="29" customHeight="1" spans="1:12">
      <c r="A93" s="30"/>
      <c r="B93" s="30">
        <v>42</v>
      </c>
      <c r="C93" s="31" t="s">
        <v>224</v>
      </c>
      <c r="D93" s="30">
        <v>6</v>
      </c>
      <c r="E93" s="31" t="s">
        <v>221</v>
      </c>
      <c r="F93" s="30" t="s">
        <v>129</v>
      </c>
      <c r="G93" s="32">
        <v>2018.01</v>
      </c>
      <c r="H93" s="32">
        <v>2018.06</v>
      </c>
      <c r="I93" s="30">
        <v>2040</v>
      </c>
      <c r="J93" s="30" t="s">
        <v>112</v>
      </c>
      <c r="K93" s="30" t="s">
        <v>126</v>
      </c>
      <c r="L93" s="40"/>
    </row>
    <row r="94" s="2" customFormat="1" ht="29" customHeight="1" spans="1:12">
      <c r="A94" s="30"/>
      <c r="B94" s="30">
        <v>43</v>
      </c>
      <c r="C94" s="31" t="s">
        <v>225</v>
      </c>
      <c r="D94" s="30">
        <v>6</v>
      </c>
      <c r="E94" s="31" t="s">
        <v>221</v>
      </c>
      <c r="F94" s="30" t="s">
        <v>132</v>
      </c>
      <c r="G94" s="32">
        <v>2018.01</v>
      </c>
      <c r="H94" s="32">
        <v>2018.06</v>
      </c>
      <c r="I94" s="30">
        <v>1066</v>
      </c>
      <c r="J94" s="30" t="s">
        <v>112</v>
      </c>
      <c r="K94" s="30" t="s">
        <v>126</v>
      </c>
      <c r="L94" s="40"/>
    </row>
    <row r="95" s="2" customFormat="1" ht="30" customHeight="1" spans="1:12">
      <c r="A95" s="30"/>
      <c r="B95" s="30">
        <v>44</v>
      </c>
      <c r="C95" s="31" t="s">
        <v>226</v>
      </c>
      <c r="D95" s="30">
        <v>6</v>
      </c>
      <c r="E95" s="31" t="s">
        <v>221</v>
      </c>
      <c r="F95" s="30" t="s">
        <v>135</v>
      </c>
      <c r="G95" s="32">
        <v>2018.01</v>
      </c>
      <c r="H95" s="32">
        <v>2018.06</v>
      </c>
      <c r="I95" s="30">
        <v>2700</v>
      </c>
      <c r="J95" s="30" t="s">
        <v>112</v>
      </c>
      <c r="K95" s="30" t="s">
        <v>126</v>
      </c>
      <c r="L95" s="40"/>
    </row>
    <row r="96" s="2" customFormat="1" ht="29" customHeight="1" spans="1:12">
      <c r="A96" s="30"/>
      <c r="B96" s="30">
        <v>45</v>
      </c>
      <c r="C96" s="31" t="s">
        <v>227</v>
      </c>
      <c r="D96" s="30">
        <v>35</v>
      </c>
      <c r="E96" s="31" t="s">
        <v>228</v>
      </c>
      <c r="F96" s="30" t="s">
        <v>125</v>
      </c>
      <c r="G96" s="32">
        <v>2018.01</v>
      </c>
      <c r="H96" s="32">
        <v>2018.06</v>
      </c>
      <c r="I96" s="30">
        <v>1254</v>
      </c>
      <c r="J96" s="30" t="s">
        <v>112</v>
      </c>
      <c r="K96" s="30" t="s">
        <v>126</v>
      </c>
      <c r="L96" s="40"/>
    </row>
    <row r="97" s="2" customFormat="1" ht="29" customHeight="1" spans="1:12">
      <c r="A97" s="30"/>
      <c r="B97" s="30">
        <v>46</v>
      </c>
      <c r="C97" s="31" t="s">
        <v>229</v>
      </c>
      <c r="D97" s="30">
        <v>33</v>
      </c>
      <c r="E97" s="31" t="s">
        <v>230</v>
      </c>
      <c r="F97" s="30" t="s">
        <v>223</v>
      </c>
      <c r="G97" s="32">
        <v>2018.01</v>
      </c>
      <c r="H97" s="32">
        <v>2018.06</v>
      </c>
      <c r="I97" s="30">
        <v>1958</v>
      </c>
      <c r="J97" s="30" t="s">
        <v>112</v>
      </c>
      <c r="K97" s="30" t="s">
        <v>126</v>
      </c>
      <c r="L97" s="40"/>
    </row>
    <row r="98" s="2" customFormat="1" ht="30" customHeight="1" spans="1:12">
      <c r="A98" s="30"/>
      <c r="B98" s="30">
        <v>47</v>
      </c>
      <c r="C98" s="31" t="s">
        <v>231</v>
      </c>
      <c r="D98" s="30">
        <v>25</v>
      </c>
      <c r="E98" s="31" t="s">
        <v>232</v>
      </c>
      <c r="F98" s="30" t="s">
        <v>129</v>
      </c>
      <c r="G98" s="32">
        <v>2018.01</v>
      </c>
      <c r="H98" s="32">
        <v>2018.06</v>
      </c>
      <c r="I98" s="30">
        <v>2040</v>
      </c>
      <c r="J98" s="30" t="s">
        <v>112</v>
      </c>
      <c r="K98" s="30" t="s">
        <v>126</v>
      </c>
      <c r="L98" s="40"/>
    </row>
    <row r="99" s="2" customFormat="1" ht="30" customHeight="1" spans="1:12">
      <c r="A99" s="30"/>
      <c r="B99" s="30">
        <v>48</v>
      </c>
      <c r="C99" s="31" t="s">
        <v>233</v>
      </c>
      <c r="D99" s="30">
        <v>30</v>
      </c>
      <c r="E99" s="31" t="s">
        <v>230</v>
      </c>
      <c r="F99" s="30" t="s">
        <v>132</v>
      </c>
      <c r="G99" s="32">
        <v>2018.01</v>
      </c>
      <c r="H99" s="32">
        <v>2018.06</v>
      </c>
      <c r="I99" s="30">
        <v>1066</v>
      </c>
      <c r="J99" s="30" t="s">
        <v>112</v>
      </c>
      <c r="K99" s="30" t="s">
        <v>126</v>
      </c>
      <c r="L99" s="40"/>
    </row>
    <row r="100" s="2" customFormat="1" ht="32" customHeight="1" spans="1:12">
      <c r="A100" s="30"/>
      <c r="B100" s="30">
        <v>49</v>
      </c>
      <c r="C100" s="31" t="s">
        <v>234</v>
      </c>
      <c r="D100" s="30">
        <v>35</v>
      </c>
      <c r="E100" s="31" t="s">
        <v>228</v>
      </c>
      <c r="F100" s="30" t="s">
        <v>135</v>
      </c>
      <c r="G100" s="32">
        <v>2018.01</v>
      </c>
      <c r="H100" s="32">
        <v>2018.06</v>
      </c>
      <c r="I100" s="30">
        <v>2700</v>
      </c>
      <c r="J100" s="30" t="s">
        <v>112</v>
      </c>
      <c r="K100" s="30" t="s">
        <v>126</v>
      </c>
      <c r="L100" s="40"/>
    </row>
    <row r="101" s="2" customFormat="1" ht="33" customHeight="1" spans="1:12">
      <c r="A101" s="30"/>
      <c r="B101" s="30">
        <v>50</v>
      </c>
      <c r="C101" s="31" t="s">
        <v>235</v>
      </c>
      <c r="D101" s="30">
        <v>4.5</v>
      </c>
      <c r="E101" s="31" t="s">
        <v>236</v>
      </c>
      <c r="F101" s="30" t="s">
        <v>237</v>
      </c>
      <c r="G101" s="32">
        <v>2018.01</v>
      </c>
      <c r="H101" s="32">
        <v>2018.06</v>
      </c>
      <c r="I101" s="30">
        <v>2686</v>
      </c>
      <c r="J101" s="30" t="s">
        <v>112</v>
      </c>
      <c r="K101" s="30" t="s">
        <v>180</v>
      </c>
      <c r="L101" s="40"/>
    </row>
    <row r="102" s="2" customFormat="1" ht="31" customHeight="1" spans="1:12">
      <c r="A102" s="30"/>
      <c r="B102" s="30">
        <v>51</v>
      </c>
      <c r="C102" s="31" t="s">
        <v>238</v>
      </c>
      <c r="D102" s="30">
        <v>15</v>
      </c>
      <c r="E102" s="31" t="s">
        <v>239</v>
      </c>
      <c r="F102" s="30" t="s">
        <v>237</v>
      </c>
      <c r="G102" s="32">
        <v>2018.01</v>
      </c>
      <c r="H102" s="32">
        <v>2018.06</v>
      </c>
      <c r="I102" s="30">
        <v>2686</v>
      </c>
      <c r="J102" s="30" t="s">
        <v>112</v>
      </c>
      <c r="K102" s="30" t="s">
        <v>180</v>
      </c>
      <c r="L102" s="40"/>
    </row>
    <row r="103" s="2" customFormat="1" ht="33" customHeight="1" spans="1:12">
      <c r="A103" s="30"/>
      <c r="B103" s="30">
        <v>52</v>
      </c>
      <c r="C103" s="33" t="s">
        <v>240</v>
      </c>
      <c r="D103" s="35">
        <v>47.5</v>
      </c>
      <c r="E103" s="42" t="s">
        <v>241</v>
      </c>
      <c r="F103" s="30" t="s">
        <v>242</v>
      </c>
      <c r="G103" s="32">
        <v>2018.01</v>
      </c>
      <c r="H103" s="32">
        <v>2018.06</v>
      </c>
      <c r="I103" s="30">
        <v>430</v>
      </c>
      <c r="J103" s="30" t="s">
        <v>112</v>
      </c>
      <c r="K103" s="30" t="s">
        <v>180</v>
      </c>
      <c r="L103" s="40"/>
    </row>
    <row r="104" s="2" customFormat="1" ht="31" customHeight="1" spans="1:12">
      <c r="A104" s="30"/>
      <c r="B104" s="30">
        <v>53</v>
      </c>
      <c r="C104" s="33" t="s">
        <v>243</v>
      </c>
      <c r="D104" s="35">
        <v>4</v>
      </c>
      <c r="E104" s="42" t="s">
        <v>244</v>
      </c>
      <c r="F104" s="30" t="s">
        <v>242</v>
      </c>
      <c r="G104" s="32">
        <v>2018.01</v>
      </c>
      <c r="H104" s="32">
        <v>2018.06</v>
      </c>
      <c r="I104" s="30">
        <v>430</v>
      </c>
      <c r="J104" s="30" t="s">
        <v>112</v>
      </c>
      <c r="K104" s="30" t="s">
        <v>180</v>
      </c>
      <c r="L104" s="40"/>
    </row>
    <row r="105" s="2" customFormat="1" ht="29" customHeight="1" spans="1:12">
      <c r="A105" s="30"/>
      <c r="B105" s="30">
        <v>54</v>
      </c>
      <c r="C105" s="31" t="s">
        <v>245</v>
      </c>
      <c r="D105" s="30">
        <v>10</v>
      </c>
      <c r="E105" s="31" t="s">
        <v>246</v>
      </c>
      <c r="F105" s="30" t="s">
        <v>197</v>
      </c>
      <c r="G105" s="32">
        <v>2018.01</v>
      </c>
      <c r="H105" s="32">
        <v>2018.06</v>
      </c>
      <c r="I105" s="30">
        <v>981</v>
      </c>
      <c r="J105" s="30" t="s">
        <v>112</v>
      </c>
      <c r="K105" s="30" t="s">
        <v>180</v>
      </c>
      <c r="L105" s="40"/>
    </row>
    <row r="106" s="2" customFormat="1" ht="28" customHeight="1" spans="1:12">
      <c r="A106" s="30"/>
      <c r="B106" s="30">
        <v>55</v>
      </c>
      <c r="C106" s="33" t="s">
        <v>247</v>
      </c>
      <c r="D106" s="30">
        <v>7</v>
      </c>
      <c r="E106" s="42" t="s">
        <v>248</v>
      </c>
      <c r="F106" s="30" t="s">
        <v>197</v>
      </c>
      <c r="G106" s="32">
        <v>2018.01</v>
      </c>
      <c r="H106" s="32">
        <v>2018.06</v>
      </c>
      <c r="I106" s="30">
        <v>981</v>
      </c>
      <c r="J106" s="30" t="s">
        <v>112</v>
      </c>
      <c r="K106" s="30" t="s">
        <v>180</v>
      </c>
      <c r="L106" s="40"/>
    </row>
    <row r="107" s="2" customFormat="1" ht="32" customHeight="1" spans="1:12">
      <c r="A107" s="30"/>
      <c r="B107" s="30">
        <v>56</v>
      </c>
      <c r="C107" s="43" t="s">
        <v>249</v>
      </c>
      <c r="D107" s="30">
        <v>8</v>
      </c>
      <c r="E107" s="42" t="s">
        <v>250</v>
      </c>
      <c r="F107" s="30" t="s">
        <v>251</v>
      </c>
      <c r="G107" s="32">
        <v>2018.01</v>
      </c>
      <c r="H107" s="32">
        <v>2018.06</v>
      </c>
      <c r="I107" s="30">
        <v>373</v>
      </c>
      <c r="J107" s="30" t="s">
        <v>112</v>
      </c>
      <c r="K107" s="30" t="s">
        <v>252</v>
      </c>
      <c r="L107" s="40"/>
    </row>
    <row r="108" s="2" customFormat="1" ht="34" customHeight="1" spans="1:12">
      <c r="A108" s="30"/>
      <c r="B108" s="30">
        <v>57</v>
      </c>
      <c r="C108" s="31" t="s">
        <v>253</v>
      </c>
      <c r="D108" s="30">
        <v>25</v>
      </c>
      <c r="E108" s="31" t="s">
        <v>254</v>
      </c>
      <c r="F108" s="30" t="s">
        <v>255</v>
      </c>
      <c r="G108" s="32">
        <v>2018.01</v>
      </c>
      <c r="H108" s="32">
        <v>2018.06</v>
      </c>
      <c r="I108" s="30">
        <v>1108</v>
      </c>
      <c r="J108" s="30" t="s">
        <v>112</v>
      </c>
      <c r="K108" s="30" t="s">
        <v>256</v>
      </c>
      <c r="L108" s="40"/>
    </row>
    <row r="109" s="2" customFormat="1" ht="32" customHeight="1" spans="1:12">
      <c r="A109" s="30"/>
      <c r="B109" s="30">
        <v>58</v>
      </c>
      <c r="C109" s="31" t="s">
        <v>257</v>
      </c>
      <c r="D109" s="30">
        <v>20</v>
      </c>
      <c r="E109" s="31" t="s">
        <v>258</v>
      </c>
      <c r="F109" s="30" t="s">
        <v>255</v>
      </c>
      <c r="G109" s="32">
        <v>2018.01</v>
      </c>
      <c r="H109" s="32">
        <v>2018.06</v>
      </c>
      <c r="I109" s="30">
        <v>1108</v>
      </c>
      <c r="J109" s="30" t="s">
        <v>112</v>
      </c>
      <c r="K109" s="30" t="s">
        <v>256</v>
      </c>
      <c r="L109" s="40"/>
    </row>
    <row r="110" s="2" customFormat="1" ht="30" customHeight="1" spans="1:12">
      <c r="A110" s="30"/>
      <c r="B110" s="30">
        <v>59</v>
      </c>
      <c r="C110" s="31" t="s">
        <v>259</v>
      </c>
      <c r="D110" s="30">
        <v>10</v>
      </c>
      <c r="E110" s="31" t="s">
        <v>260</v>
      </c>
      <c r="F110" s="30" t="s">
        <v>255</v>
      </c>
      <c r="G110" s="32">
        <v>2018.01</v>
      </c>
      <c r="H110" s="32">
        <v>2018.06</v>
      </c>
      <c r="I110" s="30">
        <v>1108</v>
      </c>
      <c r="J110" s="30" t="s">
        <v>112</v>
      </c>
      <c r="K110" s="30" t="s">
        <v>256</v>
      </c>
      <c r="L110" s="40"/>
    </row>
    <row r="111" s="2" customFormat="1" ht="31" customHeight="1" spans="1:12">
      <c r="A111" s="30"/>
      <c r="B111" s="30">
        <v>60</v>
      </c>
      <c r="C111" s="31" t="s">
        <v>261</v>
      </c>
      <c r="D111" s="30">
        <v>6</v>
      </c>
      <c r="E111" s="31" t="s">
        <v>262</v>
      </c>
      <c r="F111" s="30" t="s">
        <v>111</v>
      </c>
      <c r="G111" s="32">
        <v>2018.01</v>
      </c>
      <c r="H111" s="32">
        <v>2018.06</v>
      </c>
      <c r="I111" s="30">
        <v>569</v>
      </c>
      <c r="J111" s="30" t="s">
        <v>112</v>
      </c>
      <c r="K111" s="30" t="s">
        <v>113</v>
      </c>
      <c r="L111" s="40"/>
    </row>
    <row r="112" s="2" customFormat="1" ht="30" customHeight="1" spans="1:12">
      <c r="A112" s="30"/>
      <c r="B112" s="30">
        <v>61</v>
      </c>
      <c r="C112" s="33" t="s">
        <v>263</v>
      </c>
      <c r="D112" s="35">
        <v>1.2</v>
      </c>
      <c r="E112" s="42" t="s">
        <v>264</v>
      </c>
      <c r="F112" s="30" t="s">
        <v>111</v>
      </c>
      <c r="G112" s="32">
        <v>2018.01</v>
      </c>
      <c r="H112" s="32">
        <v>2018.06</v>
      </c>
      <c r="I112" s="30">
        <v>569</v>
      </c>
      <c r="J112" s="30" t="s">
        <v>112</v>
      </c>
      <c r="K112" s="30" t="s">
        <v>113</v>
      </c>
      <c r="L112" s="40"/>
    </row>
    <row r="113" s="2" customFormat="1" ht="32" customHeight="1" spans="1:12">
      <c r="A113" s="30"/>
      <c r="B113" s="30">
        <v>62</v>
      </c>
      <c r="C113" s="33" t="s">
        <v>265</v>
      </c>
      <c r="D113" s="35">
        <v>4</v>
      </c>
      <c r="E113" s="42" t="s">
        <v>266</v>
      </c>
      <c r="F113" s="30" t="s">
        <v>111</v>
      </c>
      <c r="G113" s="32">
        <v>2018.01</v>
      </c>
      <c r="H113" s="32">
        <v>2018.06</v>
      </c>
      <c r="I113" s="30">
        <v>569</v>
      </c>
      <c r="J113" s="30" t="s">
        <v>112</v>
      </c>
      <c r="K113" s="30" t="s">
        <v>113</v>
      </c>
      <c r="L113" s="40"/>
    </row>
    <row r="114" s="2" customFormat="1" ht="30" customHeight="1" spans="1:12">
      <c r="A114" s="30"/>
      <c r="B114" s="30">
        <v>63</v>
      </c>
      <c r="C114" s="34" t="s">
        <v>267</v>
      </c>
      <c r="D114" s="35">
        <v>3</v>
      </c>
      <c r="E114" s="44" t="s">
        <v>268</v>
      </c>
      <c r="F114" s="30" t="s">
        <v>111</v>
      </c>
      <c r="G114" s="32">
        <v>2018.01</v>
      </c>
      <c r="H114" s="32">
        <v>2018.06</v>
      </c>
      <c r="I114" s="30">
        <v>569</v>
      </c>
      <c r="J114" s="30" t="s">
        <v>112</v>
      </c>
      <c r="K114" s="30" t="s">
        <v>113</v>
      </c>
      <c r="L114" s="40"/>
    </row>
    <row r="115" s="2" customFormat="1" ht="30" customHeight="1" spans="1:12">
      <c r="A115" s="30"/>
      <c r="B115" s="30">
        <v>64</v>
      </c>
      <c r="C115" s="31" t="s">
        <v>269</v>
      </c>
      <c r="D115" s="30">
        <v>6</v>
      </c>
      <c r="E115" s="31" t="s">
        <v>270</v>
      </c>
      <c r="F115" s="30" t="s">
        <v>140</v>
      </c>
      <c r="G115" s="32">
        <v>2018.01</v>
      </c>
      <c r="H115" s="32">
        <v>2018.06</v>
      </c>
      <c r="I115" s="30">
        <v>448</v>
      </c>
      <c r="J115" s="30" t="s">
        <v>112</v>
      </c>
      <c r="K115" s="30" t="s">
        <v>113</v>
      </c>
      <c r="L115" s="40"/>
    </row>
    <row r="116" s="2" customFormat="1" ht="31" customHeight="1" spans="1:12">
      <c r="A116" s="30"/>
      <c r="B116" s="30">
        <v>65</v>
      </c>
      <c r="C116" s="31" t="s">
        <v>271</v>
      </c>
      <c r="D116" s="30">
        <v>4</v>
      </c>
      <c r="E116" s="31" t="s">
        <v>272</v>
      </c>
      <c r="F116" s="30" t="s">
        <v>140</v>
      </c>
      <c r="G116" s="32">
        <v>2018.01</v>
      </c>
      <c r="H116" s="32">
        <v>2018.06</v>
      </c>
      <c r="I116" s="30">
        <v>448</v>
      </c>
      <c r="J116" s="30" t="s">
        <v>112</v>
      </c>
      <c r="K116" s="30" t="s">
        <v>113</v>
      </c>
      <c r="L116" s="40"/>
    </row>
    <row r="117" s="2" customFormat="1" ht="28" customHeight="1" spans="1:12">
      <c r="A117" s="30"/>
      <c r="B117" s="30">
        <v>66</v>
      </c>
      <c r="C117" s="31" t="s">
        <v>273</v>
      </c>
      <c r="D117" s="30">
        <v>4</v>
      </c>
      <c r="E117" s="42" t="s">
        <v>266</v>
      </c>
      <c r="F117" s="30" t="s">
        <v>140</v>
      </c>
      <c r="G117" s="32">
        <v>2018.01</v>
      </c>
      <c r="H117" s="32">
        <v>2018.06</v>
      </c>
      <c r="I117" s="30">
        <v>448</v>
      </c>
      <c r="J117" s="30" t="s">
        <v>112</v>
      </c>
      <c r="K117" s="30" t="s">
        <v>113</v>
      </c>
      <c r="L117" s="40"/>
    </row>
    <row r="118" s="2" customFormat="1" ht="31" customHeight="1" spans="1:12">
      <c r="A118" s="30"/>
      <c r="B118" s="30">
        <v>67</v>
      </c>
      <c r="C118" s="31" t="s">
        <v>274</v>
      </c>
      <c r="D118" s="30">
        <v>2</v>
      </c>
      <c r="E118" s="31" t="s">
        <v>275</v>
      </c>
      <c r="F118" s="30" t="s">
        <v>276</v>
      </c>
      <c r="G118" s="32">
        <v>2018.01</v>
      </c>
      <c r="H118" s="32">
        <v>2018.06</v>
      </c>
      <c r="I118" s="30">
        <v>388</v>
      </c>
      <c r="J118" s="30" t="s">
        <v>112</v>
      </c>
      <c r="K118" s="30" t="s">
        <v>113</v>
      </c>
      <c r="L118" s="40"/>
    </row>
    <row r="119" s="2" customFormat="1" ht="33" customHeight="1" spans="1:12">
      <c r="A119" s="30"/>
      <c r="B119" s="30">
        <v>68</v>
      </c>
      <c r="C119" s="31" t="s">
        <v>277</v>
      </c>
      <c r="D119" s="30">
        <v>28</v>
      </c>
      <c r="E119" s="31" t="s">
        <v>278</v>
      </c>
      <c r="F119" s="30" t="s">
        <v>279</v>
      </c>
      <c r="G119" s="32">
        <v>2018.01</v>
      </c>
      <c r="H119" s="32">
        <v>2018.06</v>
      </c>
      <c r="I119" s="30">
        <v>2850</v>
      </c>
      <c r="J119" s="30" t="s">
        <v>112</v>
      </c>
      <c r="K119" s="30" t="s">
        <v>280</v>
      </c>
      <c r="L119" s="40"/>
    </row>
    <row r="120" s="2" customFormat="1" ht="28" customHeight="1" spans="1:12">
      <c r="A120" s="30"/>
      <c r="B120" s="30">
        <v>69</v>
      </c>
      <c r="C120" s="31" t="s">
        <v>281</v>
      </c>
      <c r="D120" s="30">
        <v>16</v>
      </c>
      <c r="E120" s="31" t="s">
        <v>282</v>
      </c>
      <c r="F120" s="30" t="s">
        <v>279</v>
      </c>
      <c r="G120" s="32">
        <v>2018.01</v>
      </c>
      <c r="H120" s="32">
        <v>2018.06</v>
      </c>
      <c r="I120" s="30">
        <v>2850</v>
      </c>
      <c r="J120" s="30" t="s">
        <v>112</v>
      </c>
      <c r="K120" s="30" t="s">
        <v>280</v>
      </c>
      <c r="L120" s="40"/>
    </row>
    <row r="121" s="2" customFormat="1" ht="23" customHeight="1" spans="1:12">
      <c r="A121" s="30" t="s">
        <v>283</v>
      </c>
      <c r="B121" s="30">
        <v>34</v>
      </c>
      <c r="C121" s="31"/>
      <c r="D121" s="30">
        <v>664.39</v>
      </c>
      <c r="E121" s="31"/>
      <c r="F121" s="30"/>
      <c r="G121" s="32"/>
      <c r="H121" s="32"/>
      <c r="I121" s="30"/>
      <c r="J121" s="30"/>
      <c r="K121" s="30"/>
      <c r="L121" s="40"/>
    </row>
    <row r="122" s="2" customFormat="1" ht="36" spans="1:12">
      <c r="A122" s="30"/>
      <c r="B122" s="30">
        <v>1</v>
      </c>
      <c r="C122" s="31" t="s">
        <v>284</v>
      </c>
      <c r="D122" s="30">
        <v>11.25</v>
      </c>
      <c r="E122" s="31" t="s">
        <v>285</v>
      </c>
      <c r="F122" s="30" t="s">
        <v>161</v>
      </c>
      <c r="G122" s="32">
        <v>2018.01</v>
      </c>
      <c r="H122" s="32">
        <v>2018.06</v>
      </c>
      <c r="I122" s="30">
        <v>816</v>
      </c>
      <c r="J122" s="30" t="s">
        <v>112</v>
      </c>
      <c r="K122" s="30" t="s">
        <v>165</v>
      </c>
      <c r="L122" s="40"/>
    </row>
    <row r="123" s="2" customFormat="1" ht="24" spans="1:12">
      <c r="A123" s="30"/>
      <c r="B123" s="30">
        <v>2</v>
      </c>
      <c r="C123" s="31" t="s">
        <v>286</v>
      </c>
      <c r="D123" s="30">
        <v>33</v>
      </c>
      <c r="E123" s="31" t="s">
        <v>287</v>
      </c>
      <c r="F123" s="30" t="s">
        <v>156</v>
      </c>
      <c r="G123" s="32">
        <v>2018.01</v>
      </c>
      <c r="H123" s="32">
        <v>2018.06</v>
      </c>
      <c r="I123" s="30">
        <v>857</v>
      </c>
      <c r="J123" s="30" t="s">
        <v>112</v>
      </c>
      <c r="K123" s="30" t="s">
        <v>118</v>
      </c>
      <c r="L123" s="40"/>
    </row>
    <row r="124" s="2" customFormat="1" ht="30" customHeight="1" spans="1:12">
      <c r="A124" s="30"/>
      <c r="B124" s="30">
        <v>3</v>
      </c>
      <c r="C124" s="31" t="s">
        <v>288</v>
      </c>
      <c r="D124" s="45">
        <v>30</v>
      </c>
      <c r="E124" s="31" t="s">
        <v>289</v>
      </c>
      <c r="F124" s="30" t="s">
        <v>117</v>
      </c>
      <c r="G124" s="32">
        <v>2018.01</v>
      </c>
      <c r="H124" s="32">
        <v>2018.06</v>
      </c>
      <c r="I124" s="30">
        <v>1285</v>
      </c>
      <c r="J124" s="30" t="s">
        <v>112</v>
      </c>
      <c r="K124" s="30" t="s">
        <v>118</v>
      </c>
      <c r="L124" s="41"/>
    </row>
    <row r="125" s="2" customFormat="1" ht="28" customHeight="1" spans="1:12">
      <c r="A125" s="30"/>
      <c r="B125" s="30">
        <v>4</v>
      </c>
      <c r="C125" s="31" t="s">
        <v>290</v>
      </c>
      <c r="D125" s="30">
        <v>10.7</v>
      </c>
      <c r="E125" s="31" t="s">
        <v>291</v>
      </c>
      <c r="F125" s="30" t="s">
        <v>170</v>
      </c>
      <c r="G125" s="32">
        <v>2018.01</v>
      </c>
      <c r="H125" s="32">
        <v>2018.06</v>
      </c>
      <c r="I125" s="30">
        <v>3200</v>
      </c>
      <c r="J125" s="30" t="s">
        <v>112</v>
      </c>
      <c r="K125" s="30" t="s">
        <v>171</v>
      </c>
      <c r="L125" s="40"/>
    </row>
    <row r="126" s="2" customFormat="1" ht="32" customHeight="1" spans="1:12">
      <c r="A126" s="30"/>
      <c r="B126" s="30">
        <v>5</v>
      </c>
      <c r="C126" s="31" t="s">
        <v>292</v>
      </c>
      <c r="D126" s="30">
        <v>3</v>
      </c>
      <c r="E126" s="31" t="s">
        <v>293</v>
      </c>
      <c r="F126" s="30" t="s">
        <v>121</v>
      </c>
      <c r="G126" s="32">
        <v>2018.01</v>
      </c>
      <c r="H126" s="32">
        <v>2018.06</v>
      </c>
      <c r="I126" s="30">
        <v>916</v>
      </c>
      <c r="J126" s="30" t="s">
        <v>112</v>
      </c>
      <c r="K126" s="30" t="s">
        <v>122</v>
      </c>
      <c r="L126" s="40"/>
    </row>
    <row r="127" s="2" customFormat="1" ht="34" customHeight="1" spans="1:12">
      <c r="A127" s="30"/>
      <c r="B127" s="30">
        <v>6</v>
      </c>
      <c r="C127" s="31" t="s">
        <v>294</v>
      </c>
      <c r="D127" s="30">
        <v>3</v>
      </c>
      <c r="E127" s="31" t="s">
        <v>295</v>
      </c>
      <c r="F127" s="30" t="s">
        <v>121</v>
      </c>
      <c r="G127" s="32">
        <v>2018.01</v>
      </c>
      <c r="H127" s="32">
        <v>2018.06</v>
      </c>
      <c r="I127" s="30">
        <v>916</v>
      </c>
      <c r="J127" s="30" t="s">
        <v>112</v>
      </c>
      <c r="K127" s="30" t="s">
        <v>122</v>
      </c>
      <c r="L127" s="40"/>
    </row>
    <row r="128" s="2" customFormat="1" ht="32" customHeight="1" spans="1:12">
      <c r="A128" s="30"/>
      <c r="B128" s="30">
        <v>7</v>
      </c>
      <c r="C128" s="31" t="s">
        <v>296</v>
      </c>
      <c r="D128" s="30">
        <v>13</v>
      </c>
      <c r="E128" s="31" t="s">
        <v>297</v>
      </c>
      <c r="F128" s="30" t="s">
        <v>298</v>
      </c>
      <c r="G128" s="32">
        <v>2018.01</v>
      </c>
      <c r="H128" s="32">
        <v>2018.06</v>
      </c>
      <c r="I128" s="30">
        <v>2648</v>
      </c>
      <c r="J128" s="30" t="s">
        <v>112</v>
      </c>
      <c r="K128" s="30" t="s">
        <v>213</v>
      </c>
      <c r="L128" s="40"/>
    </row>
    <row r="129" s="2" customFormat="1" ht="31" customHeight="1" spans="1:12">
      <c r="A129" s="30"/>
      <c r="B129" s="30">
        <v>8</v>
      </c>
      <c r="C129" s="31" t="s">
        <v>299</v>
      </c>
      <c r="D129" s="30">
        <v>24.8</v>
      </c>
      <c r="E129" s="31" t="s">
        <v>300</v>
      </c>
      <c r="F129" s="30" t="s">
        <v>200</v>
      </c>
      <c r="G129" s="32">
        <v>2018.01</v>
      </c>
      <c r="H129" s="32">
        <v>2018.06</v>
      </c>
      <c r="I129" s="30">
        <v>1360</v>
      </c>
      <c r="J129" s="30" t="s">
        <v>112</v>
      </c>
      <c r="K129" s="30" t="s">
        <v>213</v>
      </c>
      <c r="L129" s="40"/>
    </row>
    <row r="130" s="2" customFormat="1" ht="31" customHeight="1" spans="1:12">
      <c r="A130" s="30"/>
      <c r="B130" s="30">
        <v>9</v>
      </c>
      <c r="C130" s="31" t="s">
        <v>301</v>
      </c>
      <c r="D130" s="30">
        <v>35</v>
      </c>
      <c r="E130" s="31" t="s">
        <v>302</v>
      </c>
      <c r="F130" s="30" t="s">
        <v>203</v>
      </c>
      <c r="G130" s="32">
        <v>2018.01</v>
      </c>
      <c r="H130" s="32">
        <v>2018.06</v>
      </c>
      <c r="I130" s="30">
        <v>3377</v>
      </c>
      <c r="J130" s="30" t="s">
        <v>112</v>
      </c>
      <c r="K130" s="30" t="s">
        <v>213</v>
      </c>
      <c r="L130" s="40"/>
    </row>
    <row r="131" s="2" customFormat="1" ht="29" customHeight="1" spans="1:12">
      <c r="A131" s="30"/>
      <c r="B131" s="30">
        <v>10</v>
      </c>
      <c r="C131" s="31" t="s">
        <v>303</v>
      </c>
      <c r="D131" s="30">
        <v>29</v>
      </c>
      <c r="E131" s="31" t="s">
        <v>304</v>
      </c>
      <c r="F131" s="30" t="s">
        <v>206</v>
      </c>
      <c r="G131" s="32">
        <v>2018.01</v>
      </c>
      <c r="H131" s="32">
        <v>2018.06</v>
      </c>
      <c r="I131" s="30">
        <v>1097</v>
      </c>
      <c r="J131" s="30" t="s">
        <v>112</v>
      </c>
      <c r="K131" s="30" t="s">
        <v>213</v>
      </c>
      <c r="L131" s="40"/>
    </row>
    <row r="132" s="2" customFormat="1" ht="30" customHeight="1" spans="1:12">
      <c r="A132" s="30"/>
      <c r="B132" s="30">
        <v>11</v>
      </c>
      <c r="C132" s="31" t="s">
        <v>305</v>
      </c>
      <c r="D132" s="30">
        <v>45</v>
      </c>
      <c r="E132" s="31" t="s">
        <v>306</v>
      </c>
      <c r="F132" s="30" t="s">
        <v>208</v>
      </c>
      <c r="G132" s="32">
        <v>2018.01</v>
      </c>
      <c r="H132" s="32">
        <v>2018.06</v>
      </c>
      <c r="I132" s="30">
        <v>588</v>
      </c>
      <c r="J132" s="30" t="s">
        <v>112</v>
      </c>
      <c r="K132" s="30" t="s">
        <v>213</v>
      </c>
      <c r="L132" s="40"/>
    </row>
    <row r="133" s="2" customFormat="1" ht="32" customHeight="1" spans="1:12">
      <c r="A133" s="30"/>
      <c r="B133" s="30">
        <v>12</v>
      </c>
      <c r="C133" s="31" t="s">
        <v>307</v>
      </c>
      <c r="D133" s="30">
        <v>9</v>
      </c>
      <c r="E133" s="31" t="s">
        <v>308</v>
      </c>
      <c r="F133" s="30" t="s">
        <v>206</v>
      </c>
      <c r="G133" s="32">
        <v>2018.01</v>
      </c>
      <c r="H133" s="32">
        <v>2018.06</v>
      </c>
      <c r="I133" s="30">
        <v>1097</v>
      </c>
      <c r="J133" s="30" t="s">
        <v>112</v>
      </c>
      <c r="K133" s="30" t="s">
        <v>213</v>
      </c>
      <c r="L133" s="40"/>
    </row>
    <row r="134" s="2" customFormat="1" ht="29" customHeight="1" spans="1:12">
      <c r="A134" s="30"/>
      <c r="B134" s="30">
        <v>13</v>
      </c>
      <c r="C134" s="31" t="s">
        <v>309</v>
      </c>
      <c r="D134" s="30">
        <v>20</v>
      </c>
      <c r="E134" s="31" t="s">
        <v>310</v>
      </c>
      <c r="F134" s="30" t="s">
        <v>311</v>
      </c>
      <c r="G134" s="32">
        <v>2018.01</v>
      </c>
      <c r="H134" s="32">
        <v>2018.06</v>
      </c>
      <c r="I134" s="30">
        <v>3314</v>
      </c>
      <c r="J134" s="30" t="s">
        <v>112</v>
      </c>
      <c r="K134" s="30" t="s">
        <v>219</v>
      </c>
      <c r="L134" s="40"/>
    </row>
    <row r="135" s="2" customFormat="1" ht="31" customHeight="1" spans="1:12">
      <c r="A135" s="30"/>
      <c r="B135" s="30">
        <v>14</v>
      </c>
      <c r="C135" s="31" t="s">
        <v>312</v>
      </c>
      <c r="D135" s="30">
        <v>10.9</v>
      </c>
      <c r="E135" s="31" t="s">
        <v>313</v>
      </c>
      <c r="F135" s="30" t="s">
        <v>314</v>
      </c>
      <c r="G135" s="32">
        <v>2018.01</v>
      </c>
      <c r="H135" s="32">
        <v>2018.06</v>
      </c>
      <c r="I135" s="30">
        <v>1290</v>
      </c>
      <c r="J135" s="30" t="s">
        <v>112</v>
      </c>
      <c r="K135" s="30" t="s">
        <v>219</v>
      </c>
      <c r="L135" s="40"/>
    </row>
    <row r="136" s="2" customFormat="1" ht="28" customHeight="1" spans="1:12">
      <c r="A136" s="30"/>
      <c r="B136" s="30">
        <v>15</v>
      </c>
      <c r="C136" s="31" t="s">
        <v>315</v>
      </c>
      <c r="D136" s="30">
        <v>33.8</v>
      </c>
      <c r="E136" s="31" t="s">
        <v>316</v>
      </c>
      <c r="F136" s="30" t="s">
        <v>125</v>
      </c>
      <c r="G136" s="32">
        <v>2018.01</v>
      </c>
      <c r="H136" s="32">
        <v>2018.06</v>
      </c>
      <c r="I136" s="30">
        <v>1254</v>
      </c>
      <c r="J136" s="30" t="s">
        <v>112</v>
      </c>
      <c r="K136" s="30" t="s">
        <v>126</v>
      </c>
      <c r="L136" s="40"/>
    </row>
    <row r="137" s="2" customFormat="1" ht="30" customHeight="1" spans="1:12">
      <c r="A137" s="30"/>
      <c r="B137" s="30">
        <v>16</v>
      </c>
      <c r="C137" s="31" t="s">
        <v>317</v>
      </c>
      <c r="D137" s="30">
        <v>11</v>
      </c>
      <c r="E137" s="31" t="s">
        <v>318</v>
      </c>
      <c r="F137" s="30" t="s">
        <v>223</v>
      </c>
      <c r="G137" s="32">
        <v>2018.01</v>
      </c>
      <c r="H137" s="32">
        <v>2018.06</v>
      </c>
      <c r="I137" s="30">
        <v>1958</v>
      </c>
      <c r="J137" s="30" t="s">
        <v>112</v>
      </c>
      <c r="K137" s="30" t="s">
        <v>126</v>
      </c>
      <c r="L137" s="40"/>
    </row>
    <row r="138" s="2" customFormat="1" ht="30" customHeight="1" spans="1:12">
      <c r="A138" s="30"/>
      <c r="B138" s="30">
        <v>17</v>
      </c>
      <c r="C138" s="31" t="s">
        <v>319</v>
      </c>
      <c r="D138" s="30">
        <v>11.5</v>
      </c>
      <c r="E138" s="31" t="s">
        <v>320</v>
      </c>
      <c r="F138" s="30" t="s">
        <v>129</v>
      </c>
      <c r="G138" s="32">
        <v>2018.01</v>
      </c>
      <c r="H138" s="32">
        <v>2018.06</v>
      </c>
      <c r="I138" s="30">
        <v>2040</v>
      </c>
      <c r="J138" s="30" t="s">
        <v>112</v>
      </c>
      <c r="K138" s="30" t="s">
        <v>126</v>
      </c>
      <c r="L138" s="40"/>
    </row>
    <row r="139" s="2" customFormat="1" ht="29" customHeight="1" spans="1:12">
      <c r="A139" s="30"/>
      <c r="B139" s="30">
        <v>18</v>
      </c>
      <c r="C139" s="31" t="s">
        <v>321</v>
      </c>
      <c r="D139" s="30">
        <v>24</v>
      </c>
      <c r="E139" s="31" t="s">
        <v>322</v>
      </c>
      <c r="F139" s="30" t="s">
        <v>132</v>
      </c>
      <c r="G139" s="32">
        <v>2018.01</v>
      </c>
      <c r="H139" s="32">
        <v>2018.06</v>
      </c>
      <c r="I139" s="30">
        <v>1066</v>
      </c>
      <c r="J139" s="30" t="s">
        <v>112</v>
      </c>
      <c r="K139" s="30" t="s">
        <v>126</v>
      </c>
      <c r="L139" s="40"/>
    </row>
    <row r="140" s="2" customFormat="1" ht="31" customHeight="1" spans="1:12">
      <c r="A140" s="30"/>
      <c r="B140" s="30">
        <v>19</v>
      </c>
      <c r="C140" s="31" t="s">
        <v>323</v>
      </c>
      <c r="D140" s="30">
        <v>31</v>
      </c>
      <c r="E140" s="31" t="s">
        <v>324</v>
      </c>
      <c r="F140" s="30" t="s">
        <v>135</v>
      </c>
      <c r="G140" s="32">
        <v>2018.01</v>
      </c>
      <c r="H140" s="32">
        <v>2018.06</v>
      </c>
      <c r="I140" s="30">
        <v>2700</v>
      </c>
      <c r="J140" s="30" t="s">
        <v>112</v>
      </c>
      <c r="K140" s="30" t="s">
        <v>126</v>
      </c>
      <c r="L140" s="40"/>
    </row>
    <row r="141" s="2" customFormat="1" ht="33" customHeight="1" spans="1:12">
      <c r="A141" s="30"/>
      <c r="B141" s="30">
        <v>20</v>
      </c>
      <c r="C141" s="31" t="s">
        <v>325</v>
      </c>
      <c r="D141" s="30">
        <v>28</v>
      </c>
      <c r="E141" s="31" t="s">
        <v>326</v>
      </c>
      <c r="F141" s="30" t="s">
        <v>125</v>
      </c>
      <c r="G141" s="32">
        <v>2018.01</v>
      </c>
      <c r="H141" s="32">
        <v>2018.06</v>
      </c>
      <c r="I141" s="30">
        <v>1254</v>
      </c>
      <c r="J141" s="30" t="s">
        <v>112</v>
      </c>
      <c r="K141" s="30" t="s">
        <v>126</v>
      </c>
      <c r="L141" s="40"/>
    </row>
    <row r="142" s="2" customFormat="1" ht="34" customHeight="1" spans="1:12">
      <c r="A142" s="30"/>
      <c r="B142" s="30">
        <v>21</v>
      </c>
      <c r="C142" s="31" t="s">
        <v>327</v>
      </c>
      <c r="D142" s="30">
        <v>17.5</v>
      </c>
      <c r="E142" s="31" t="s">
        <v>328</v>
      </c>
      <c r="F142" s="30" t="s">
        <v>129</v>
      </c>
      <c r="G142" s="32">
        <v>2018.01</v>
      </c>
      <c r="H142" s="32">
        <v>2018.06</v>
      </c>
      <c r="I142" s="30">
        <v>2040</v>
      </c>
      <c r="J142" s="30" t="s">
        <v>112</v>
      </c>
      <c r="K142" s="30" t="s">
        <v>126</v>
      </c>
      <c r="L142" s="40"/>
    </row>
    <row r="143" s="2" customFormat="1" ht="31" customHeight="1" spans="1:12">
      <c r="A143" s="30"/>
      <c r="B143" s="30">
        <v>22</v>
      </c>
      <c r="C143" s="31" t="s">
        <v>329</v>
      </c>
      <c r="D143" s="30">
        <v>28</v>
      </c>
      <c r="E143" s="31" t="s">
        <v>326</v>
      </c>
      <c r="F143" s="30" t="s">
        <v>135</v>
      </c>
      <c r="G143" s="32">
        <v>2018.01</v>
      </c>
      <c r="H143" s="32">
        <v>2018.06</v>
      </c>
      <c r="I143" s="30">
        <v>2700</v>
      </c>
      <c r="J143" s="30" t="s">
        <v>112</v>
      </c>
      <c r="K143" s="30" t="s">
        <v>126</v>
      </c>
      <c r="L143" s="40"/>
    </row>
    <row r="144" s="2" customFormat="1" ht="30" customHeight="1" spans="1:12">
      <c r="A144" s="30"/>
      <c r="B144" s="30">
        <v>23</v>
      </c>
      <c r="C144" s="31" t="s">
        <v>330</v>
      </c>
      <c r="D144" s="30">
        <v>24</v>
      </c>
      <c r="E144" s="31" t="s">
        <v>331</v>
      </c>
      <c r="F144" s="30" t="s">
        <v>255</v>
      </c>
      <c r="G144" s="32">
        <v>2018.01</v>
      </c>
      <c r="H144" s="32">
        <v>2018.06</v>
      </c>
      <c r="I144" s="30">
        <v>1108</v>
      </c>
      <c r="J144" s="30" t="s">
        <v>112</v>
      </c>
      <c r="K144" s="30" t="s">
        <v>256</v>
      </c>
      <c r="L144" s="40"/>
    </row>
    <row r="145" s="2" customFormat="1" ht="33" customHeight="1" spans="1:12">
      <c r="A145" s="30"/>
      <c r="B145" s="30">
        <v>24</v>
      </c>
      <c r="C145" s="31" t="s">
        <v>332</v>
      </c>
      <c r="D145" s="30">
        <v>16</v>
      </c>
      <c r="E145" s="31" t="s">
        <v>333</v>
      </c>
      <c r="F145" s="30" t="s">
        <v>334</v>
      </c>
      <c r="G145" s="32">
        <v>2018.01</v>
      </c>
      <c r="H145" s="32">
        <v>2018.06</v>
      </c>
      <c r="I145" s="30">
        <v>2377</v>
      </c>
      <c r="J145" s="30" t="s">
        <v>112</v>
      </c>
      <c r="K145" s="30" t="s">
        <v>335</v>
      </c>
      <c r="L145" s="40"/>
    </row>
    <row r="146" s="2" customFormat="1" ht="27" customHeight="1" spans="1:12">
      <c r="A146" s="30"/>
      <c r="B146" s="30">
        <v>25</v>
      </c>
      <c r="C146" s="31" t="s">
        <v>336</v>
      </c>
      <c r="D146" s="30">
        <v>7.84</v>
      </c>
      <c r="E146" s="31" t="s">
        <v>337</v>
      </c>
      <c r="F146" s="30" t="s">
        <v>338</v>
      </c>
      <c r="G146" s="32">
        <v>2018.01</v>
      </c>
      <c r="H146" s="32">
        <v>2018.06</v>
      </c>
      <c r="I146" s="30">
        <v>1045</v>
      </c>
      <c r="J146" s="30" t="s">
        <v>112</v>
      </c>
      <c r="K146" s="30" t="s">
        <v>335</v>
      </c>
      <c r="L146" s="40"/>
    </row>
    <row r="147" s="2" customFormat="1" ht="30" customHeight="1" spans="1:12">
      <c r="A147" s="30"/>
      <c r="B147" s="30">
        <v>26</v>
      </c>
      <c r="C147" s="34" t="s">
        <v>339</v>
      </c>
      <c r="D147" s="30">
        <v>6</v>
      </c>
      <c r="E147" s="44" t="s">
        <v>340</v>
      </c>
      <c r="F147" s="30" t="s">
        <v>111</v>
      </c>
      <c r="G147" s="32">
        <v>2018.01</v>
      </c>
      <c r="H147" s="32">
        <v>2018.06</v>
      </c>
      <c r="I147" s="30">
        <v>569</v>
      </c>
      <c r="J147" s="30" t="s">
        <v>112</v>
      </c>
      <c r="K147" s="30" t="s">
        <v>113</v>
      </c>
      <c r="L147" s="40"/>
    </row>
    <row r="148" s="2" customFormat="1" ht="36" spans="1:12">
      <c r="A148" s="30"/>
      <c r="B148" s="30">
        <v>27</v>
      </c>
      <c r="C148" s="34" t="s">
        <v>341</v>
      </c>
      <c r="D148" s="30">
        <v>20</v>
      </c>
      <c r="E148" s="44" t="s">
        <v>342</v>
      </c>
      <c r="F148" s="30" t="s">
        <v>140</v>
      </c>
      <c r="G148" s="32">
        <v>2018.01</v>
      </c>
      <c r="H148" s="32">
        <v>2018.06</v>
      </c>
      <c r="I148" s="30">
        <v>448</v>
      </c>
      <c r="J148" s="30" t="s">
        <v>112</v>
      </c>
      <c r="K148" s="30" t="s">
        <v>113</v>
      </c>
      <c r="L148" s="40"/>
    </row>
    <row r="149" s="2" customFormat="1" ht="31" customHeight="1" spans="1:12">
      <c r="A149" s="30"/>
      <c r="B149" s="30">
        <v>28</v>
      </c>
      <c r="C149" s="31" t="s">
        <v>343</v>
      </c>
      <c r="D149" s="30">
        <v>30</v>
      </c>
      <c r="E149" s="31" t="s">
        <v>344</v>
      </c>
      <c r="F149" s="30" t="s">
        <v>179</v>
      </c>
      <c r="G149" s="32">
        <v>2018.01</v>
      </c>
      <c r="H149" s="32">
        <v>2018.06</v>
      </c>
      <c r="I149" s="30">
        <v>998</v>
      </c>
      <c r="J149" s="30" t="s">
        <v>112</v>
      </c>
      <c r="K149" s="30" t="s">
        <v>180</v>
      </c>
      <c r="L149" s="40"/>
    </row>
    <row r="150" s="2" customFormat="1" ht="33" customHeight="1" spans="1:12">
      <c r="A150" s="30"/>
      <c r="B150" s="30">
        <v>29</v>
      </c>
      <c r="C150" s="31" t="s">
        <v>345</v>
      </c>
      <c r="D150" s="30">
        <v>20</v>
      </c>
      <c r="E150" s="31" t="s">
        <v>346</v>
      </c>
      <c r="F150" s="30" t="s">
        <v>179</v>
      </c>
      <c r="G150" s="32">
        <v>2018.01</v>
      </c>
      <c r="H150" s="32">
        <v>2018.06</v>
      </c>
      <c r="I150" s="30">
        <v>998</v>
      </c>
      <c r="J150" s="30" t="s">
        <v>112</v>
      </c>
      <c r="K150" s="30" t="s">
        <v>180</v>
      </c>
      <c r="L150" s="40"/>
    </row>
    <row r="151" s="2" customFormat="1" ht="24" spans="1:12">
      <c r="A151" s="30"/>
      <c r="B151" s="30">
        <v>30</v>
      </c>
      <c r="C151" s="31" t="s">
        <v>347</v>
      </c>
      <c r="D151" s="30">
        <v>13.7</v>
      </c>
      <c r="E151" s="31" t="s">
        <v>348</v>
      </c>
      <c r="F151" s="30" t="s">
        <v>242</v>
      </c>
      <c r="G151" s="32">
        <v>2018.01</v>
      </c>
      <c r="H151" s="32">
        <v>2018.06</v>
      </c>
      <c r="I151" s="30">
        <v>430</v>
      </c>
      <c r="J151" s="30" t="s">
        <v>112</v>
      </c>
      <c r="K151" s="30" t="s">
        <v>180</v>
      </c>
      <c r="L151" s="40"/>
    </row>
    <row r="152" s="2" customFormat="1" ht="24" spans="1:12">
      <c r="A152" s="30"/>
      <c r="B152" s="30">
        <v>31</v>
      </c>
      <c r="C152" s="31" t="s">
        <v>349</v>
      </c>
      <c r="D152" s="30">
        <v>5.6</v>
      </c>
      <c r="E152" s="31" t="s">
        <v>350</v>
      </c>
      <c r="F152" s="30" t="s">
        <v>197</v>
      </c>
      <c r="G152" s="32">
        <v>2018.01</v>
      </c>
      <c r="H152" s="32">
        <v>2018.06</v>
      </c>
      <c r="I152" s="30">
        <v>981</v>
      </c>
      <c r="J152" s="30" t="s">
        <v>112</v>
      </c>
      <c r="K152" s="30" t="s">
        <v>180</v>
      </c>
      <c r="L152" s="40"/>
    </row>
    <row r="153" s="2" customFormat="1" ht="24" spans="1:12">
      <c r="A153" s="30"/>
      <c r="B153" s="30">
        <v>32</v>
      </c>
      <c r="C153" s="31" t="s">
        <v>351</v>
      </c>
      <c r="D153" s="30">
        <v>16.8</v>
      </c>
      <c r="E153" s="31" t="s">
        <v>352</v>
      </c>
      <c r="F153" s="30" t="s">
        <v>237</v>
      </c>
      <c r="G153" s="32">
        <v>2018.01</v>
      </c>
      <c r="H153" s="32">
        <v>2018.06</v>
      </c>
      <c r="I153" s="30">
        <v>2686</v>
      </c>
      <c r="J153" s="30" t="s">
        <v>112</v>
      </c>
      <c r="K153" s="30" t="s">
        <v>180</v>
      </c>
      <c r="L153" s="40"/>
    </row>
    <row r="154" s="2" customFormat="1" ht="77" customHeight="1" spans="1:12">
      <c r="A154" s="30"/>
      <c r="B154" s="30">
        <v>33</v>
      </c>
      <c r="C154" s="31" t="s">
        <v>353</v>
      </c>
      <c r="D154" s="30">
        <v>33.5</v>
      </c>
      <c r="E154" s="31" t="s">
        <v>354</v>
      </c>
      <c r="F154" s="30" t="s">
        <v>237</v>
      </c>
      <c r="G154" s="32">
        <v>2018.01</v>
      </c>
      <c r="H154" s="32">
        <v>2018.06</v>
      </c>
      <c r="I154" s="30">
        <v>2686</v>
      </c>
      <c r="J154" s="30" t="s">
        <v>112</v>
      </c>
      <c r="K154" s="30" t="s">
        <v>180</v>
      </c>
      <c r="L154" s="40"/>
    </row>
    <row r="155" s="2" customFormat="1" ht="32" customHeight="1" spans="1:12">
      <c r="A155" s="30"/>
      <c r="B155" s="30">
        <v>34</v>
      </c>
      <c r="C155" s="31" t="s">
        <v>355</v>
      </c>
      <c r="D155" s="30">
        <v>8.5</v>
      </c>
      <c r="E155" s="31" t="s">
        <v>356</v>
      </c>
      <c r="F155" s="30" t="s">
        <v>251</v>
      </c>
      <c r="G155" s="32">
        <v>2018.01</v>
      </c>
      <c r="H155" s="32">
        <v>2018.06</v>
      </c>
      <c r="I155" s="30">
        <v>373</v>
      </c>
      <c r="J155" s="30" t="s">
        <v>112</v>
      </c>
      <c r="K155" s="30" t="s">
        <v>252</v>
      </c>
      <c r="L155" s="40"/>
    </row>
    <row r="156" s="2" customFormat="1" ht="27" customHeight="1" spans="1:12">
      <c r="A156" s="30" t="s">
        <v>357</v>
      </c>
      <c r="B156" s="30">
        <v>62</v>
      </c>
      <c r="C156" s="31"/>
      <c r="D156" s="30">
        <v>4495.8869</v>
      </c>
      <c r="E156" s="31"/>
      <c r="F156" s="30"/>
      <c r="G156" s="32"/>
      <c r="H156" s="32"/>
      <c r="I156" s="30"/>
      <c r="J156" s="30"/>
      <c r="K156" s="30"/>
      <c r="L156" s="40"/>
    </row>
    <row r="157" s="3" customFormat="1" ht="37" customHeight="1" spans="1:12">
      <c r="A157" s="46"/>
      <c r="B157" s="46">
        <v>1</v>
      </c>
      <c r="C157" s="31" t="s">
        <v>358</v>
      </c>
      <c r="D157" s="30">
        <v>9</v>
      </c>
      <c r="E157" s="36" t="s">
        <v>359</v>
      </c>
      <c r="F157" s="46" t="s">
        <v>170</v>
      </c>
      <c r="G157" s="32">
        <v>2018.01</v>
      </c>
      <c r="H157" s="32">
        <v>2018.06</v>
      </c>
      <c r="I157" s="46">
        <v>1500</v>
      </c>
      <c r="J157" s="46"/>
      <c r="K157" s="46" t="s">
        <v>171</v>
      </c>
      <c r="L157" s="41"/>
    </row>
    <row r="158" s="3" customFormat="1" ht="42" customHeight="1" spans="1:12">
      <c r="A158" s="46"/>
      <c r="B158" s="46">
        <v>2</v>
      </c>
      <c r="C158" s="31" t="s">
        <v>360</v>
      </c>
      <c r="D158" s="47">
        <v>99.651</v>
      </c>
      <c r="E158" s="36" t="s">
        <v>361</v>
      </c>
      <c r="F158" s="46" t="s">
        <v>135</v>
      </c>
      <c r="G158" s="48">
        <v>2018.02</v>
      </c>
      <c r="H158" s="48">
        <v>2018.05</v>
      </c>
      <c r="I158" s="46"/>
      <c r="J158" s="49" t="s">
        <v>362</v>
      </c>
      <c r="K158" s="49" t="s">
        <v>363</v>
      </c>
      <c r="L158" s="41"/>
    </row>
    <row r="159" s="3" customFormat="1" ht="43" customHeight="1" spans="1:12">
      <c r="A159" s="46"/>
      <c r="B159" s="46">
        <v>3</v>
      </c>
      <c r="C159" s="31" t="s">
        <v>364</v>
      </c>
      <c r="D159" s="47">
        <v>64.6794</v>
      </c>
      <c r="E159" s="36" t="s">
        <v>365</v>
      </c>
      <c r="F159" s="46" t="s">
        <v>132</v>
      </c>
      <c r="G159" s="48">
        <v>2018.02</v>
      </c>
      <c r="H159" s="48">
        <v>2018.05</v>
      </c>
      <c r="I159" s="46"/>
      <c r="J159" s="49" t="s">
        <v>362</v>
      </c>
      <c r="K159" s="49" t="s">
        <v>363</v>
      </c>
      <c r="L159" s="41"/>
    </row>
    <row r="160" s="3" customFormat="1" ht="336" customHeight="1" spans="1:12">
      <c r="A160" s="46"/>
      <c r="B160" s="46">
        <v>4</v>
      </c>
      <c r="C160" s="31" t="s">
        <v>366</v>
      </c>
      <c r="D160" s="47">
        <v>245.6977</v>
      </c>
      <c r="E160" s="36" t="s">
        <v>367</v>
      </c>
      <c r="F160" s="46" t="s">
        <v>223</v>
      </c>
      <c r="G160" s="48">
        <v>2018.02</v>
      </c>
      <c r="H160" s="48">
        <v>2018.05</v>
      </c>
      <c r="I160" s="46"/>
      <c r="J160" s="49" t="s">
        <v>362</v>
      </c>
      <c r="K160" s="49" t="s">
        <v>363</v>
      </c>
      <c r="L160" s="41"/>
    </row>
    <row r="161" s="3" customFormat="1" ht="36" spans="1:12">
      <c r="A161" s="46"/>
      <c r="B161" s="46">
        <v>5</v>
      </c>
      <c r="C161" s="31" t="s">
        <v>368</v>
      </c>
      <c r="D161" s="47">
        <v>97.7552</v>
      </c>
      <c r="E161" s="36" t="s">
        <v>369</v>
      </c>
      <c r="F161" s="46" t="s">
        <v>125</v>
      </c>
      <c r="G161" s="48">
        <v>2018.02</v>
      </c>
      <c r="H161" s="48">
        <v>2018.05</v>
      </c>
      <c r="I161" s="46"/>
      <c r="J161" s="49" t="s">
        <v>362</v>
      </c>
      <c r="K161" s="49" t="s">
        <v>363</v>
      </c>
      <c r="L161" s="41"/>
    </row>
    <row r="162" s="3" customFormat="1" ht="26" customHeight="1" spans="1:12">
      <c r="A162" s="46"/>
      <c r="B162" s="46">
        <v>6</v>
      </c>
      <c r="C162" s="31" t="s">
        <v>370</v>
      </c>
      <c r="D162" s="47">
        <v>94.6137</v>
      </c>
      <c r="E162" s="36" t="s">
        <v>371</v>
      </c>
      <c r="F162" s="46" t="s">
        <v>129</v>
      </c>
      <c r="G162" s="48">
        <v>2018.02</v>
      </c>
      <c r="H162" s="48">
        <v>2018.05</v>
      </c>
      <c r="I162" s="46"/>
      <c r="J162" s="49" t="s">
        <v>362</v>
      </c>
      <c r="K162" s="49" t="s">
        <v>363</v>
      </c>
      <c r="L162" s="41"/>
    </row>
    <row r="163" s="3" customFormat="1" ht="135" customHeight="1" spans="1:12">
      <c r="A163" s="46"/>
      <c r="B163" s="46">
        <v>7</v>
      </c>
      <c r="C163" s="31" t="s">
        <v>372</v>
      </c>
      <c r="D163" s="47">
        <v>101.7955</v>
      </c>
      <c r="E163" s="36" t="s">
        <v>373</v>
      </c>
      <c r="F163" s="46" t="s">
        <v>251</v>
      </c>
      <c r="G163" s="48">
        <v>2018.02</v>
      </c>
      <c r="H163" s="48">
        <v>2018.05</v>
      </c>
      <c r="I163" s="46"/>
      <c r="J163" s="49" t="s">
        <v>362</v>
      </c>
      <c r="K163" s="49" t="s">
        <v>363</v>
      </c>
      <c r="L163" s="41"/>
    </row>
    <row r="164" s="3" customFormat="1" ht="59" customHeight="1" spans="1:12">
      <c r="A164" s="46"/>
      <c r="B164" s="46">
        <v>8</v>
      </c>
      <c r="C164" s="31" t="s">
        <v>374</v>
      </c>
      <c r="D164" s="47">
        <v>56.1536</v>
      </c>
      <c r="E164" s="36" t="s">
        <v>375</v>
      </c>
      <c r="F164" s="46" t="s">
        <v>242</v>
      </c>
      <c r="G164" s="48">
        <v>2018.02</v>
      </c>
      <c r="H164" s="48">
        <v>2018.05</v>
      </c>
      <c r="I164" s="46"/>
      <c r="J164" s="49" t="s">
        <v>362</v>
      </c>
      <c r="K164" s="49" t="s">
        <v>363</v>
      </c>
      <c r="L164" s="41"/>
    </row>
    <row r="165" s="3" customFormat="1" ht="51" customHeight="1" spans="1:12">
      <c r="A165" s="46"/>
      <c r="B165" s="46">
        <v>9</v>
      </c>
      <c r="C165" s="31" t="s">
        <v>376</v>
      </c>
      <c r="D165" s="47">
        <v>11.5389</v>
      </c>
      <c r="E165" s="36" t="s">
        <v>377</v>
      </c>
      <c r="F165" s="46" t="s">
        <v>237</v>
      </c>
      <c r="G165" s="48">
        <v>2018.02</v>
      </c>
      <c r="H165" s="48">
        <v>2018.05</v>
      </c>
      <c r="I165" s="46"/>
      <c r="J165" s="49" t="s">
        <v>362</v>
      </c>
      <c r="K165" s="49" t="s">
        <v>363</v>
      </c>
      <c r="L165" s="41"/>
    </row>
    <row r="166" s="3" customFormat="1" ht="41" customHeight="1" spans="1:12">
      <c r="A166" s="46"/>
      <c r="B166" s="46">
        <v>10</v>
      </c>
      <c r="C166" s="31" t="s">
        <v>378</v>
      </c>
      <c r="D166" s="47">
        <v>44.7431</v>
      </c>
      <c r="E166" s="36" t="s">
        <v>379</v>
      </c>
      <c r="F166" s="46" t="s">
        <v>197</v>
      </c>
      <c r="G166" s="48">
        <v>2018.02</v>
      </c>
      <c r="H166" s="48">
        <v>2018.05</v>
      </c>
      <c r="I166" s="46"/>
      <c r="J166" s="49" t="s">
        <v>362</v>
      </c>
      <c r="K166" s="49" t="s">
        <v>363</v>
      </c>
      <c r="L166" s="41"/>
    </row>
    <row r="167" s="3" customFormat="1" ht="110" customHeight="1" spans="1:12">
      <c r="A167" s="46"/>
      <c r="B167" s="46">
        <v>11</v>
      </c>
      <c r="C167" s="31" t="s">
        <v>380</v>
      </c>
      <c r="D167" s="47">
        <v>115.8596</v>
      </c>
      <c r="E167" s="36" t="s">
        <v>381</v>
      </c>
      <c r="F167" s="46" t="s">
        <v>179</v>
      </c>
      <c r="G167" s="48">
        <v>2018.02</v>
      </c>
      <c r="H167" s="48">
        <v>2018.05</v>
      </c>
      <c r="I167" s="46"/>
      <c r="J167" s="49" t="s">
        <v>362</v>
      </c>
      <c r="K167" s="49" t="s">
        <v>363</v>
      </c>
      <c r="L167" s="41"/>
    </row>
    <row r="168" s="3" customFormat="1" ht="44" customHeight="1" spans="1:12">
      <c r="A168" s="46"/>
      <c r="B168" s="46">
        <v>12</v>
      </c>
      <c r="C168" s="31" t="s">
        <v>382</v>
      </c>
      <c r="D168" s="47">
        <v>59.6118</v>
      </c>
      <c r="E168" s="36" t="s">
        <v>383</v>
      </c>
      <c r="F168" s="46" t="s">
        <v>121</v>
      </c>
      <c r="G168" s="48">
        <v>2018.02</v>
      </c>
      <c r="H168" s="48">
        <v>2018.05</v>
      </c>
      <c r="I168" s="46"/>
      <c r="J168" s="49" t="s">
        <v>362</v>
      </c>
      <c r="K168" s="49" t="s">
        <v>363</v>
      </c>
      <c r="L168" s="41"/>
    </row>
    <row r="169" s="3" customFormat="1" ht="75" customHeight="1" spans="1:12">
      <c r="A169" s="46"/>
      <c r="B169" s="46">
        <v>13</v>
      </c>
      <c r="C169" s="31" t="s">
        <v>384</v>
      </c>
      <c r="D169" s="47">
        <v>98.0719</v>
      </c>
      <c r="E169" s="36" t="s">
        <v>385</v>
      </c>
      <c r="F169" s="46" t="s">
        <v>170</v>
      </c>
      <c r="G169" s="48">
        <v>2018.02</v>
      </c>
      <c r="H169" s="48">
        <v>2018.05</v>
      </c>
      <c r="I169" s="46"/>
      <c r="J169" s="49" t="s">
        <v>362</v>
      </c>
      <c r="K169" s="49" t="s">
        <v>363</v>
      </c>
      <c r="L169" s="41"/>
    </row>
    <row r="170" s="3" customFormat="1" ht="46" customHeight="1" spans="1:12">
      <c r="A170" s="46"/>
      <c r="B170" s="46">
        <v>14</v>
      </c>
      <c r="C170" s="31" t="s">
        <v>386</v>
      </c>
      <c r="D170" s="47">
        <v>72.3919</v>
      </c>
      <c r="E170" s="36" t="s">
        <v>387</v>
      </c>
      <c r="F170" s="46" t="s">
        <v>161</v>
      </c>
      <c r="G170" s="48">
        <v>2018.02</v>
      </c>
      <c r="H170" s="48">
        <v>2018.05</v>
      </c>
      <c r="I170" s="46"/>
      <c r="J170" s="49" t="s">
        <v>362</v>
      </c>
      <c r="K170" s="49" t="s">
        <v>363</v>
      </c>
      <c r="L170" s="41"/>
    </row>
    <row r="171" s="3" customFormat="1" ht="49" customHeight="1" spans="1:12">
      <c r="A171" s="46"/>
      <c r="B171" s="46">
        <v>15</v>
      </c>
      <c r="C171" s="31" t="s">
        <v>388</v>
      </c>
      <c r="D171" s="47">
        <v>96.0946</v>
      </c>
      <c r="E171" s="36" t="s">
        <v>389</v>
      </c>
      <c r="F171" s="46" t="s">
        <v>255</v>
      </c>
      <c r="G171" s="48">
        <v>2018.02</v>
      </c>
      <c r="H171" s="48">
        <v>2018.05</v>
      </c>
      <c r="I171" s="46"/>
      <c r="J171" s="49" t="s">
        <v>362</v>
      </c>
      <c r="K171" s="49" t="s">
        <v>363</v>
      </c>
      <c r="L171" s="41"/>
    </row>
    <row r="172" s="3" customFormat="1" ht="47" customHeight="1" spans="1:12">
      <c r="A172" s="46"/>
      <c r="B172" s="46">
        <v>16</v>
      </c>
      <c r="C172" s="31" t="s">
        <v>390</v>
      </c>
      <c r="D172" s="47">
        <v>126.5025</v>
      </c>
      <c r="E172" s="36" t="s">
        <v>391</v>
      </c>
      <c r="F172" s="46" t="s">
        <v>334</v>
      </c>
      <c r="G172" s="48">
        <v>2018.02</v>
      </c>
      <c r="H172" s="48">
        <v>2018.05</v>
      </c>
      <c r="I172" s="46"/>
      <c r="J172" s="49" t="s">
        <v>362</v>
      </c>
      <c r="K172" s="49" t="s">
        <v>363</v>
      </c>
      <c r="L172" s="41"/>
    </row>
    <row r="173" s="3" customFormat="1" ht="59" customHeight="1" spans="1:12">
      <c r="A173" s="46"/>
      <c r="B173" s="46">
        <v>17</v>
      </c>
      <c r="C173" s="31" t="s">
        <v>392</v>
      </c>
      <c r="D173" s="47">
        <v>61.6149</v>
      </c>
      <c r="E173" s="36" t="s">
        <v>393</v>
      </c>
      <c r="F173" s="46" t="s">
        <v>338</v>
      </c>
      <c r="G173" s="48">
        <v>2018.02</v>
      </c>
      <c r="H173" s="48">
        <v>2018.05</v>
      </c>
      <c r="I173" s="46"/>
      <c r="J173" s="49" t="s">
        <v>362</v>
      </c>
      <c r="K173" s="49" t="s">
        <v>363</v>
      </c>
      <c r="L173" s="41"/>
    </row>
    <row r="174" s="3" customFormat="1" ht="63" customHeight="1" spans="1:12">
      <c r="A174" s="46"/>
      <c r="B174" s="46">
        <v>18</v>
      </c>
      <c r="C174" s="31" t="s">
        <v>394</v>
      </c>
      <c r="D174" s="47">
        <v>90.0512</v>
      </c>
      <c r="E174" s="36" t="s">
        <v>395</v>
      </c>
      <c r="F174" s="46" t="s">
        <v>156</v>
      </c>
      <c r="G174" s="48">
        <v>2018.02</v>
      </c>
      <c r="H174" s="48">
        <v>2018.05</v>
      </c>
      <c r="I174" s="46"/>
      <c r="J174" s="49" t="s">
        <v>362</v>
      </c>
      <c r="K174" s="49" t="s">
        <v>363</v>
      </c>
      <c r="L174" s="41"/>
    </row>
    <row r="175" s="3" customFormat="1" ht="32" customHeight="1" spans="1:12">
      <c r="A175" s="46"/>
      <c r="B175" s="46">
        <v>19</v>
      </c>
      <c r="C175" s="31" t="s">
        <v>396</v>
      </c>
      <c r="D175" s="47">
        <v>8.1623</v>
      </c>
      <c r="E175" s="36" t="s">
        <v>397</v>
      </c>
      <c r="F175" s="46" t="s">
        <v>117</v>
      </c>
      <c r="G175" s="48">
        <v>2018.02</v>
      </c>
      <c r="H175" s="48">
        <v>2018.05</v>
      </c>
      <c r="I175" s="46"/>
      <c r="J175" s="49" t="s">
        <v>362</v>
      </c>
      <c r="K175" s="49" t="s">
        <v>363</v>
      </c>
      <c r="L175" s="41"/>
    </row>
    <row r="176" s="3" customFormat="1" ht="49" customHeight="1" spans="1:12">
      <c r="A176" s="46"/>
      <c r="B176" s="46">
        <v>20</v>
      </c>
      <c r="C176" s="31" t="s">
        <v>398</v>
      </c>
      <c r="D176" s="47">
        <v>25.8598</v>
      </c>
      <c r="E176" s="36" t="s">
        <v>399</v>
      </c>
      <c r="F176" s="46" t="s">
        <v>147</v>
      </c>
      <c r="G176" s="48">
        <v>2018.02</v>
      </c>
      <c r="H176" s="48">
        <v>2018.05</v>
      </c>
      <c r="I176" s="46"/>
      <c r="J176" s="49" t="s">
        <v>362</v>
      </c>
      <c r="K176" s="49" t="s">
        <v>363</v>
      </c>
      <c r="L176" s="41"/>
    </row>
    <row r="177" s="3" customFormat="1" ht="247" customHeight="1" spans="1:12">
      <c r="A177" s="46"/>
      <c r="B177" s="46">
        <v>21</v>
      </c>
      <c r="C177" s="31" t="s">
        <v>400</v>
      </c>
      <c r="D177" s="47">
        <v>93.1842</v>
      </c>
      <c r="E177" s="36" t="s">
        <v>401</v>
      </c>
      <c r="F177" s="46" t="s">
        <v>206</v>
      </c>
      <c r="G177" s="48">
        <v>2018.02</v>
      </c>
      <c r="H177" s="48">
        <v>2018.05</v>
      </c>
      <c r="I177" s="46"/>
      <c r="J177" s="49" t="s">
        <v>362</v>
      </c>
      <c r="K177" s="49" t="s">
        <v>363</v>
      </c>
      <c r="L177" s="41"/>
    </row>
    <row r="178" s="3" customFormat="1" ht="120" customHeight="1" spans="1:12">
      <c r="A178" s="46"/>
      <c r="B178" s="46">
        <v>22</v>
      </c>
      <c r="C178" s="31" t="s">
        <v>402</v>
      </c>
      <c r="D178" s="47">
        <v>93.5351</v>
      </c>
      <c r="E178" s="36" t="s">
        <v>403</v>
      </c>
      <c r="F178" s="46" t="s">
        <v>208</v>
      </c>
      <c r="G178" s="48">
        <v>2018.02</v>
      </c>
      <c r="H178" s="48">
        <v>2018.05</v>
      </c>
      <c r="I178" s="46"/>
      <c r="J178" s="49" t="s">
        <v>362</v>
      </c>
      <c r="K178" s="49" t="s">
        <v>363</v>
      </c>
      <c r="L178" s="41"/>
    </row>
    <row r="179" s="3" customFormat="1" ht="101" customHeight="1" spans="1:12">
      <c r="A179" s="46"/>
      <c r="B179" s="46">
        <v>23</v>
      </c>
      <c r="C179" s="31" t="s">
        <v>404</v>
      </c>
      <c r="D179" s="47">
        <v>36.2002</v>
      </c>
      <c r="E179" s="36" t="s">
        <v>405</v>
      </c>
      <c r="F179" s="46" t="s">
        <v>200</v>
      </c>
      <c r="G179" s="48">
        <v>2018.02</v>
      </c>
      <c r="H179" s="48">
        <v>2018.05</v>
      </c>
      <c r="I179" s="46"/>
      <c r="J179" s="49" t="s">
        <v>362</v>
      </c>
      <c r="K179" s="49" t="s">
        <v>363</v>
      </c>
      <c r="L179" s="41"/>
    </row>
    <row r="180" s="3" customFormat="1" ht="122" customHeight="1" spans="1:12">
      <c r="A180" s="46"/>
      <c r="B180" s="46">
        <v>24</v>
      </c>
      <c r="C180" s="31" t="s">
        <v>406</v>
      </c>
      <c r="D180" s="47">
        <v>77.0999</v>
      </c>
      <c r="E180" s="36" t="s">
        <v>407</v>
      </c>
      <c r="F180" s="46" t="s">
        <v>203</v>
      </c>
      <c r="G180" s="48">
        <v>2018.02</v>
      </c>
      <c r="H180" s="48">
        <v>2018.05</v>
      </c>
      <c r="I180" s="46"/>
      <c r="J180" s="49" t="s">
        <v>362</v>
      </c>
      <c r="K180" s="49" t="s">
        <v>363</v>
      </c>
      <c r="L180" s="41"/>
    </row>
    <row r="181" s="3" customFormat="1" ht="82" customHeight="1" spans="1:12">
      <c r="A181" s="46"/>
      <c r="B181" s="46">
        <v>25</v>
      </c>
      <c r="C181" s="31" t="s">
        <v>408</v>
      </c>
      <c r="D181" s="47">
        <v>157.4698</v>
      </c>
      <c r="E181" s="36" t="s">
        <v>409</v>
      </c>
      <c r="F181" s="46" t="s">
        <v>111</v>
      </c>
      <c r="G181" s="48">
        <v>2018.02</v>
      </c>
      <c r="H181" s="48">
        <v>2018.05</v>
      </c>
      <c r="I181" s="46"/>
      <c r="J181" s="49" t="s">
        <v>362</v>
      </c>
      <c r="K181" s="49" t="s">
        <v>363</v>
      </c>
      <c r="L181" s="41"/>
    </row>
    <row r="182" s="3" customFormat="1" ht="61" customHeight="1" spans="1:12">
      <c r="A182" s="46"/>
      <c r="B182" s="46">
        <v>26</v>
      </c>
      <c r="C182" s="31" t="s">
        <v>410</v>
      </c>
      <c r="D182" s="47">
        <v>20.3899</v>
      </c>
      <c r="E182" s="36" t="s">
        <v>411</v>
      </c>
      <c r="F182" s="46" t="s">
        <v>311</v>
      </c>
      <c r="G182" s="48">
        <v>2018.02</v>
      </c>
      <c r="H182" s="48">
        <v>2018.05</v>
      </c>
      <c r="I182" s="46"/>
      <c r="J182" s="49" t="s">
        <v>362</v>
      </c>
      <c r="K182" s="49" t="s">
        <v>363</v>
      </c>
      <c r="L182" s="41"/>
    </row>
    <row r="183" s="3" customFormat="1" ht="32" customHeight="1" spans="1:12">
      <c r="A183" s="46"/>
      <c r="B183" s="46">
        <v>27</v>
      </c>
      <c r="C183" s="31" t="s">
        <v>412</v>
      </c>
      <c r="D183" s="47">
        <v>6.5741</v>
      </c>
      <c r="E183" s="36" t="s">
        <v>413</v>
      </c>
      <c r="F183" s="46" t="s">
        <v>218</v>
      </c>
      <c r="G183" s="48">
        <v>2018.02</v>
      </c>
      <c r="H183" s="48">
        <v>2018.05</v>
      </c>
      <c r="I183" s="46"/>
      <c r="J183" s="49" t="s">
        <v>362</v>
      </c>
      <c r="K183" s="49" t="s">
        <v>363</v>
      </c>
      <c r="L183" s="41"/>
    </row>
    <row r="184" s="3" customFormat="1" ht="47" customHeight="1" spans="1:12">
      <c r="A184" s="46"/>
      <c r="B184" s="46">
        <v>28</v>
      </c>
      <c r="C184" s="31" t="s">
        <v>414</v>
      </c>
      <c r="D184" s="47">
        <v>73.5989</v>
      </c>
      <c r="E184" s="36" t="s">
        <v>415</v>
      </c>
      <c r="F184" s="46" t="s">
        <v>314</v>
      </c>
      <c r="G184" s="48">
        <v>2018.02</v>
      </c>
      <c r="H184" s="48">
        <v>2018.05</v>
      </c>
      <c r="I184" s="46"/>
      <c r="J184" s="49" t="s">
        <v>362</v>
      </c>
      <c r="K184" s="49" t="s">
        <v>363</v>
      </c>
      <c r="L184" s="41"/>
    </row>
    <row r="185" s="3" customFormat="1" ht="51" customHeight="1" spans="1:12">
      <c r="A185" s="46"/>
      <c r="B185" s="46">
        <v>29</v>
      </c>
      <c r="C185" s="31" t="s">
        <v>416</v>
      </c>
      <c r="D185" s="47">
        <v>62.1199</v>
      </c>
      <c r="E185" s="36" t="s">
        <v>417</v>
      </c>
      <c r="F185" s="46" t="s">
        <v>418</v>
      </c>
      <c r="G185" s="48">
        <v>2018.02</v>
      </c>
      <c r="H185" s="48">
        <v>2018.05</v>
      </c>
      <c r="I185" s="46"/>
      <c r="J185" s="49" t="s">
        <v>362</v>
      </c>
      <c r="K185" s="49" t="s">
        <v>363</v>
      </c>
      <c r="L185" s="41"/>
    </row>
    <row r="186" s="3" customFormat="1" ht="172" customHeight="1" spans="1:12">
      <c r="A186" s="46"/>
      <c r="B186" s="46">
        <v>30</v>
      </c>
      <c r="C186" s="31" t="s">
        <v>419</v>
      </c>
      <c r="D186" s="47">
        <v>133.7928</v>
      </c>
      <c r="E186" s="36" t="s">
        <v>420</v>
      </c>
      <c r="F186" s="46" t="s">
        <v>421</v>
      </c>
      <c r="G186" s="48">
        <v>2018.02</v>
      </c>
      <c r="H186" s="48">
        <v>2018.05</v>
      </c>
      <c r="I186" s="46"/>
      <c r="J186" s="49" t="s">
        <v>362</v>
      </c>
      <c r="K186" s="49" t="s">
        <v>363</v>
      </c>
      <c r="L186" s="41"/>
    </row>
    <row r="187" s="3" customFormat="1" ht="148" customHeight="1" spans="1:12">
      <c r="A187" s="46"/>
      <c r="B187" s="46">
        <v>31</v>
      </c>
      <c r="C187" s="31" t="s">
        <v>422</v>
      </c>
      <c r="D187" s="47">
        <v>107.1798</v>
      </c>
      <c r="E187" s="36" t="s">
        <v>423</v>
      </c>
      <c r="F187" s="46" t="s">
        <v>424</v>
      </c>
      <c r="G187" s="48">
        <v>2018.02</v>
      </c>
      <c r="H187" s="48">
        <v>2018.05</v>
      </c>
      <c r="I187" s="46"/>
      <c r="J187" s="49" t="s">
        <v>362</v>
      </c>
      <c r="K187" s="49" t="s">
        <v>363</v>
      </c>
      <c r="L187" s="41"/>
    </row>
    <row r="188" s="3" customFormat="1" ht="85" customHeight="1" spans="1:12">
      <c r="A188" s="46"/>
      <c r="B188" s="46">
        <v>32</v>
      </c>
      <c r="C188" s="31" t="s">
        <v>425</v>
      </c>
      <c r="D188" s="47">
        <v>73.8349</v>
      </c>
      <c r="E188" s="36" t="s">
        <v>426</v>
      </c>
      <c r="F188" s="46" t="s">
        <v>427</v>
      </c>
      <c r="G188" s="48">
        <v>2018.02</v>
      </c>
      <c r="H188" s="48">
        <v>2018.05</v>
      </c>
      <c r="I188" s="46"/>
      <c r="J188" s="49" t="s">
        <v>362</v>
      </c>
      <c r="K188" s="49" t="s">
        <v>363</v>
      </c>
      <c r="L188" s="41"/>
    </row>
    <row r="189" s="3" customFormat="1" ht="120" spans="1:12">
      <c r="A189" s="46"/>
      <c r="B189" s="46">
        <v>33</v>
      </c>
      <c r="C189" s="31" t="s">
        <v>428</v>
      </c>
      <c r="D189" s="47">
        <v>89.7595</v>
      </c>
      <c r="E189" s="36" t="s">
        <v>429</v>
      </c>
      <c r="F189" s="46" t="s">
        <v>430</v>
      </c>
      <c r="G189" s="48">
        <v>2018.02</v>
      </c>
      <c r="H189" s="48">
        <v>2018.05</v>
      </c>
      <c r="I189" s="46"/>
      <c r="J189" s="49" t="s">
        <v>362</v>
      </c>
      <c r="K189" s="49" t="s">
        <v>363</v>
      </c>
      <c r="L189" s="41"/>
    </row>
    <row r="190" s="3" customFormat="1" ht="95" customHeight="1" spans="1:12">
      <c r="A190" s="46"/>
      <c r="B190" s="46">
        <v>34</v>
      </c>
      <c r="C190" s="31" t="s">
        <v>431</v>
      </c>
      <c r="D190" s="47">
        <v>93.5522</v>
      </c>
      <c r="E190" s="36" t="s">
        <v>432</v>
      </c>
      <c r="F190" s="46" t="s">
        <v>433</v>
      </c>
      <c r="G190" s="48">
        <v>2018.02</v>
      </c>
      <c r="H190" s="48">
        <v>2018.05</v>
      </c>
      <c r="I190" s="46"/>
      <c r="J190" s="49" t="s">
        <v>362</v>
      </c>
      <c r="K190" s="49" t="s">
        <v>363</v>
      </c>
      <c r="L190" s="41"/>
    </row>
    <row r="191" s="3" customFormat="1" ht="100" customHeight="1" spans="1:12">
      <c r="A191" s="46"/>
      <c r="B191" s="46">
        <v>35</v>
      </c>
      <c r="C191" s="31" t="s">
        <v>434</v>
      </c>
      <c r="D191" s="47">
        <v>71.99</v>
      </c>
      <c r="E191" s="36" t="s">
        <v>435</v>
      </c>
      <c r="F191" s="46" t="s">
        <v>436</v>
      </c>
      <c r="G191" s="48">
        <v>2018.02</v>
      </c>
      <c r="H191" s="48">
        <v>2018.05</v>
      </c>
      <c r="I191" s="46"/>
      <c r="J191" s="49" t="s">
        <v>362</v>
      </c>
      <c r="K191" s="49" t="s">
        <v>363</v>
      </c>
      <c r="L191" s="41"/>
    </row>
    <row r="192" s="3" customFormat="1" ht="152" customHeight="1" spans="1:12">
      <c r="A192" s="46"/>
      <c r="B192" s="46">
        <v>36</v>
      </c>
      <c r="C192" s="31" t="s">
        <v>437</v>
      </c>
      <c r="D192" s="47">
        <v>123.8461</v>
      </c>
      <c r="E192" s="36" t="s">
        <v>438</v>
      </c>
      <c r="F192" s="46" t="s">
        <v>439</v>
      </c>
      <c r="G192" s="48">
        <v>2018.02</v>
      </c>
      <c r="H192" s="48">
        <v>2018.05</v>
      </c>
      <c r="I192" s="46"/>
      <c r="J192" s="49" t="s">
        <v>362</v>
      </c>
      <c r="K192" s="49" t="s">
        <v>363</v>
      </c>
      <c r="L192" s="41"/>
    </row>
    <row r="193" s="3" customFormat="1" ht="114" customHeight="1" spans="1:12">
      <c r="A193" s="46"/>
      <c r="B193" s="46">
        <v>37</v>
      </c>
      <c r="C193" s="31" t="s">
        <v>440</v>
      </c>
      <c r="D193" s="47">
        <v>56.9668</v>
      </c>
      <c r="E193" s="36" t="s">
        <v>441</v>
      </c>
      <c r="F193" s="46" t="s">
        <v>442</v>
      </c>
      <c r="G193" s="48">
        <v>2018.02</v>
      </c>
      <c r="H193" s="48">
        <v>2018.05</v>
      </c>
      <c r="I193" s="46"/>
      <c r="J193" s="49" t="s">
        <v>362</v>
      </c>
      <c r="K193" s="49" t="s">
        <v>363</v>
      </c>
      <c r="L193" s="41"/>
    </row>
    <row r="194" s="3" customFormat="1" ht="139" customHeight="1" spans="1:12">
      <c r="A194" s="46"/>
      <c r="B194" s="46">
        <v>38</v>
      </c>
      <c r="C194" s="31" t="s">
        <v>443</v>
      </c>
      <c r="D194" s="47">
        <v>41.1565</v>
      </c>
      <c r="E194" s="36" t="s">
        <v>444</v>
      </c>
      <c r="F194" s="46" t="s">
        <v>445</v>
      </c>
      <c r="G194" s="48">
        <v>2018.02</v>
      </c>
      <c r="H194" s="48">
        <v>2018.05</v>
      </c>
      <c r="I194" s="46"/>
      <c r="J194" s="49" t="s">
        <v>362</v>
      </c>
      <c r="K194" s="49" t="s">
        <v>363</v>
      </c>
      <c r="L194" s="41"/>
    </row>
    <row r="195" s="3" customFormat="1" ht="111" customHeight="1" spans="1:12">
      <c r="A195" s="46"/>
      <c r="B195" s="46">
        <v>39</v>
      </c>
      <c r="C195" s="31" t="s">
        <v>446</v>
      </c>
      <c r="D195" s="47">
        <v>18.1571</v>
      </c>
      <c r="E195" s="36" t="s">
        <v>447</v>
      </c>
      <c r="F195" s="46" t="s">
        <v>448</v>
      </c>
      <c r="G195" s="48">
        <v>2018.02</v>
      </c>
      <c r="H195" s="48">
        <v>2018.05</v>
      </c>
      <c r="I195" s="46"/>
      <c r="J195" s="49" t="s">
        <v>362</v>
      </c>
      <c r="K195" s="49" t="s">
        <v>363</v>
      </c>
      <c r="L195" s="41"/>
    </row>
    <row r="196" s="3" customFormat="1" ht="107" customHeight="1" spans="1:12">
      <c r="A196" s="46"/>
      <c r="B196" s="46">
        <v>40</v>
      </c>
      <c r="C196" s="31" t="s">
        <v>449</v>
      </c>
      <c r="D196" s="47">
        <v>22.5944</v>
      </c>
      <c r="E196" s="36" t="s">
        <v>450</v>
      </c>
      <c r="F196" s="46" t="s">
        <v>451</v>
      </c>
      <c r="G196" s="48">
        <v>2018.02</v>
      </c>
      <c r="H196" s="48">
        <v>2018.05</v>
      </c>
      <c r="I196" s="46"/>
      <c r="J196" s="49" t="s">
        <v>362</v>
      </c>
      <c r="K196" s="49" t="s">
        <v>363</v>
      </c>
      <c r="L196" s="41"/>
    </row>
    <row r="197" s="3" customFormat="1" ht="61" customHeight="1" spans="1:12">
      <c r="A197" s="46"/>
      <c r="B197" s="46">
        <v>41</v>
      </c>
      <c r="C197" s="31" t="s">
        <v>452</v>
      </c>
      <c r="D197" s="47">
        <v>55.1521</v>
      </c>
      <c r="E197" s="36" t="s">
        <v>453</v>
      </c>
      <c r="F197" s="46" t="s">
        <v>454</v>
      </c>
      <c r="G197" s="48">
        <v>2018.02</v>
      </c>
      <c r="H197" s="48">
        <v>2018.05</v>
      </c>
      <c r="I197" s="46"/>
      <c r="J197" s="49" t="s">
        <v>362</v>
      </c>
      <c r="K197" s="49" t="s">
        <v>363</v>
      </c>
      <c r="L197" s="41"/>
    </row>
    <row r="198" s="3" customFormat="1" ht="58" customHeight="1" spans="1:12">
      <c r="A198" s="46"/>
      <c r="B198" s="46">
        <v>42</v>
      </c>
      <c r="C198" s="31" t="s">
        <v>455</v>
      </c>
      <c r="D198" s="47">
        <v>63.8234</v>
      </c>
      <c r="E198" s="36" t="s">
        <v>456</v>
      </c>
      <c r="F198" s="46" t="s">
        <v>457</v>
      </c>
      <c r="G198" s="48">
        <v>2018.02</v>
      </c>
      <c r="H198" s="48">
        <v>2018.05</v>
      </c>
      <c r="I198" s="46"/>
      <c r="J198" s="49" t="s">
        <v>362</v>
      </c>
      <c r="K198" s="49" t="s">
        <v>363</v>
      </c>
      <c r="L198" s="41"/>
    </row>
    <row r="199" s="3" customFormat="1" ht="41" customHeight="1" spans="1:12">
      <c r="A199" s="46"/>
      <c r="B199" s="46">
        <v>43</v>
      </c>
      <c r="C199" s="31" t="s">
        <v>458</v>
      </c>
      <c r="D199" s="47">
        <v>75.114</v>
      </c>
      <c r="E199" s="36" t="s">
        <v>459</v>
      </c>
      <c r="F199" s="46" t="s">
        <v>460</v>
      </c>
      <c r="G199" s="48">
        <v>2018.02</v>
      </c>
      <c r="H199" s="48">
        <v>2018.05</v>
      </c>
      <c r="I199" s="46"/>
      <c r="J199" s="49" t="s">
        <v>362</v>
      </c>
      <c r="K199" s="49" t="s">
        <v>363</v>
      </c>
      <c r="L199" s="41"/>
    </row>
    <row r="200" s="3" customFormat="1" ht="57" customHeight="1" spans="1:12">
      <c r="A200" s="46"/>
      <c r="B200" s="46">
        <v>44</v>
      </c>
      <c r="C200" s="31" t="s">
        <v>461</v>
      </c>
      <c r="D200" s="47">
        <v>42.3292</v>
      </c>
      <c r="E200" s="36" t="s">
        <v>462</v>
      </c>
      <c r="F200" s="46" t="s">
        <v>463</v>
      </c>
      <c r="G200" s="48">
        <v>2018.02</v>
      </c>
      <c r="H200" s="48">
        <v>2018.05</v>
      </c>
      <c r="I200" s="46"/>
      <c r="J200" s="49" t="s">
        <v>362</v>
      </c>
      <c r="K200" s="49" t="s">
        <v>363</v>
      </c>
      <c r="L200" s="41"/>
    </row>
    <row r="201" s="3" customFormat="1" ht="60" customHeight="1" spans="1:12">
      <c r="A201" s="46"/>
      <c r="B201" s="46">
        <v>45</v>
      </c>
      <c r="C201" s="31" t="s">
        <v>464</v>
      </c>
      <c r="D201" s="47">
        <v>93.0986</v>
      </c>
      <c r="E201" s="36" t="s">
        <v>465</v>
      </c>
      <c r="F201" s="46" t="s">
        <v>466</v>
      </c>
      <c r="G201" s="48">
        <v>2018.02</v>
      </c>
      <c r="H201" s="48">
        <v>2018.05</v>
      </c>
      <c r="I201" s="46"/>
      <c r="J201" s="49" t="s">
        <v>362</v>
      </c>
      <c r="K201" s="49" t="s">
        <v>363</v>
      </c>
      <c r="L201" s="41"/>
    </row>
    <row r="202" s="3" customFormat="1" ht="47" customHeight="1" spans="1:12">
      <c r="A202" s="46"/>
      <c r="B202" s="46">
        <v>46</v>
      </c>
      <c r="C202" s="31" t="s">
        <v>467</v>
      </c>
      <c r="D202" s="47">
        <v>102.5488</v>
      </c>
      <c r="E202" s="36" t="s">
        <v>468</v>
      </c>
      <c r="F202" s="46" t="s">
        <v>469</v>
      </c>
      <c r="G202" s="48">
        <v>2018.02</v>
      </c>
      <c r="H202" s="48">
        <v>2018.05</v>
      </c>
      <c r="I202" s="46"/>
      <c r="J202" s="49" t="s">
        <v>362</v>
      </c>
      <c r="K202" s="49" t="s">
        <v>363</v>
      </c>
      <c r="L202" s="41"/>
    </row>
    <row r="203" s="3" customFormat="1" ht="58" customHeight="1" spans="1:12">
      <c r="A203" s="46"/>
      <c r="B203" s="46">
        <v>47</v>
      </c>
      <c r="C203" s="31" t="s">
        <v>470</v>
      </c>
      <c r="D203" s="47">
        <v>62.3168</v>
      </c>
      <c r="E203" s="36" t="s">
        <v>471</v>
      </c>
      <c r="F203" s="46" t="s">
        <v>472</v>
      </c>
      <c r="G203" s="48">
        <v>2018.02</v>
      </c>
      <c r="H203" s="48">
        <v>2018.05</v>
      </c>
      <c r="I203" s="46"/>
      <c r="J203" s="49" t="s">
        <v>362</v>
      </c>
      <c r="K203" s="49" t="s">
        <v>363</v>
      </c>
      <c r="L203" s="41"/>
    </row>
    <row r="204" s="3" customFormat="1" ht="124" customHeight="1" spans="1:12">
      <c r="A204" s="46"/>
      <c r="B204" s="46">
        <v>48</v>
      </c>
      <c r="C204" s="31" t="s">
        <v>473</v>
      </c>
      <c r="D204" s="47">
        <v>107.7276</v>
      </c>
      <c r="E204" s="36" t="s">
        <v>474</v>
      </c>
      <c r="F204" s="46" t="s">
        <v>475</v>
      </c>
      <c r="G204" s="48">
        <v>2018.02</v>
      </c>
      <c r="H204" s="48">
        <v>2018.05</v>
      </c>
      <c r="I204" s="46"/>
      <c r="J204" s="49" t="s">
        <v>362</v>
      </c>
      <c r="K204" s="49" t="s">
        <v>363</v>
      </c>
      <c r="L204" s="41"/>
    </row>
    <row r="205" s="3" customFormat="1" ht="44" customHeight="1" spans="1:12">
      <c r="A205" s="46"/>
      <c r="B205" s="46">
        <v>49</v>
      </c>
      <c r="C205" s="31" t="s">
        <v>476</v>
      </c>
      <c r="D205" s="47">
        <v>67.7182</v>
      </c>
      <c r="E205" s="36" t="s">
        <v>361</v>
      </c>
      <c r="F205" s="46" t="s">
        <v>477</v>
      </c>
      <c r="G205" s="48">
        <v>2018.02</v>
      </c>
      <c r="H205" s="48">
        <v>2018.05</v>
      </c>
      <c r="I205" s="46"/>
      <c r="J205" s="49" t="s">
        <v>362</v>
      </c>
      <c r="K205" s="49" t="s">
        <v>363</v>
      </c>
      <c r="L205" s="41"/>
    </row>
    <row r="206" s="3" customFormat="1" ht="101" customHeight="1" spans="1:12">
      <c r="A206" s="46"/>
      <c r="B206" s="46">
        <v>50</v>
      </c>
      <c r="C206" s="31" t="s">
        <v>478</v>
      </c>
      <c r="D206" s="47">
        <v>69.4473</v>
      </c>
      <c r="E206" s="36" t="s">
        <v>479</v>
      </c>
      <c r="F206" s="46" t="s">
        <v>480</v>
      </c>
      <c r="G206" s="48">
        <v>2018.02</v>
      </c>
      <c r="H206" s="48">
        <v>2018.05</v>
      </c>
      <c r="I206" s="46"/>
      <c r="J206" s="49" t="s">
        <v>362</v>
      </c>
      <c r="K206" s="49" t="s">
        <v>363</v>
      </c>
      <c r="L206" s="41"/>
    </row>
    <row r="207" s="3" customFormat="1" ht="45" customHeight="1" spans="1:12">
      <c r="A207" s="46"/>
      <c r="B207" s="46">
        <v>51</v>
      </c>
      <c r="C207" s="31" t="s">
        <v>481</v>
      </c>
      <c r="D207" s="47">
        <v>72.387</v>
      </c>
      <c r="E207" s="36" t="s">
        <v>482</v>
      </c>
      <c r="F207" s="46" t="s">
        <v>483</v>
      </c>
      <c r="G207" s="48">
        <v>2018.02</v>
      </c>
      <c r="H207" s="48">
        <v>2018.05</v>
      </c>
      <c r="I207" s="46"/>
      <c r="J207" s="49" t="s">
        <v>362</v>
      </c>
      <c r="K207" s="49" t="s">
        <v>363</v>
      </c>
      <c r="L207" s="41"/>
    </row>
    <row r="208" s="3" customFormat="1" ht="44" customHeight="1" spans="1:12">
      <c r="A208" s="46"/>
      <c r="B208" s="46">
        <v>52</v>
      </c>
      <c r="C208" s="31" t="s">
        <v>484</v>
      </c>
      <c r="D208" s="47">
        <v>87.7697</v>
      </c>
      <c r="E208" s="36" t="s">
        <v>485</v>
      </c>
      <c r="F208" s="46" t="s">
        <v>486</v>
      </c>
      <c r="G208" s="48">
        <v>2018.02</v>
      </c>
      <c r="H208" s="48">
        <v>2018.05</v>
      </c>
      <c r="I208" s="46"/>
      <c r="J208" s="49" t="s">
        <v>362</v>
      </c>
      <c r="K208" s="49" t="s">
        <v>363</v>
      </c>
      <c r="L208" s="41"/>
    </row>
    <row r="209" s="3" customFormat="1" ht="44" customHeight="1" spans="1:12">
      <c r="A209" s="46"/>
      <c r="B209" s="46">
        <v>53</v>
      </c>
      <c r="C209" s="31" t="s">
        <v>487</v>
      </c>
      <c r="D209" s="47">
        <v>119.9158</v>
      </c>
      <c r="E209" s="36" t="s">
        <v>488</v>
      </c>
      <c r="F209" s="46" t="s">
        <v>489</v>
      </c>
      <c r="G209" s="48">
        <v>2018.02</v>
      </c>
      <c r="H209" s="48">
        <v>2018.05</v>
      </c>
      <c r="I209" s="46"/>
      <c r="J209" s="49" t="s">
        <v>362</v>
      </c>
      <c r="K209" s="49" t="s">
        <v>363</v>
      </c>
      <c r="L209" s="41"/>
    </row>
    <row r="210" s="3" customFormat="1" ht="47" customHeight="1" spans="1:12">
      <c r="A210" s="46"/>
      <c r="B210" s="46">
        <v>54</v>
      </c>
      <c r="C210" s="31" t="s">
        <v>490</v>
      </c>
      <c r="D210" s="47">
        <v>73.4277</v>
      </c>
      <c r="E210" s="36" t="s">
        <v>485</v>
      </c>
      <c r="F210" s="46" t="s">
        <v>491</v>
      </c>
      <c r="G210" s="48">
        <v>2018.02</v>
      </c>
      <c r="H210" s="48">
        <v>2018.05</v>
      </c>
      <c r="I210" s="46"/>
      <c r="J210" s="49" t="s">
        <v>362</v>
      </c>
      <c r="K210" s="49" t="s">
        <v>363</v>
      </c>
      <c r="L210" s="41"/>
    </row>
    <row r="211" s="3" customFormat="1" ht="33" customHeight="1" spans="1:12">
      <c r="A211" s="46"/>
      <c r="B211" s="46">
        <v>55</v>
      </c>
      <c r="C211" s="31" t="s">
        <v>492</v>
      </c>
      <c r="D211" s="47">
        <v>20.8529</v>
      </c>
      <c r="E211" s="36" t="s">
        <v>493</v>
      </c>
      <c r="F211" s="46" t="s">
        <v>494</v>
      </c>
      <c r="G211" s="48">
        <v>2018.02</v>
      </c>
      <c r="H211" s="48">
        <v>2018.05</v>
      </c>
      <c r="I211" s="46"/>
      <c r="J211" s="49" t="s">
        <v>362</v>
      </c>
      <c r="K211" s="49" t="s">
        <v>363</v>
      </c>
      <c r="L211" s="41"/>
    </row>
    <row r="212" s="3" customFormat="1" ht="45" customHeight="1" spans="1:12">
      <c r="A212" s="46"/>
      <c r="B212" s="46">
        <v>56</v>
      </c>
      <c r="C212" s="31" t="s">
        <v>495</v>
      </c>
      <c r="D212" s="47">
        <v>40.8483</v>
      </c>
      <c r="E212" s="36" t="s">
        <v>496</v>
      </c>
      <c r="F212" s="46" t="s">
        <v>497</v>
      </c>
      <c r="G212" s="48">
        <v>2018.02</v>
      </c>
      <c r="H212" s="48">
        <v>2018.05</v>
      </c>
      <c r="I212" s="46"/>
      <c r="J212" s="49" t="s">
        <v>362</v>
      </c>
      <c r="K212" s="49" t="s">
        <v>363</v>
      </c>
      <c r="L212" s="41"/>
    </row>
    <row r="213" s="3" customFormat="1" ht="45" customHeight="1" spans="1:12">
      <c r="A213" s="46"/>
      <c r="B213" s="46">
        <v>57</v>
      </c>
      <c r="C213" s="31" t="s">
        <v>498</v>
      </c>
      <c r="D213" s="47">
        <v>43.8443</v>
      </c>
      <c r="E213" s="36" t="s">
        <v>499</v>
      </c>
      <c r="F213" s="46" t="s">
        <v>500</v>
      </c>
      <c r="G213" s="48">
        <v>2018.02</v>
      </c>
      <c r="H213" s="48">
        <v>2018.05</v>
      </c>
      <c r="I213" s="46"/>
      <c r="J213" s="49" t="s">
        <v>362</v>
      </c>
      <c r="K213" s="49" t="s">
        <v>363</v>
      </c>
      <c r="L213" s="41"/>
    </row>
    <row r="214" s="3" customFormat="1" ht="145" customHeight="1" spans="1:12">
      <c r="A214" s="46"/>
      <c r="B214" s="46">
        <v>58</v>
      </c>
      <c r="C214" s="31" t="s">
        <v>501</v>
      </c>
      <c r="D214" s="47">
        <v>106.8973</v>
      </c>
      <c r="E214" s="36" t="s">
        <v>502</v>
      </c>
      <c r="F214" s="46" t="s">
        <v>503</v>
      </c>
      <c r="G214" s="48">
        <v>2018.02</v>
      </c>
      <c r="H214" s="48">
        <v>2018.05</v>
      </c>
      <c r="I214" s="46"/>
      <c r="J214" s="49" t="s">
        <v>362</v>
      </c>
      <c r="K214" s="49" t="s">
        <v>363</v>
      </c>
      <c r="L214" s="41"/>
    </row>
    <row r="215" s="3" customFormat="1" ht="142" customHeight="1" spans="1:12">
      <c r="A215" s="46"/>
      <c r="B215" s="46">
        <v>59</v>
      </c>
      <c r="C215" s="31" t="s">
        <v>504</v>
      </c>
      <c r="D215" s="47">
        <v>85.3432</v>
      </c>
      <c r="E215" s="36" t="s">
        <v>505</v>
      </c>
      <c r="F215" s="46" t="s">
        <v>506</v>
      </c>
      <c r="G215" s="48">
        <v>2018.02</v>
      </c>
      <c r="H215" s="48">
        <v>2018.05</v>
      </c>
      <c r="I215" s="46"/>
      <c r="J215" s="49" t="s">
        <v>362</v>
      </c>
      <c r="K215" s="49" t="s">
        <v>363</v>
      </c>
      <c r="L215" s="41"/>
    </row>
    <row r="216" s="3" customFormat="1" ht="36" spans="1:12">
      <c r="A216" s="46"/>
      <c r="B216" s="46">
        <v>60</v>
      </c>
      <c r="C216" s="31" t="s">
        <v>507</v>
      </c>
      <c r="D216" s="47">
        <v>40.0694</v>
      </c>
      <c r="E216" s="36" t="s">
        <v>508</v>
      </c>
      <c r="F216" s="46" t="s">
        <v>509</v>
      </c>
      <c r="G216" s="48">
        <v>2018.02</v>
      </c>
      <c r="H216" s="48">
        <v>2018.05</v>
      </c>
      <c r="I216" s="46"/>
      <c r="J216" s="49" t="s">
        <v>362</v>
      </c>
      <c r="K216" s="49" t="s">
        <v>363</v>
      </c>
      <c r="L216" s="41"/>
    </row>
    <row r="217" s="3" customFormat="1" ht="82" customHeight="1" spans="1:12">
      <c r="A217" s="46"/>
      <c r="B217" s="46">
        <v>61</v>
      </c>
      <c r="C217" s="31" t="s">
        <v>510</v>
      </c>
      <c r="D217" s="47">
        <v>19.0546</v>
      </c>
      <c r="E217" s="36" t="s">
        <v>511</v>
      </c>
      <c r="F217" s="46" t="s">
        <v>512</v>
      </c>
      <c r="G217" s="48">
        <v>2018.02</v>
      </c>
      <c r="H217" s="48">
        <v>2018.05</v>
      </c>
      <c r="I217" s="46"/>
      <c r="J217" s="49" t="s">
        <v>362</v>
      </c>
      <c r="K217" s="49" t="s">
        <v>363</v>
      </c>
      <c r="L217" s="41"/>
    </row>
    <row r="218" s="3" customFormat="1" ht="61" customHeight="1" spans="1:12">
      <c r="A218" s="46"/>
      <c r="B218" s="46">
        <v>62</v>
      </c>
      <c r="C218" s="31" t="s">
        <v>513</v>
      </c>
      <c r="D218" s="50">
        <v>13.35</v>
      </c>
      <c r="E218" s="36" t="s">
        <v>514</v>
      </c>
      <c r="F218" s="46"/>
      <c r="G218" s="48">
        <v>2018.02</v>
      </c>
      <c r="H218" s="48">
        <v>2018.05</v>
      </c>
      <c r="I218" s="46"/>
      <c r="J218" s="49" t="s">
        <v>362</v>
      </c>
      <c r="K218" s="49" t="s">
        <v>363</v>
      </c>
      <c r="L218" s="41"/>
    </row>
    <row r="219" s="3" customFormat="1" ht="27" customHeight="1" spans="1:12">
      <c r="A219" s="46" t="s">
        <v>515</v>
      </c>
      <c r="B219" s="46">
        <v>11</v>
      </c>
      <c r="C219" s="31"/>
      <c r="D219" s="51">
        <v>319.5</v>
      </c>
      <c r="E219" s="36"/>
      <c r="F219" s="46"/>
      <c r="G219" s="48"/>
      <c r="H219" s="48"/>
      <c r="I219" s="46"/>
      <c r="J219" s="49"/>
      <c r="K219" s="49"/>
      <c r="L219" s="41"/>
    </row>
    <row r="220" s="3" customFormat="1" ht="36" spans="1:12">
      <c r="A220" s="46"/>
      <c r="B220" s="46">
        <v>1</v>
      </c>
      <c r="C220" s="31" t="s">
        <v>516</v>
      </c>
      <c r="D220" s="51">
        <v>8</v>
      </c>
      <c r="E220" s="52" t="s">
        <v>517</v>
      </c>
      <c r="F220" s="53" t="s">
        <v>276</v>
      </c>
      <c r="G220" s="54">
        <v>2018.01</v>
      </c>
      <c r="H220" s="54">
        <v>2018.04</v>
      </c>
      <c r="I220" s="46">
        <v>388</v>
      </c>
      <c r="J220" s="49"/>
      <c r="K220" s="46" t="s">
        <v>518</v>
      </c>
      <c r="L220" s="41"/>
    </row>
    <row r="221" s="3" customFormat="1" ht="62" customHeight="1" spans="1:12">
      <c r="A221" s="46"/>
      <c r="B221" s="46">
        <v>2</v>
      </c>
      <c r="C221" s="31" t="s">
        <v>519</v>
      </c>
      <c r="D221" s="51">
        <v>15.2</v>
      </c>
      <c r="E221" s="36" t="s">
        <v>520</v>
      </c>
      <c r="F221" s="53" t="s">
        <v>251</v>
      </c>
      <c r="G221" s="54">
        <v>2018.01</v>
      </c>
      <c r="H221" s="54">
        <v>2018.04</v>
      </c>
      <c r="I221" s="30">
        <v>373</v>
      </c>
      <c r="J221" s="49"/>
      <c r="K221" s="46" t="s">
        <v>252</v>
      </c>
      <c r="L221" s="41"/>
    </row>
    <row r="222" s="3" customFormat="1" ht="32" customHeight="1" spans="1:12">
      <c r="A222" s="46"/>
      <c r="B222" s="46">
        <v>3</v>
      </c>
      <c r="C222" s="55" t="s">
        <v>521</v>
      </c>
      <c r="D222" s="51">
        <v>40</v>
      </c>
      <c r="E222" s="52" t="s">
        <v>522</v>
      </c>
      <c r="F222" s="53" t="s">
        <v>218</v>
      </c>
      <c r="G222" s="54">
        <v>2018.01</v>
      </c>
      <c r="H222" s="54">
        <v>2018.04</v>
      </c>
      <c r="I222" s="46">
        <v>1526</v>
      </c>
      <c r="J222" s="49"/>
      <c r="K222" s="46" t="s">
        <v>219</v>
      </c>
      <c r="L222" s="41"/>
    </row>
    <row r="223" s="3" customFormat="1" ht="37" customHeight="1" spans="1:12">
      <c r="A223" s="46"/>
      <c r="B223" s="46">
        <v>4</v>
      </c>
      <c r="C223" s="55" t="s">
        <v>521</v>
      </c>
      <c r="D223" s="51">
        <v>13</v>
      </c>
      <c r="E223" s="52" t="s">
        <v>523</v>
      </c>
      <c r="F223" s="53" t="s">
        <v>218</v>
      </c>
      <c r="G223" s="54">
        <v>2018.01</v>
      </c>
      <c r="H223" s="54">
        <v>2018.04</v>
      </c>
      <c r="I223" s="46">
        <v>1526</v>
      </c>
      <c r="J223" s="49"/>
      <c r="K223" s="46" t="s">
        <v>219</v>
      </c>
      <c r="L223" s="41"/>
    </row>
    <row r="224" s="3" customFormat="1" ht="30" customHeight="1" spans="1:12">
      <c r="A224" s="46"/>
      <c r="B224" s="46">
        <v>5</v>
      </c>
      <c r="C224" s="55" t="s">
        <v>524</v>
      </c>
      <c r="D224" s="51">
        <v>36</v>
      </c>
      <c r="E224" s="52" t="s">
        <v>525</v>
      </c>
      <c r="F224" s="53" t="s">
        <v>314</v>
      </c>
      <c r="G224" s="54">
        <v>2018.01</v>
      </c>
      <c r="H224" s="54">
        <v>2018.04</v>
      </c>
      <c r="I224" s="46">
        <v>1290</v>
      </c>
      <c r="J224" s="49"/>
      <c r="K224" s="46" t="s">
        <v>219</v>
      </c>
      <c r="L224" s="41"/>
    </row>
    <row r="225" s="3" customFormat="1" ht="33" customHeight="1" spans="1:12">
      <c r="A225" s="46"/>
      <c r="B225" s="46">
        <v>6</v>
      </c>
      <c r="C225" s="55" t="s">
        <v>524</v>
      </c>
      <c r="D225" s="51">
        <v>14</v>
      </c>
      <c r="E225" s="52" t="s">
        <v>526</v>
      </c>
      <c r="F225" s="53" t="s">
        <v>314</v>
      </c>
      <c r="G225" s="54">
        <v>2018.01</v>
      </c>
      <c r="H225" s="54">
        <v>2018.04</v>
      </c>
      <c r="I225" s="46">
        <v>1290</v>
      </c>
      <c r="J225" s="49"/>
      <c r="K225" s="46" t="s">
        <v>219</v>
      </c>
      <c r="L225" s="41"/>
    </row>
    <row r="226" s="3" customFormat="1" ht="69" customHeight="1" spans="1:12">
      <c r="A226" s="46"/>
      <c r="B226" s="46">
        <v>7</v>
      </c>
      <c r="C226" s="55" t="s">
        <v>527</v>
      </c>
      <c r="D226" s="51">
        <v>67</v>
      </c>
      <c r="E226" s="52" t="s">
        <v>528</v>
      </c>
      <c r="F226" s="53" t="s">
        <v>311</v>
      </c>
      <c r="G226" s="54">
        <v>2018.01</v>
      </c>
      <c r="H226" s="54">
        <v>2018.04</v>
      </c>
      <c r="I226" s="46">
        <v>3314</v>
      </c>
      <c r="J226" s="49"/>
      <c r="K226" s="46" t="s">
        <v>219</v>
      </c>
      <c r="L226" s="41"/>
    </row>
    <row r="227" s="3" customFormat="1" ht="30" customHeight="1" spans="1:12">
      <c r="A227" s="46"/>
      <c r="B227" s="46">
        <v>8</v>
      </c>
      <c r="C227" s="31" t="s">
        <v>529</v>
      </c>
      <c r="D227" s="45">
        <v>49</v>
      </c>
      <c r="E227" s="36" t="s">
        <v>530</v>
      </c>
      <c r="F227" s="53" t="s">
        <v>156</v>
      </c>
      <c r="G227" s="54">
        <v>2018.01</v>
      </c>
      <c r="H227" s="54">
        <v>2018.04</v>
      </c>
      <c r="I227" s="46">
        <v>4752</v>
      </c>
      <c r="J227" s="49"/>
      <c r="K227" s="46" t="s">
        <v>118</v>
      </c>
      <c r="L227" s="41"/>
    </row>
    <row r="228" s="3" customFormat="1" ht="30" customHeight="1" spans="1:12">
      <c r="A228" s="46"/>
      <c r="B228" s="46">
        <v>9</v>
      </c>
      <c r="C228" s="55" t="s">
        <v>531</v>
      </c>
      <c r="D228" s="51">
        <v>19.6</v>
      </c>
      <c r="E228" s="52" t="s">
        <v>532</v>
      </c>
      <c r="F228" s="53" t="s">
        <v>533</v>
      </c>
      <c r="G228" s="54">
        <v>2018.01</v>
      </c>
      <c r="H228" s="54">
        <v>2018.04</v>
      </c>
      <c r="I228" s="46">
        <v>2106</v>
      </c>
      <c r="J228" s="49"/>
      <c r="K228" s="46" t="s">
        <v>534</v>
      </c>
      <c r="L228" s="41"/>
    </row>
    <row r="229" s="3" customFormat="1" ht="31" customHeight="1" spans="1:12">
      <c r="A229" s="46"/>
      <c r="B229" s="46">
        <v>10</v>
      </c>
      <c r="C229" s="56" t="s">
        <v>535</v>
      </c>
      <c r="D229" s="35">
        <v>23</v>
      </c>
      <c r="E229" s="42" t="s">
        <v>536</v>
      </c>
      <c r="F229" s="49" t="s">
        <v>200</v>
      </c>
      <c r="G229" s="54">
        <v>2018.01</v>
      </c>
      <c r="H229" s="54">
        <v>2018.04</v>
      </c>
      <c r="I229" s="46">
        <v>1360</v>
      </c>
      <c r="J229" s="49"/>
      <c r="K229" s="35" t="s">
        <v>213</v>
      </c>
      <c r="L229" s="41"/>
    </row>
    <row r="230" s="3" customFormat="1" ht="32" customHeight="1" spans="1:12">
      <c r="A230" s="46"/>
      <c r="B230" s="46">
        <v>11</v>
      </c>
      <c r="C230" s="56" t="s">
        <v>537</v>
      </c>
      <c r="D230" s="57">
        <v>34.7</v>
      </c>
      <c r="E230" s="42" t="s">
        <v>538</v>
      </c>
      <c r="F230" s="49" t="s">
        <v>338</v>
      </c>
      <c r="G230" s="54">
        <v>2018.01</v>
      </c>
      <c r="H230" s="54">
        <v>2018.04</v>
      </c>
      <c r="I230" s="46">
        <v>1045</v>
      </c>
      <c r="J230" s="49"/>
      <c r="K230" s="35" t="s">
        <v>335</v>
      </c>
      <c r="L230" s="41"/>
    </row>
    <row r="231" s="1" customFormat="1" ht="27" customHeight="1" spans="1:12">
      <c r="A231" s="58" t="s">
        <v>539</v>
      </c>
      <c r="B231" s="59">
        <v>7</v>
      </c>
      <c r="C231" s="60"/>
      <c r="D231" s="58">
        <v>1726.078</v>
      </c>
      <c r="E231" s="61"/>
      <c r="F231" s="58"/>
      <c r="G231" s="62"/>
      <c r="H231" s="62"/>
      <c r="I231" s="58"/>
      <c r="J231" s="58"/>
      <c r="K231" s="58"/>
      <c r="L231" s="58"/>
    </row>
    <row r="232" s="3" customFormat="1" ht="24" spans="1:12">
      <c r="A232" s="41"/>
      <c r="B232" s="63">
        <v>1</v>
      </c>
      <c r="C232" s="31" t="s">
        <v>39</v>
      </c>
      <c r="D232" s="46">
        <v>505</v>
      </c>
      <c r="E232" s="36" t="s">
        <v>540</v>
      </c>
      <c r="F232" s="46" t="s">
        <v>39</v>
      </c>
      <c r="G232" s="64"/>
      <c r="H232" s="64"/>
      <c r="I232" s="41"/>
      <c r="J232" s="46" t="s">
        <v>112</v>
      </c>
      <c r="K232" s="46" t="s">
        <v>126</v>
      </c>
      <c r="L232" s="41"/>
    </row>
    <row r="233" s="3" customFormat="1" ht="54" customHeight="1" spans="1:12">
      <c r="A233" s="41"/>
      <c r="B233" s="63">
        <v>2</v>
      </c>
      <c r="C233" s="31" t="s">
        <v>541</v>
      </c>
      <c r="D233" s="46">
        <v>165.3</v>
      </c>
      <c r="E233" s="36" t="s">
        <v>542</v>
      </c>
      <c r="F233" s="46" t="s">
        <v>541</v>
      </c>
      <c r="G233" s="64"/>
      <c r="H233" s="64"/>
      <c r="I233" s="41"/>
      <c r="J233" s="46" t="s">
        <v>112</v>
      </c>
      <c r="K233" s="46" t="s">
        <v>256</v>
      </c>
      <c r="L233" s="41"/>
    </row>
    <row r="234" s="3" customFormat="1" ht="91" customHeight="1" spans="1:12">
      <c r="A234" s="41"/>
      <c r="B234" s="63">
        <v>3</v>
      </c>
      <c r="C234" s="31" t="s">
        <v>73</v>
      </c>
      <c r="D234" s="35">
        <v>257.55</v>
      </c>
      <c r="E234" s="65" t="s">
        <v>543</v>
      </c>
      <c r="F234" s="46" t="s">
        <v>73</v>
      </c>
      <c r="G234" s="64"/>
      <c r="H234" s="64"/>
      <c r="I234" s="41"/>
      <c r="J234" s="46" t="s">
        <v>112</v>
      </c>
      <c r="K234" s="46" t="s">
        <v>534</v>
      </c>
      <c r="L234" s="41"/>
    </row>
    <row r="235" s="3" customFormat="1" ht="34" customHeight="1" spans="1:12">
      <c r="A235" s="41"/>
      <c r="B235" s="63">
        <v>4</v>
      </c>
      <c r="C235" s="31" t="s">
        <v>106</v>
      </c>
      <c r="D235" s="35">
        <v>34</v>
      </c>
      <c r="E235" s="65" t="s">
        <v>544</v>
      </c>
      <c r="F235" s="46" t="s">
        <v>106</v>
      </c>
      <c r="G235" s="64"/>
      <c r="H235" s="64"/>
      <c r="I235" s="41"/>
      <c r="J235" s="46" t="s">
        <v>112</v>
      </c>
      <c r="K235" s="46" t="s">
        <v>165</v>
      </c>
      <c r="L235" s="41"/>
    </row>
    <row r="236" s="3" customFormat="1" ht="34" customHeight="1" spans="1:12">
      <c r="A236" s="41"/>
      <c r="B236" s="63">
        <v>5</v>
      </c>
      <c r="C236" s="31" t="s">
        <v>67</v>
      </c>
      <c r="D236" s="35">
        <v>45.97</v>
      </c>
      <c r="E236" s="36" t="s">
        <v>545</v>
      </c>
      <c r="F236" s="46" t="s">
        <v>67</v>
      </c>
      <c r="G236" s="64"/>
      <c r="H236" s="64"/>
      <c r="I236" s="41"/>
      <c r="J236" s="46" t="s">
        <v>112</v>
      </c>
      <c r="K236" s="46" t="s">
        <v>219</v>
      </c>
      <c r="L236" s="41"/>
    </row>
    <row r="237" s="3" customFormat="1" ht="56" customHeight="1" spans="1:12">
      <c r="A237" s="41"/>
      <c r="B237" s="63">
        <v>6</v>
      </c>
      <c r="C237" s="31" t="s">
        <v>47</v>
      </c>
      <c r="D237" s="66">
        <v>541.89</v>
      </c>
      <c r="E237" s="36" t="s">
        <v>546</v>
      </c>
      <c r="F237" s="46" t="s">
        <v>47</v>
      </c>
      <c r="G237" s="64"/>
      <c r="H237" s="64"/>
      <c r="I237" s="41"/>
      <c r="J237" s="46" t="s">
        <v>112</v>
      </c>
      <c r="K237" s="46" t="s">
        <v>213</v>
      </c>
      <c r="L237" s="41"/>
    </row>
    <row r="238" s="3" customFormat="1" ht="37" customHeight="1" spans="1:12">
      <c r="A238" s="41"/>
      <c r="B238" s="63">
        <v>7</v>
      </c>
      <c r="C238" s="31" t="s">
        <v>84</v>
      </c>
      <c r="D238" s="35">
        <v>176.368</v>
      </c>
      <c r="E238" s="36" t="s">
        <v>547</v>
      </c>
      <c r="F238" s="46" t="s">
        <v>84</v>
      </c>
      <c r="G238" s="64"/>
      <c r="H238" s="64"/>
      <c r="I238" s="41"/>
      <c r="J238" s="46" t="s">
        <v>112</v>
      </c>
      <c r="K238" s="46" t="s">
        <v>118</v>
      </c>
      <c r="L238" s="41"/>
    </row>
    <row r="239" s="1" customFormat="1" ht="31" customHeight="1" spans="1:12">
      <c r="A239" s="58" t="s">
        <v>548</v>
      </c>
      <c r="B239" s="59">
        <v>1</v>
      </c>
      <c r="C239" s="60"/>
      <c r="D239" s="59">
        <v>30</v>
      </c>
      <c r="E239" s="61"/>
      <c r="F239" s="58"/>
      <c r="G239" s="62"/>
      <c r="H239" s="62"/>
      <c r="I239" s="58"/>
      <c r="J239" s="58"/>
      <c r="K239" s="58"/>
      <c r="L239" s="58"/>
    </row>
    <row r="240" s="1" customFormat="1" ht="104" customHeight="1" spans="1:12">
      <c r="A240" s="58"/>
      <c r="B240" s="59">
        <v>1</v>
      </c>
      <c r="C240" s="31" t="s">
        <v>549</v>
      </c>
      <c r="D240" s="59">
        <v>30</v>
      </c>
      <c r="E240" s="36" t="s">
        <v>550</v>
      </c>
      <c r="F240" s="58"/>
      <c r="G240" s="62">
        <v>2018.02</v>
      </c>
      <c r="H240" s="62">
        <v>2018.06</v>
      </c>
      <c r="I240" s="58"/>
      <c r="J240" s="67" t="s">
        <v>551</v>
      </c>
      <c r="K240" s="68" t="s">
        <v>552</v>
      </c>
      <c r="L240" s="58"/>
    </row>
  </sheetData>
  <autoFilter ref="A5:L240">
    <extLst/>
  </autoFilter>
  <mergeCells count="15">
    <mergeCell ref="A1:C1"/>
    <mergeCell ref="A2:L2"/>
    <mergeCell ref="J3:L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55" right="0.55" top="0.984027777777778" bottom="0.984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洪恺</cp:lastModifiedBy>
  <dcterms:created xsi:type="dcterms:W3CDTF">2018-01-16T13:35:00Z</dcterms:created>
  <cp:lastPrinted>2018-01-16T17:48:00Z</cp:lastPrinted>
  <dcterms:modified xsi:type="dcterms:W3CDTF">2018-04-14T04:29:14Z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