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D:\办公\文件\19年\脱贫组文\"/>
    </mc:Choice>
  </mc:AlternateContent>
  <xr:revisionPtr revIDLastSave="0" documentId="13_ncr:1_{253DA668-F7C6-4D5C-BE55-30951AFA9FF8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Sheet1!$A$5:$S$298</definedName>
    <definedName name="_xlnm.Print_Titles" localSheetId="0">Sheet1!$4:$5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7" i="1" l="1"/>
  <c r="I7" i="1"/>
</calcChain>
</file>

<file path=xl/sharedStrings.xml><?xml version="1.0" encoding="utf-8"?>
<sst xmlns="http://schemas.openxmlformats.org/spreadsheetml/2006/main" count="2065" uniqueCount="936">
  <si>
    <t>附件</t>
  </si>
  <si>
    <r>
      <rPr>
        <sz val="20"/>
        <rFont val="方正小标宋简体"/>
        <charset val="134"/>
      </rPr>
      <t>宜阳县</t>
    </r>
    <r>
      <rPr>
        <sz val="20"/>
        <rFont val="Times New Roman"/>
        <family val="1"/>
      </rPr>
      <t>2019</t>
    </r>
    <r>
      <rPr>
        <sz val="20"/>
        <rFont val="方正小标宋简体"/>
        <charset val="134"/>
      </rPr>
      <t>年统筹整合财政涉农资金使用计划明细表</t>
    </r>
  </si>
  <si>
    <t>单位：万元</t>
  </si>
  <si>
    <r>
      <rPr>
        <b/>
        <sz val="8"/>
        <rFont val="仿宋_GB2312"/>
        <charset val="134"/>
      </rPr>
      <t>序号</t>
    </r>
  </si>
  <si>
    <t>项目名称</t>
  </si>
  <si>
    <r>
      <rPr>
        <b/>
        <sz val="8"/>
        <rFont val="仿宋_GB2312"/>
        <charset val="134"/>
      </rPr>
      <t>项目内容</t>
    </r>
  </si>
  <si>
    <r>
      <rPr>
        <b/>
        <sz val="8"/>
        <rFont val="仿宋_GB2312"/>
        <charset val="134"/>
      </rPr>
      <t>补助标准</t>
    </r>
  </si>
  <si>
    <r>
      <rPr>
        <b/>
        <sz val="8"/>
        <rFont val="仿宋_GB2312"/>
        <charset val="134"/>
      </rPr>
      <t>建设地点</t>
    </r>
  </si>
  <si>
    <r>
      <rPr>
        <b/>
        <sz val="8"/>
        <rFont val="仿宋_GB2312"/>
        <charset val="134"/>
      </rPr>
      <t>投入资金规模</t>
    </r>
  </si>
  <si>
    <r>
      <rPr>
        <b/>
        <sz val="8"/>
        <rFont val="仿宋_GB2312"/>
        <charset val="134"/>
      </rPr>
      <t>责任单位</t>
    </r>
  </si>
  <si>
    <r>
      <rPr>
        <b/>
        <sz val="8"/>
        <rFont val="仿宋_GB2312"/>
        <charset val="134"/>
      </rPr>
      <t>绩效目标</t>
    </r>
  </si>
  <si>
    <r>
      <rPr>
        <b/>
        <sz val="8"/>
        <rFont val="仿宋_GB2312"/>
        <charset val="134"/>
      </rPr>
      <t>惠及建档立卡贫困人口数量</t>
    </r>
  </si>
  <si>
    <t>时间进度</t>
  </si>
  <si>
    <r>
      <rPr>
        <b/>
        <sz val="8"/>
        <rFont val="仿宋_GB2312"/>
        <charset val="134"/>
      </rPr>
      <t>备注</t>
    </r>
  </si>
  <si>
    <r>
      <rPr>
        <b/>
        <sz val="8"/>
        <rFont val="仿宋_GB2312"/>
        <charset val="134"/>
      </rPr>
      <t>（建设任务）</t>
    </r>
  </si>
  <si>
    <r>
      <rPr>
        <b/>
        <sz val="8"/>
        <rFont val="仿宋_GB2312"/>
        <charset val="134"/>
      </rPr>
      <t>乡（镇）</t>
    </r>
  </si>
  <si>
    <r>
      <rPr>
        <b/>
        <sz val="8"/>
        <rFont val="仿宋_GB2312"/>
        <charset val="134"/>
      </rPr>
      <t>村</t>
    </r>
  </si>
  <si>
    <r>
      <rPr>
        <b/>
        <sz val="8"/>
        <rFont val="仿宋_GB2312"/>
        <charset val="134"/>
      </rPr>
      <t>合计</t>
    </r>
  </si>
  <si>
    <r>
      <rPr>
        <b/>
        <sz val="8"/>
        <rFont val="仿宋_GB2312"/>
        <charset val="134"/>
      </rPr>
      <t>中央资金</t>
    </r>
  </si>
  <si>
    <r>
      <rPr>
        <b/>
        <sz val="8"/>
        <rFont val="仿宋_GB2312"/>
        <charset val="134"/>
      </rPr>
      <t>省级资金</t>
    </r>
  </si>
  <si>
    <r>
      <rPr>
        <b/>
        <sz val="8"/>
        <rFont val="仿宋_GB2312"/>
        <charset val="134"/>
      </rPr>
      <t>市级资金</t>
    </r>
  </si>
  <si>
    <r>
      <rPr>
        <b/>
        <sz val="8"/>
        <rFont val="仿宋_GB2312"/>
        <charset val="134"/>
      </rPr>
      <t>县级资金</t>
    </r>
  </si>
  <si>
    <t>完成招投标时间</t>
  </si>
  <si>
    <t>开工时间</t>
  </si>
  <si>
    <t>完工时间</t>
  </si>
  <si>
    <t>完成验收时间</t>
  </si>
  <si>
    <t>资金投入总计</t>
  </si>
  <si>
    <t>一、公共服务类项目合计</t>
  </si>
  <si>
    <t>2018年宜阳县张坞镇王岳村综合文化服务中心建设</t>
  </si>
  <si>
    <r>
      <rPr>
        <sz val="10"/>
        <color theme="1"/>
        <rFont val="Times New Roman"/>
        <family val="1"/>
      </rPr>
      <t xml:space="preserve">   215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个，文化器材、广播器材购置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套</t>
    </r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</si>
  <si>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平方米文化广场七万元、文化、广播器材四千元</t>
    </r>
  </si>
  <si>
    <r>
      <rPr>
        <sz val="10"/>
        <color indexed="8"/>
        <rFont val="仿宋_GB2312"/>
        <charset val="134"/>
      </rPr>
      <t>张坞镇</t>
    </r>
  </si>
  <si>
    <r>
      <rPr>
        <sz val="10"/>
        <color indexed="8"/>
        <rFont val="仿宋_GB2312"/>
        <charset val="134"/>
      </rPr>
      <t>王岳村</t>
    </r>
  </si>
  <si>
    <t>文化局</t>
  </si>
  <si>
    <r>
      <rPr>
        <sz val="10"/>
        <color indexed="8"/>
        <rFont val="仿宋_GB2312"/>
        <charset val="134"/>
      </rPr>
      <t>该项目完成后，可以给全村群众提供活动场所，丰富群众的文化生活。</t>
    </r>
  </si>
  <si>
    <t>2018年宜阳县张坞镇元村村综合文化服务中心建设</t>
  </si>
  <si>
    <r>
      <rPr>
        <sz val="10"/>
        <color theme="1"/>
        <rFont val="Times New Roman"/>
        <family val="1"/>
      </rPr>
      <t xml:space="preserve">     706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</t>
    </r>
    <r>
      <rPr>
        <sz val="10"/>
        <color indexed="8"/>
        <rFont val="Times New Roman"/>
        <family val="1"/>
      </rPr>
      <t>8×10×0.8</t>
    </r>
    <r>
      <rPr>
        <sz val="10"/>
        <color indexed="8"/>
        <rFont val="仿宋_GB2312"/>
        <charset val="134"/>
      </rPr>
      <t>简易舞台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个，文化器材、广播器材购置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套</t>
    </r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</si>
  <si>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平方米文化广场七万元、简易戏台三万元、文化、广播器材四千元</t>
    </r>
  </si>
  <si>
    <r>
      <rPr>
        <sz val="10"/>
        <color indexed="8"/>
        <rFont val="仿宋_GB2312"/>
        <charset val="134"/>
      </rPr>
      <t>元村村</t>
    </r>
  </si>
  <si>
    <t>2018年宜阳县张坞镇田庄村综合文化服务中心建设</t>
  </si>
  <si>
    <r>
      <rPr>
        <sz val="10"/>
        <color theme="1"/>
        <rFont val="Times New Roman"/>
        <family val="1"/>
      </rPr>
      <t>10×16×0.8</t>
    </r>
    <r>
      <rPr>
        <sz val="10"/>
        <color indexed="8"/>
        <rFont val="仿宋_GB2312"/>
        <charset val="134"/>
      </rPr>
      <t>简易舞台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个，文化器材、广播器材购置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套</t>
    </r>
  </si>
  <si>
    <r>
      <rPr>
        <sz val="10"/>
        <color indexed="8"/>
        <rFont val="仿宋_GB2312"/>
        <charset val="134"/>
      </rPr>
      <t>简易戏台三万元、文化、广播器材四千元</t>
    </r>
  </si>
  <si>
    <r>
      <rPr>
        <sz val="10"/>
        <color indexed="8"/>
        <rFont val="仿宋_GB2312"/>
        <charset val="134"/>
      </rPr>
      <t>田庄村</t>
    </r>
  </si>
  <si>
    <t>2018年宜阳县张坞镇凹里村综合文化服务中心建设</t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</si>
  <si>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</t>
    </r>
    <r>
      <rPr>
        <sz val="10"/>
        <color indexed="8"/>
        <rFont val="Times New Roman"/>
        <family val="1"/>
      </rPr>
      <t>20×15×0.8</t>
    </r>
    <r>
      <rPr>
        <sz val="10"/>
        <color indexed="8"/>
        <rFont val="仿宋_GB2312"/>
        <charset val="134"/>
      </rPr>
      <t>旧舞台提升、新建综合文化服务中心</t>
    </r>
    <r>
      <rPr>
        <sz val="10"/>
        <color indexed="8"/>
        <rFont val="Times New Roman"/>
        <family val="1"/>
      </rPr>
      <t>450</t>
    </r>
    <r>
      <rPr>
        <sz val="10"/>
        <color indexed="8"/>
        <rFont val="仿宋_GB2312"/>
        <charset val="134"/>
      </rPr>
      <t>㎡</t>
    </r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</si>
  <si>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平方米文化广场七万元、简易戏台三万元、文化、广播器材四千元、新建综合文化服务中心</t>
    </r>
    <r>
      <rPr>
        <sz val="10"/>
        <color indexed="8"/>
        <rFont val="Times New Roman"/>
        <family val="1"/>
      </rPr>
      <t>30</t>
    </r>
    <r>
      <rPr>
        <sz val="10"/>
        <color indexed="8"/>
        <rFont val="仿宋_GB2312"/>
        <charset val="134"/>
      </rPr>
      <t>万元</t>
    </r>
  </si>
  <si>
    <r>
      <rPr>
        <sz val="10"/>
        <color indexed="8"/>
        <rFont val="仿宋_GB2312"/>
        <charset val="134"/>
      </rPr>
      <t>凹里村</t>
    </r>
  </si>
  <si>
    <t>2018年宜阳县张坞镇茶沟村综合文化服务中心建设</t>
  </si>
  <si>
    <r>
      <rPr>
        <sz val="10"/>
        <color theme="1"/>
        <rFont val="Times New Roman"/>
        <family val="1"/>
      </rPr>
      <t xml:space="preserve">     215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</t>
    </r>
    <r>
      <rPr>
        <sz val="10"/>
        <color indexed="8"/>
        <rFont val="Times New Roman"/>
        <family val="1"/>
      </rPr>
      <t>5×12×0.8</t>
    </r>
    <r>
      <rPr>
        <sz val="10"/>
        <color indexed="8"/>
        <rFont val="仿宋_GB2312"/>
        <charset val="134"/>
      </rPr>
      <t>简易舞台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个，文化器材、广播器材购置、改扩建综合文化服务中心</t>
    </r>
    <r>
      <rPr>
        <sz val="10"/>
        <color indexed="8"/>
        <rFont val="Times New Roman"/>
        <family val="1"/>
      </rPr>
      <t>210</t>
    </r>
    <r>
      <rPr>
        <sz val="10"/>
        <color indexed="8"/>
        <rFont val="仿宋_GB2312"/>
        <charset val="134"/>
      </rPr>
      <t>㎡</t>
    </r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</si>
  <si>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平方米文化广场七万元、简易戏台三万元、文化、广播器材四千元、改扩建综合文化服务中心</t>
    </r>
    <r>
      <rPr>
        <sz val="10"/>
        <color indexed="8"/>
        <rFont val="Times New Roman"/>
        <family val="1"/>
      </rPr>
      <t>7</t>
    </r>
    <r>
      <rPr>
        <sz val="10"/>
        <color indexed="8"/>
        <rFont val="仿宋_GB2312"/>
        <charset val="134"/>
      </rPr>
      <t>万元</t>
    </r>
  </si>
  <si>
    <r>
      <rPr>
        <sz val="10"/>
        <color indexed="8"/>
        <rFont val="仿宋_GB2312"/>
        <charset val="134"/>
      </rPr>
      <t>茶沟村</t>
    </r>
  </si>
  <si>
    <t>2018年宜阳县张坞镇程屋村综合文化服务中心建设</t>
  </si>
  <si>
    <r>
      <rPr>
        <sz val="10"/>
        <color indexed="8"/>
        <rFont val="仿宋_GB2312"/>
        <charset val="134"/>
      </rPr>
      <t>新建综合文化服务中心</t>
    </r>
    <r>
      <rPr>
        <sz val="10"/>
        <color indexed="8"/>
        <rFont val="Times New Roman"/>
        <family val="1"/>
      </rPr>
      <t>460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</si>
  <si>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新建综合文化服务中心</t>
    </r>
    <r>
      <rPr>
        <sz val="10"/>
        <color indexed="8"/>
        <rFont val="Times New Roman"/>
        <family val="1"/>
      </rPr>
      <t>20</t>
    </r>
    <r>
      <rPr>
        <sz val="10"/>
        <color indexed="8"/>
        <rFont val="仿宋_GB2312"/>
        <charset val="134"/>
      </rPr>
      <t>万元</t>
    </r>
  </si>
  <si>
    <r>
      <rPr>
        <sz val="10"/>
        <color indexed="8"/>
        <rFont val="仿宋_GB2312"/>
        <charset val="134"/>
      </rPr>
      <t>程屋村</t>
    </r>
  </si>
  <si>
    <t>2018年宜阳县张坞镇张坞村综合文化服务中心建设</t>
  </si>
  <si>
    <r>
      <rPr>
        <sz val="10"/>
        <color theme="1"/>
        <rFont val="Times New Roman"/>
        <family val="1"/>
      </rPr>
      <t xml:space="preserve">    1000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</t>
    </r>
    <r>
      <rPr>
        <sz val="10"/>
        <color indexed="8"/>
        <rFont val="Times New Roman"/>
        <family val="1"/>
      </rPr>
      <t>20×15×0.8</t>
    </r>
    <r>
      <rPr>
        <sz val="10"/>
        <color indexed="8"/>
        <rFont val="仿宋_GB2312"/>
        <charset val="134"/>
      </rPr>
      <t>简易舞台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个，文化器材、广播器材购置、新建综合文化服务中心</t>
    </r>
    <r>
      <rPr>
        <sz val="10"/>
        <color indexed="8"/>
        <rFont val="Times New Roman"/>
        <family val="1"/>
      </rPr>
      <t>430</t>
    </r>
    <r>
      <rPr>
        <sz val="10"/>
        <color indexed="8"/>
        <rFont val="仿宋_GB2312"/>
        <charset val="134"/>
      </rPr>
      <t>㎡</t>
    </r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</si>
  <si>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平方米文化广场七万元、简易戏台三万元、文化、广播器材四千元、新建综合文化服务中心</t>
    </r>
    <r>
      <rPr>
        <sz val="10"/>
        <color indexed="8"/>
        <rFont val="Times New Roman"/>
        <family val="1"/>
      </rPr>
      <t>20</t>
    </r>
    <r>
      <rPr>
        <sz val="10"/>
        <color indexed="8"/>
        <rFont val="仿宋_GB2312"/>
        <charset val="134"/>
      </rPr>
      <t>万元</t>
    </r>
  </si>
  <si>
    <r>
      <rPr>
        <sz val="10"/>
        <color indexed="8"/>
        <rFont val="仿宋_GB2312"/>
        <charset val="134"/>
      </rPr>
      <t>张坞村</t>
    </r>
  </si>
  <si>
    <t>2018年宜阳县张坞镇庞沟村综合文化服务中心建设</t>
  </si>
  <si>
    <r>
      <rPr>
        <sz val="10"/>
        <color theme="1"/>
        <rFont val="Times New Roman"/>
        <family val="1"/>
      </rPr>
      <t xml:space="preserve">    1000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个，文化器材、广播器材购置、改造提升综合文化服务中心</t>
    </r>
    <r>
      <rPr>
        <sz val="10"/>
        <color indexed="8"/>
        <rFont val="Times New Roman"/>
        <family val="1"/>
      </rPr>
      <t>293</t>
    </r>
    <r>
      <rPr>
        <sz val="10"/>
        <color indexed="8"/>
        <rFont val="仿宋_GB2312"/>
        <charset val="134"/>
      </rPr>
      <t>㎡</t>
    </r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</si>
  <si>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平方米文化广场七万元、文化、广播器材四千元、改造提升综合文化服务中心</t>
    </r>
    <r>
      <rPr>
        <sz val="10"/>
        <color indexed="8"/>
        <rFont val="Times New Roman"/>
        <family val="1"/>
      </rPr>
      <t>2</t>
    </r>
    <r>
      <rPr>
        <sz val="10"/>
        <color indexed="8"/>
        <rFont val="仿宋_GB2312"/>
        <charset val="134"/>
      </rPr>
      <t>万元</t>
    </r>
  </si>
  <si>
    <r>
      <rPr>
        <sz val="10"/>
        <color indexed="8"/>
        <rFont val="仿宋_GB2312"/>
        <charset val="134"/>
      </rPr>
      <t>庞沟村</t>
    </r>
  </si>
  <si>
    <t>2018年宜阳县张坞镇元过村综合文化服务中心建设</t>
  </si>
  <si>
    <r>
      <rPr>
        <sz val="10"/>
        <color theme="1"/>
        <rFont val="Times New Roman"/>
        <family val="1"/>
      </rPr>
      <t xml:space="preserve">   220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个，文化器材、广播器材购置</t>
    </r>
  </si>
  <si>
    <r>
      <rPr>
        <sz val="10"/>
        <color indexed="8"/>
        <rFont val="仿宋_GB2312"/>
        <charset val="134"/>
      </rPr>
      <t>元过村</t>
    </r>
  </si>
  <si>
    <t>2018年宜阳县张坞镇上龙村综合文化服务中心建设</t>
  </si>
  <si>
    <r>
      <rPr>
        <sz val="10"/>
        <color theme="1"/>
        <rFont val="Times New Roman"/>
        <family val="1"/>
      </rPr>
      <t xml:space="preserve">    215</t>
    </r>
    <r>
      <rPr>
        <sz val="10"/>
        <color indexed="8"/>
        <rFont val="仿宋_GB2312"/>
        <charset val="134"/>
      </rPr>
      <t>平方米广场，</t>
    </r>
    <r>
      <rPr>
        <sz val="10"/>
        <color indexed="8"/>
        <rFont val="Times New Roman"/>
        <family val="1"/>
      </rPr>
      <t>10×12×0.8</t>
    </r>
    <r>
      <rPr>
        <sz val="10"/>
        <color indexed="8"/>
        <rFont val="仿宋_GB2312"/>
        <charset val="134"/>
      </rPr>
      <t>简易舞台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个，文化器材、广播器材购置、改扩建综合文化服务中心</t>
    </r>
    <r>
      <rPr>
        <sz val="10"/>
        <color indexed="8"/>
        <rFont val="Times New Roman"/>
        <family val="1"/>
      </rPr>
      <t>180</t>
    </r>
    <r>
      <rPr>
        <sz val="10"/>
        <color indexed="8"/>
        <rFont val="仿宋_GB2312"/>
        <charset val="134"/>
      </rPr>
      <t>㎡</t>
    </r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</si>
  <si>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平方米文化广场七万元、简易戏台三万元、文化、广播器材四千元、改扩建综合文化服务中心</t>
    </r>
    <r>
      <rPr>
        <sz val="10"/>
        <color indexed="8"/>
        <rFont val="Times New Roman"/>
        <family val="1"/>
      </rPr>
      <t>8</t>
    </r>
    <r>
      <rPr>
        <sz val="10"/>
        <color indexed="8"/>
        <rFont val="仿宋_GB2312"/>
        <charset val="134"/>
      </rPr>
      <t>万元</t>
    </r>
  </si>
  <si>
    <r>
      <rPr>
        <sz val="10"/>
        <color indexed="8"/>
        <rFont val="仿宋_GB2312"/>
        <charset val="134"/>
      </rPr>
      <t>上龙村</t>
    </r>
  </si>
  <si>
    <t>2018年宜阳县张坞镇岳社村综合文化服务中心建设</t>
  </si>
  <si>
    <r>
      <rPr>
        <sz val="10"/>
        <color indexed="8"/>
        <rFont val="仿宋_GB2312"/>
        <charset val="134"/>
      </rPr>
      <t>改造提升综合文化服务中心</t>
    </r>
    <r>
      <rPr>
        <sz val="10"/>
        <color indexed="8"/>
        <rFont val="Times New Roman"/>
        <family val="1"/>
      </rPr>
      <t>372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</si>
  <si>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改造提升综合文化服务中心</t>
    </r>
    <r>
      <rPr>
        <sz val="10"/>
        <color indexed="8"/>
        <rFont val="Times New Roman"/>
        <family val="1"/>
      </rPr>
      <t>6</t>
    </r>
    <r>
      <rPr>
        <sz val="10"/>
        <color indexed="8"/>
        <rFont val="仿宋_GB2312"/>
        <charset val="134"/>
      </rPr>
      <t>万元</t>
    </r>
  </si>
  <si>
    <r>
      <rPr>
        <sz val="10"/>
        <color indexed="8"/>
        <rFont val="仿宋_GB2312"/>
        <charset val="134"/>
      </rPr>
      <t>岳社村</t>
    </r>
  </si>
  <si>
    <t>2018年宜阳县张坞镇竹溪村综合文化服务中心建设</t>
  </si>
  <si>
    <r>
      <rPr>
        <sz val="10"/>
        <color theme="1"/>
        <rFont val="Times New Roman"/>
        <family val="1"/>
      </rPr>
      <t xml:space="preserve">    500</t>
    </r>
    <r>
      <rPr>
        <sz val="10"/>
        <color indexed="8"/>
        <rFont val="仿宋_GB2312"/>
        <charset val="134"/>
      </rPr>
      <t>平方米广场，</t>
    </r>
    <r>
      <rPr>
        <sz val="10"/>
        <color indexed="8"/>
        <rFont val="Times New Roman"/>
        <family val="1"/>
      </rPr>
      <t>5×10×0.8</t>
    </r>
    <r>
      <rPr>
        <sz val="10"/>
        <color indexed="8"/>
        <rFont val="仿宋_GB2312"/>
        <charset val="134"/>
      </rPr>
      <t>简易舞台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个，文化器材、广播器材购置</t>
    </r>
    <r>
      <rPr>
        <sz val="10"/>
        <color indexed="8"/>
        <rFont val="Times New Roman"/>
        <family val="1"/>
      </rPr>
      <t>215</t>
    </r>
    <r>
      <rPr>
        <sz val="10"/>
        <color indexed="8"/>
        <rFont val="仿宋_GB2312"/>
        <charset val="134"/>
      </rPr>
      <t>㎡</t>
    </r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</si>
  <si>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平方米文化广场七万元、简易戏台三万元、文化、广播器材四千元、改造提升综合文化服务中心</t>
    </r>
    <r>
      <rPr>
        <sz val="10"/>
        <color indexed="8"/>
        <rFont val="Times New Roman"/>
        <family val="1"/>
      </rPr>
      <t>6</t>
    </r>
    <r>
      <rPr>
        <sz val="10"/>
        <color indexed="8"/>
        <rFont val="仿宋_GB2312"/>
        <charset val="134"/>
      </rPr>
      <t>万元</t>
    </r>
  </si>
  <si>
    <r>
      <rPr>
        <sz val="10"/>
        <color indexed="8"/>
        <rFont val="仿宋_GB2312"/>
        <charset val="134"/>
      </rPr>
      <t>竹溪村</t>
    </r>
  </si>
  <si>
    <t>2018年宜阳县张坞镇平南村综合文化服务中心建设</t>
  </si>
  <si>
    <r>
      <rPr>
        <sz val="10"/>
        <color theme="1"/>
        <rFont val="Times New Roman"/>
        <family val="1"/>
      </rPr>
      <t xml:space="preserve">    720</t>
    </r>
    <r>
      <rPr>
        <sz val="10"/>
        <color indexed="8"/>
        <rFont val="仿宋_GB2312"/>
        <charset val="134"/>
      </rPr>
      <t>平方米广场，文化器材、广播器材购置</t>
    </r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</si>
  <si>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平方米文化广场七万元、文化、广播器材四千元、新建综合文化服务中心</t>
    </r>
    <r>
      <rPr>
        <sz val="10"/>
        <color indexed="8"/>
        <rFont val="Times New Roman"/>
        <family val="1"/>
      </rPr>
      <t>30</t>
    </r>
    <r>
      <rPr>
        <sz val="10"/>
        <color indexed="8"/>
        <rFont val="仿宋_GB2312"/>
        <charset val="134"/>
      </rPr>
      <t>万元</t>
    </r>
  </si>
  <si>
    <r>
      <rPr>
        <sz val="10"/>
        <color indexed="8"/>
        <rFont val="仿宋_GB2312"/>
        <charset val="134"/>
      </rPr>
      <t>平南村</t>
    </r>
  </si>
  <si>
    <t>2018年宜阳县张坞镇七峪坡村综合文化服务中心建设</t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</si>
  <si>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</t>
    </r>
    <r>
      <rPr>
        <sz val="10"/>
        <color indexed="8"/>
        <rFont val="Times New Roman"/>
        <family val="1"/>
      </rPr>
      <t>6.5×11×0.8</t>
    </r>
    <r>
      <rPr>
        <sz val="10"/>
        <color indexed="8"/>
        <rFont val="仿宋_GB2312"/>
        <charset val="134"/>
      </rPr>
      <t>简易舞台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个、改造提升综合文化服务中心</t>
    </r>
    <r>
      <rPr>
        <sz val="10"/>
        <color indexed="8"/>
        <rFont val="Times New Roman"/>
        <family val="1"/>
      </rPr>
      <t>513</t>
    </r>
    <r>
      <rPr>
        <sz val="10"/>
        <color indexed="8"/>
        <rFont val="仿宋_GB2312"/>
        <charset val="134"/>
      </rPr>
      <t>㎡</t>
    </r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</si>
  <si>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平方米文化广场七万元、简易戏台三万元、改造提升综合文化服务中心</t>
    </r>
    <r>
      <rPr>
        <sz val="10"/>
        <color indexed="8"/>
        <rFont val="Times New Roman"/>
        <family val="1"/>
      </rPr>
      <t>2</t>
    </r>
    <r>
      <rPr>
        <sz val="10"/>
        <color indexed="8"/>
        <rFont val="仿宋_GB2312"/>
        <charset val="134"/>
      </rPr>
      <t>万元</t>
    </r>
  </si>
  <si>
    <r>
      <rPr>
        <sz val="10"/>
        <color indexed="8"/>
        <rFont val="仿宋_GB2312"/>
        <charset val="134"/>
      </rPr>
      <t>七峪坡村</t>
    </r>
  </si>
  <si>
    <t>2018年宜阳县张坞镇苏羊村综合文化服务中心建设</t>
  </si>
  <si>
    <r>
      <rPr>
        <sz val="10"/>
        <color theme="1"/>
        <rFont val="Times New Roman"/>
        <family val="1"/>
      </rPr>
      <t xml:space="preserve">    1000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</t>
    </r>
    <r>
      <rPr>
        <sz val="10"/>
        <color indexed="8"/>
        <rFont val="Times New Roman"/>
        <family val="1"/>
      </rPr>
      <t>8.5×9×0.8</t>
    </r>
    <r>
      <rPr>
        <sz val="10"/>
        <color indexed="8"/>
        <rFont val="仿宋_GB2312"/>
        <charset val="134"/>
      </rPr>
      <t>旧舞台提升，文化器材、广播器材购置、改扩建综合文化服务中心</t>
    </r>
    <r>
      <rPr>
        <sz val="10"/>
        <color indexed="8"/>
        <rFont val="Times New Roman"/>
        <family val="1"/>
      </rPr>
      <t>230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</si>
  <si>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苏羊村</t>
    </r>
  </si>
  <si>
    <t>2018年宜阳县张坞镇石门村综合文化服务中心建设</t>
  </si>
  <si>
    <r>
      <rPr>
        <sz val="10"/>
        <color theme="1"/>
        <rFont val="Times New Roman"/>
        <family val="1"/>
      </rPr>
      <t>520</t>
    </r>
    <r>
      <rPr>
        <sz val="10"/>
        <color indexed="8"/>
        <rFont val="仿宋_GB2312"/>
        <charset val="134"/>
      </rPr>
      <t>平方米广场</t>
    </r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</si>
  <si>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平方米文化广场七万元</t>
    </r>
  </si>
  <si>
    <r>
      <rPr>
        <sz val="10"/>
        <color indexed="8"/>
        <rFont val="仿宋_GB2312"/>
        <charset val="134"/>
      </rPr>
      <t>石门村</t>
    </r>
  </si>
  <si>
    <t>2018年宜阳县张坞镇下村村综合文化服务中心建设</t>
  </si>
  <si>
    <r>
      <rPr>
        <sz val="10"/>
        <color theme="1"/>
        <rFont val="Times New Roman"/>
        <family val="1"/>
      </rPr>
      <t xml:space="preserve"> 1000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个，文化器材、广播器材购置</t>
    </r>
  </si>
  <si>
    <r>
      <rPr>
        <sz val="10"/>
        <color indexed="8"/>
        <rFont val="仿宋_GB2312"/>
        <charset val="134"/>
      </rPr>
      <t>下村村</t>
    </r>
  </si>
  <si>
    <t>2018年宜阳县张坞镇留召村综合文化服务中心建设</t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</si>
  <si>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</t>
    </r>
    <r>
      <rPr>
        <sz val="10"/>
        <color indexed="8"/>
        <rFont val="Times New Roman"/>
        <family val="1"/>
      </rPr>
      <t>10×13×0.8</t>
    </r>
    <r>
      <rPr>
        <sz val="10"/>
        <color indexed="8"/>
        <rFont val="仿宋_GB2312"/>
        <charset val="134"/>
      </rPr>
      <t>简易舞台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个、新建综合文化服务中心</t>
    </r>
    <r>
      <rPr>
        <sz val="10"/>
        <color indexed="8"/>
        <rFont val="Times New Roman"/>
        <family val="1"/>
      </rPr>
      <t>334</t>
    </r>
    <r>
      <rPr>
        <sz val="10"/>
        <color indexed="8"/>
        <rFont val="仿宋_GB2312"/>
        <charset val="134"/>
      </rPr>
      <t>㎡</t>
    </r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</si>
  <si>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平方米文化广场七万元、简易戏台三万元、新建综合文化服务中心</t>
    </r>
    <r>
      <rPr>
        <sz val="10"/>
        <color indexed="8"/>
        <rFont val="Times New Roman"/>
        <family val="1"/>
      </rPr>
      <t>23</t>
    </r>
    <r>
      <rPr>
        <sz val="10"/>
        <color indexed="8"/>
        <rFont val="仿宋_GB2312"/>
        <charset val="134"/>
      </rPr>
      <t>万元</t>
    </r>
  </si>
  <si>
    <r>
      <rPr>
        <sz val="10"/>
        <color indexed="8"/>
        <rFont val="仿宋_GB2312"/>
        <charset val="134"/>
      </rPr>
      <t>留召村</t>
    </r>
  </si>
  <si>
    <t>2018年宜阳县张坞镇尚坞村综合文化服务中心建设</t>
  </si>
  <si>
    <r>
      <rPr>
        <sz val="10"/>
        <color indexed="8"/>
        <rFont val="仿宋_GB2312"/>
        <charset val="134"/>
      </rPr>
      <t>文化器材、广播器材购置</t>
    </r>
  </si>
  <si>
    <r>
      <rPr>
        <sz val="10"/>
        <color indexed="8"/>
        <rFont val="仿宋_GB2312"/>
        <charset val="134"/>
      </rPr>
      <t>文化、广播器材四千元</t>
    </r>
  </si>
  <si>
    <r>
      <rPr>
        <sz val="10"/>
        <color indexed="8"/>
        <rFont val="仿宋_GB2312"/>
        <charset val="134"/>
      </rPr>
      <t>尚坞村</t>
    </r>
  </si>
  <si>
    <t>2018年宜阳县张坞镇下龙村综合文化服务中心建设</t>
  </si>
  <si>
    <r>
      <rPr>
        <sz val="10"/>
        <color indexed="8"/>
        <rFont val="仿宋_GB2312"/>
        <charset val="134"/>
      </rPr>
      <t>改扩建综合文化服务中心</t>
    </r>
    <r>
      <rPr>
        <sz val="10"/>
        <color indexed="8"/>
        <rFont val="Times New Roman"/>
        <family val="1"/>
      </rPr>
      <t>356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</si>
  <si>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改扩建综合文化服务中心</t>
    </r>
    <r>
      <rPr>
        <sz val="10"/>
        <color indexed="8"/>
        <rFont val="Times New Roman"/>
        <family val="1"/>
      </rPr>
      <t>12</t>
    </r>
    <r>
      <rPr>
        <sz val="10"/>
        <color indexed="8"/>
        <rFont val="仿宋_GB2312"/>
        <charset val="134"/>
      </rPr>
      <t>万元、</t>
    </r>
  </si>
  <si>
    <r>
      <rPr>
        <sz val="10"/>
        <color indexed="8"/>
        <rFont val="仿宋_GB2312"/>
        <charset val="134"/>
      </rPr>
      <t>下龙村</t>
    </r>
  </si>
  <si>
    <t>2018年宜阳县张坞镇新庄村综合文化服务中心建设</t>
  </si>
  <si>
    <r>
      <rPr>
        <sz val="10"/>
        <color indexed="8"/>
        <rFont val="仿宋_GB2312"/>
        <charset val="134"/>
      </rPr>
      <t>文化器材、广播器材购置改、改扩建综合文化服务中心</t>
    </r>
    <r>
      <rPr>
        <sz val="10"/>
        <color indexed="8"/>
        <rFont val="Times New Roman"/>
        <family val="1"/>
      </rPr>
      <t>115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</si>
  <si>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文化、广播器材四千元、改扩建综合文化服务中心</t>
    </r>
    <r>
      <rPr>
        <sz val="10"/>
        <color indexed="8"/>
        <rFont val="Times New Roman"/>
        <family val="1"/>
      </rPr>
      <t>6</t>
    </r>
    <r>
      <rPr>
        <sz val="10"/>
        <color indexed="8"/>
        <rFont val="仿宋_GB2312"/>
        <charset val="134"/>
      </rPr>
      <t>万元</t>
    </r>
  </si>
  <si>
    <r>
      <rPr>
        <sz val="10"/>
        <color indexed="8"/>
        <rFont val="仿宋_GB2312"/>
        <charset val="134"/>
      </rPr>
      <t>新庄村</t>
    </r>
  </si>
  <si>
    <t>2018年宜阳县盐镇乡河上沟村综合文化服务中心建设</t>
  </si>
  <si>
    <r>
      <rPr>
        <sz val="10"/>
        <color indexed="8"/>
        <rFont val="仿宋_GB2312"/>
        <charset val="134"/>
      </rPr>
      <t>改扩建综合文化服务中心</t>
    </r>
    <r>
      <rPr>
        <sz val="10"/>
        <color indexed="8"/>
        <rFont val="Times New Roman"/>
        <family val="1"/>
      </rPr>
      <t>500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</si>
  <si>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改扩建综合文化服务中心</t>
    </r>
    <r>
      <rPr>
        <sz val="10"/>
        <color indexed="8"/>
        <rFont val="Times New Roman"/>
        <family val="1"/>
      </rPr>
      <t>15</t>
    </r>
    <r>
      <rPr>
        <sz val="10"/>
        <color indexed="8"/>
        <rFont val="仿宋_GB2312"/>
        <charset val="134"/>
      </rPr>
      <t>万元</t>
    </r>
  </si>
  <si>
    <r>
      <rPr>
        <sz val="10"/>
        <color indexed="8"/>
        <rFont val="仿宋_GB2312"/>
        <charset val="134"/>
      </rPr>
      <t>盐镇乡</t>
    </r>
  </si>
  <si>
    <r>
      <rPr>
        <sz val="10"/>
        <color indexed="8"/>
        <rFont val="仿宋_GB2312"/>
        <charset val="134"/>
      </rPr>
      <t>河上沟村</t>
    </r>
  </si>
  <si>
    <t>2018年宜阳县盐镇乡刘岭村村综合文化服务中心建设</t>
  </si>
  <si>
    <r>
      <rPr>
        <sz val="10"/>
        <color indexed="8"/>
        <rFont val="仿宋_GB2312"/>
        <charset val="134"/>
      </rPr>
      <t>改扩建综合文化服务中心</t>
    </r>
    <r>
      <rPr>
        <sz val="10"/>
        <color indexed="8"/>
        <rFont val="Times New Roman"/>
        <family val="1"/>
      </rPr>
      <t>450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</si>
  <si>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刘岭村</t>
    </r>
  </si>
  <si>
    <t>2018年宜阳县盐镇乡盐高村综合文化服务中心建设</t>
  </si>
  <si>
    <r>
      <rPr>
        <sz val="10"/>
        <color indexed="8"/>
        <rFont val="仿宋_GB2312"/>
        <charset val="134"/>
      </rPr>
      <t>改扩建综合文化服务中心</t>
    </r>
    <r>
      <rPr>
        <sz val="10"/>
        <color indexed="8"/>
        <rFont val="Times New Roman"/>
        <family val="1"/>
      </rPr>
      <t>504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</si>
  <si>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盐高村</t>
    </r>
  </si>
  <si>
    <t>2018年宜阳县盐镇乡柏社村综合文化服务中心建设</t>
  </si>
  <si>
    <r>
      <rPr>
        <sz val="10"/>
        <color theme="1"/>
        <rFont val="Times New Roman"/>
        <family val="1"/>
      </rPr>
      <t xml:space="preserve"> </t>
    </r>
    <r>
      <rPr>
        <sz val="10"/>
        <color indexed="8"/>
        <rFont val="仿宋_GB2312"/>
        <charset val="134"/>
      </rPr>
      <t>简易戏台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个（</t>
    </r>
    <r>
      <rPr>
        <sz val="10"/>
        <color indexed="8"/>
        <rFont val="Times New Roman"/>
        <family val="1"/>
      </rPr>
      <t>5m*10m</t>
    </r>
    <r>
      <rPr>
        <sz val="10"/>
        <color indexed="8"/>
        <rFont val="仿宋_GB2312"/>
        <charset val="134"/>
      </rPr>
      <t>）、改扩建综合文化服务中心</t>
    </r>
    <r>
      <rPr>
        <sz val="10"/>
        <color indexed="8"/>
        <rFont val="Times New Roman"/>
        <family val="1"/>
      </rPr>
      <t>430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</si>
  <si>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简易戏台三万元、改扩建综合文化服务中心</t>
    </r>
    <r>
      <rPr>
        <sz val="10"/>
        <color indexed="8"/>
        <rFont val="Times New Roman"/>
        <family val="1"/>
      </rPr>
      <t>15</t>
    </r>
    <r>
      <rPr>
        <sz val="10"/>
        <color indexed="8"/>
        <rFont val="仿宋_GB2312"/>
        <charset val="134"/>
      </rPr>
      <t>万元</t>
    </r>
  </si>
  <si>
    <r>
      <rPr>
        <sz val="10"/>
        <color indexed="8"/>
        <rFont val="仿宋_GB2312"/>
        <charset val="134"/>
      </rPr>
      <t>柏社村</t>
    </r>
  </si>
  <si>
    <t>2018年宜阳县盐镇乡北召村综合文化服务中心建设</t>
  </si>
  <si>
    <r>
      <rPr>
        <sz val="10"/>
        <color indexed="8"/>
        <rFont val="仿宋_GB2312"/>
        <charset val="134"/>
      </rPr>
      <t>简易戏台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个（</t>
    </r>
    <r>
      <rPr>
        <sz val="10"/>
        <color indexed="8"/>
        <rFont val="Times New Roman"/>
        <family val="1"/>
      </rPr>
      <t>5m*10m</t>
    </r>
    <r>
      <rPr>
        <sz val="10"/>
        <color indexed="8"/>
        <rFont val="仿宋_GB2312"/>
        <charset val="134"/>
      </rPr>
      <t>），墙体粉刷、绘图</t>
    </r>
  </si>
  <si>
    <r>
      <rPr>
        <sz val="10"/>
        <color indexed="8"/>
        <rFont val="仿宋_GB2312"/>
        <charset val="134"/>
      </rPr>
      <t>简易戏台三万元</t>
    </r>
  </si>
  <si>
    <r>
      <rPr>
        <sz val="10"/>
        <color indexed="8"/>
        <rFont val="仿宋_GB2312"/>
        <charset val="134"/>
      </rPr>
      <t>北召村</t>
    </r>
  </si>
  <si>
    <t>2018年宜阳县盐镇乡李寨村综合文化服务中心建设</t>
  </si>
  <si>
    <r>
      <rPr>
        <sz val="10"/>
        <color indexed="8"/>
        <rFont val="仿宋_GB2312"/>
        <charset val="134"/>
      </rPr>
      <t>简易戏台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个（</t>
    </r>
    <r>
      <rPr>
        <sz val="10"/>
        <color indexed="8"/>
        <rFont val="Times New Roman"/>
        <family val="1"/>
      </rPr>
      <t>5m*10m</t>
    </r>
    <r>
      <rPr>
        <sz val="10"/>
        <color indexed="8"/>
        <rFont val="仿宋_GB2312"/>
        <charset val="134"/>
      </rPr>
      <t>），墙体粉刷、绘图、改扩建综合文化服务中心</t>
    </r>
    <r>
      <rPr>
        <sz val="10"/>
        <color indexed="8"/>
        <rFont val="Times New Roman"/>
        <family val="1"/>
      </rPr>
      <t>360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</si>
  <si>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李寨村</t>
    </r>
  </si>
  <si>
    <t>2018年宜阳县盐镇乡盐镇村综合文化服务中心建设</t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</si>
  <si>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个，简易戏台（</t>
    </r>
    <r>
      <rPr>
        <sz val="10"/>
        <color indexed="8"/>
        <rFont val="Times New Roman"/>
        <family val="1"/>
      </rPr>
      <t>5m*10m</t>
    </r>
    <r>
      <rPr>
        <sz val="10"/>
        <color indexed="8"/>
        <rFont val="仿宋_GB2312"/>
        <charset val="134"/>
      </rPr>
      <t>）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</t>
    </r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</si>
  <si>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平方米文化广场七万元、简易戏台三万元</t>
    </r>
  </si>
  <si>
    <r>
      <rPr>
        <sz val="10"/>
        <color indexed="8"/>
        <rFont val="仿宋_GB2312"/>
        <charset val="134"/>
      </rPr>
      <t>盐镇村</t>
    </r>
  </si>
  <si>
    <t>2018年宜阳县盐镇乡罗村村综合文化服务中心建设</t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</si>
  <si>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个，简易戏台（</t>
    </r>
    <r>
      <rPr>
        <sz val="10"/>
        <color indexed="8"/>
        <rFont val="Times New Roman"/>
        <family val="1"/>
      </rPr>
      <t>5m*10m</t>
    </r>
    <r>
      <rPr>
        <sz val="10"/>
        <color indexed="8"/>
        <rFont val="仿宋_GB2312"/>
        <charset val="134"/>
      </rPr>
      <t>），文化广播器材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套</t>
    </r>
  </si>
  <si>
    <r>
      <rPr>
        <sz val="10"/>
        <color indexed="8"/>
        <rFont val="仿宋_GB2312"/>
        <charset val="134"/>
      </rPr>
      <t>罗村村</t>
    </r>
  </si>
  <si>
    <t>2018年宜阳县盐镇乡塔泥村综合文化服务中心建设</t>
  </si>
  <si>
    <r>
      <rPr>
        <sz val="10"/>
        <color theme="1"/>
        <rFont val="Times New Roman"/>
        <family val="1"/>
      </rPr>
      <t>957.1</t>
    </r>
    <r>
      <rPr>
        <sz val="10"/>
        <color indexed="8"/>
        <rFont val="仿宋_GB2312"/>
        <charset val="134"/>
      </rPr>
      <t>平方米广场，简易戏台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个（</t>
    </r>
    <r>
      <rPr>
        <sz val="10"/>
        <color indexed="8"/>
        <rFont val="Times New Roman"/>
        <family val="1"/>
      </rPr>
      <t>5m*10m</t>
    </r>
    <r>
      <rPr>
        <sz val="10"/>
        <color indexed="8"/>
        <rFont val="仿宋_GB2312"/>
        <charset val="134"/>
      </rPr>
      <t>），文化广播器材购置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套、新建综合文化服务中心</t>
    </r>
    <r>
      <rPr>
        <sz val="10"/>
        <color indexed="8"/>
        <rFont val="Times New Roman"/>
        <family val="1"/>
      </rPr>
      <t>520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</si>
  <si>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塔泥村</t>
    </r>
  </si>
  <si>
    <t>2018年宜阳县盐镇乡上庄村综合文化服务中心建设</t>
  </si>
  <si>
    <r>
      <rPr>
        <sz val="10"/>
        <color indexed="8"/>
        <rFont val="仿宋_GB2312"/>
        <charset val="134"/>
      </rPr>
      <t>简易戏台（</t>
    </r>
    <r>
      <rPr>
        <sz val="10"/>
        <color indexed="8"/>
        <rFont val="Times New Roman"/>
        <family val="1"/>
      </rPr>
      <t>5m*10m</t>
    </r>
    <r>
      <rPr>
        <sz val="10"/>
        <color indexed="8"/>
        <rFont val="仿宋_GB2312"/>
        <charset val="134"/>
      </rPr>
      <t>），墙体粉刷、绘图，文化广播器材购置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套</t>
    </r>
  </si>
  <si>
    <r>
      <rPr>
        <sz val="10"/>
        <color indexed="8"/>
        <rFont val="仿宋_GB2312"/>
        <charset val="134"/>
      </rPr>
      <t>上庄村</t>
    </r>
  </si>
  <si>
    <t>2018年宜阳县盐镇乡安沟村综合文化服务中心建设</t>
  </si>
  <si>
    <r>
      <rPr>
        <sz val="10"/>
        <color theme="1"/>
        <rFont val="Times New Roman"/>
        <family val="1"/>
      </rPr>
      <t>75.7</t>
    </r>
    <r>
      <rPr>
        <sz val="10"/>
        <color indexed="8"/>
        <rFont val="仿宋_GB2312"/>
        <charset val="134"/>
      </rPr>
      <t>平方米广场，简易戏台（</t>
    </r>
    <r>
      <rPr>
        <sz val="10"/>
        <color indexed="8"/>
        <rFont val="Times New Roman"/>
        <family val="1"/>
      </rPr>
      <t>5m*10m</t>
    </r>
    <r>
      <rPr>
        <sz val="10"/>
        <color indexed="8"/>
        <rFont val="仿宋_GB2312"/>
        <charset val="134"/>
      </rPr>
      <t>）粉刷，绘图，文化广播器材购置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套</t>
    </r>
  </si>
  <si>
    <r>
      <rPr>
        <sz val="10"/>
        <color indexed="8"/>
        <rFont val="仿宋_GB2312"/>
        <charset val="134"/>
      </rPr>
      <t>安沟村</t>
    </r>
  </si>
  <si>
    <t>2018年宜阳县盐镇乡李营村综合文化服务中心建设</t>
  </si>
  <si>
    <r>
      <rPr>
        <sz val="10"/>
        <color theme="1"/>
        <rFont val="Times New Roman"/>
        <family val="1"/>
      </rPr>
      <t>71.4</t>
    </r>
    <r>
      <rPr>
        <sz val="10"/>
        <color indexed="8"/>
        <rFont val="仿宋_GB2312"/>
        <charset val="134"/>
      </rPr>
      <t>平方米广场，简易戏台（</t>
    </r>
    <r>
      <rPr>
        <sz val="10"/>
        <color indexed="8"/>
        <rFont val="Times New Roman"/>
        <family val="1"/>
      </rPr>
      <t>5m*10m</t>
    </r>
    <r>
      <rPr>
        <sz val="10"/>
        <color indexed="8"/>
        <rFont val="仿宋_GB2312"/>
        <charset val="134"/>
      </rPr>
      <t>），文化广播器材购置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套</t>
    </r>
  </si>
  <si>
    <r>
      <rPr>
        <sz val="10"/>
        <color indexed="8"/>
        <rFont val="仿宋_GB2312"/>
        <charset val="134"/>
      </rPr>
      <t>李营村</t>
    </r>
  </si>
  <si>
    <t>2018年宜阳县盐镇乡周沟村综合文化服务中心建设</t>
  </si>
  <si>
    <r>
      <rPr>
        <sz val="10"/>
        <color theme="1"/>
        <rFont val="Times New Roman"/>
        <family val="1"/>
      </rPr>
      <t>142.8</t>
    </r>
    <r>
      <rPr>
        <sz val="10"/>
        <color indexed="8"/>
        <rFont val="仿宋_GB2312"/>
        <charset val="134"/>
      </rPr>
      <t>平方米广场，简易戏台（</t>
    </r>
    <r>
      <rPr>
        <sz val="10"/>
        <color indexed="8"/>
        <rFont val="Times New Roman"/>
        <family val="1"/>
      </rPr>
      <t>5m*10m</t>
    </r>
    <r>
      <rPr>
        <sz val="10"/>
        <color indexed="8"/>
        <rFont val="仿宋_GB2312"/>
        <charset val="134"/>
      </rPr>
      <t>）粉刷，绘图，文化广播器材购置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套</t>
    </r>
  </si>
  <si>
    <r>
      <rPr>
        <sz val="10"/>
        <color indexed="8"/>
        <rFont val="仿宋_GB2312"/>
        <charset val="134"/>
      </rPr>
      <t>周沟村</t>
    </r>
  </si>
  <si>
    <t>2018年宜阳县盐镇乡会卦村综合文化服务中心建设</t>
  </si>
  <si>
    <r>
      <rPr>
        <sz val="10"/>
        <color theme="1"/>
        <rFont val="Times New Roman"/>
        <family val="1"/>
      </rPr>
      <t>135.7</t>
    </r>
    <r>
      <rPr>
        <sz val="10"/>
        <color indexed="8"/>
        <rFont val="仿宋_GB2312"/>
        <charset val="134"/>
      </rPr>
      <t>平方米广场，简易戏台（</t>
    </r>
    <r>
      <rPr>
        <sz val="10"/>
        <color indexed="8"/>
        <rFont val="Times New Roman"/>
        <family val="1"/>
      </rPr>
      <t>5m*10m</t>
    </r>
    <r>
      <rPr>
        <sz val="10"/>
        <color indexed="8"/>
        <rFont val="仿宋_GB2312"/>
        <charset val="134"/>
      </rPr>
      <t>）粉刷，绘图，文化广播器材购置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套</t>
    </r>
  </si>
  <si>
    <r>
      <rPr>
        <sz val="10"/>
        <color indexed="8"/>
        <rFont val="仿宋_GB2312"/>
        <charset val="134"/>
      </rPr>
      <t>会卦村</t>
    </r>
  </si>
  <si>
    <t>2018年宜阳县盐镇乡赵峪村综合文化服务中心建设</t>
  </si>
  <si>
    <r>
      <rPr>
        <sz val="10"/>
        <color theme="1"/>
        <rFont val="Times New Roman"/>
        <family val="1"/>
      </rPr>
      <t>71.4</t>
    </r>
    <r>
      <rPr>
        <sz val="10"/>
        <color indexed="8"/>
        <rFont val="仿宋_GB2312"/>
        <charset val="134"/>
      </rPr>
      <t>平方米广场，简易戏台（</t>
    </r>
    <r>
      <rPr>
        <sz val="10"/>
        <color indexed="8"/>
        <rFont val="Times New Roman"/>
        <family val="1"/>
      </rPr>
      <t>5m*10m</t>
    </r>
    <r>
      <rPr>
        <sz val="10"/>
        <color indexed="8"/>
        <rFont val="仿宋_GB2312"/>
        <charset val="134"/>
      </rPr>
      <t>）粉刷，绘图，文化广播器材购置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套</t>
    </r>
  </si>
  <si>
    <r>
      <rPr>
        <sz val="10"/>
        <color indexed="8"/>
        <rFont val="仿宋_GB2312"/>
        <charset val="134"/>
      </rPr>
      <t>赵峪村</t>
    </r>
  </si>
  <si>
    <t>2018年宜阳县盐镇乡张村村综合文化服务中心建设</t>
  </si>
  <si>
    <r>
      <rPr>
        <sz val="10"/>
        <color theme="1"/>
        <rFont val="Times New Roman"/>
        <family val="1"/>
      </rPr>
      <t>200</t>
    </r>
    <r>
      <rPr>
        <sz val="10"/>
        <color indexed="8"/>
        <rFont val="仿宋_GB2312"/>
        <charset val="134"/>
      </rPr>
      <t>平方米广场，简易戏台（</t>
    </r>
    <r>
      <rPr>
        <sz val="10"/>
        <color indexed="8"/>
        <rFont val="Times New Roman"/>
        <family val="1"/>
      </rPr>
      <t>5m*10m</t>
    </r>
    <r>
      <rPr>
        <sz val="10"/>
        <color indexed="8"/>
        <rFont val="仿宋_GB2312"/>
        <charset val="134"/>
      </rPr>
      <t>）粉刷，绘图，文化广播器材购置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套、新建综合文化服务中心</t>
    </r>
    <r>
      <rPr>
        <sz val="10"/>
        <color indexed="8"/>
        <rFont val="Times New Roman"/>
        <family val="1"/>
      </rPr>
      <t>532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</si>
  <si>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张村村</t>
    </r>
  </si>
  <si>
    <t>2018年宜阳县盐镇乡北册村综合文化服务中心建设</t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</si>
  <si>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个，简易戏台（</t>
    </r>
    <r>
      <rPr>
        <sz val="10"/>
        <color indexed="8"/>
        <rFont val="Times New Roman"/>
        <family val="1"/>
      </rPr>
      <t>5m*10m</t>
    </r>
    <r>
      <rPr>
        <sz val="10"/>
        <color indexed="8"/>
        <rFont val="仿宋_GB2312"/>
        <charset val="134"/>
      </rPr>
      <t>），文化广播器材购置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套</t>
    </r>
  </si>
  <si>
    <r>
      <rPr>
        <sz val="10"/>
        <color indexed="8"/>
        <rFont val="仿宋_GB2312"/>
        <charset val="134"/>
      </rPr>
      <t>北册村</t>
    </r>
  </si>
  <si>
    <t>2018年宜阳县盐镇乡大寨村综合文化服务中心建设</t>
  </si>
  <si>
    <r>
      <rPr>
        <sz val="10"/>
        <color theme="1"/>
        <rFont val="Times New Roman"/>
        <family val="1"/>
      </rPr>
      <t>92.8</t>
    </r>
    <r>
      <rPr>
        <sz val="10"/>
        <color indexed="8"/>
        <rFont val="仿宋_GB2312"/>
        <charset val="134"/>
      </rPr>
      <t>平方米广场，简易戏台（</t>
    </r>
    <r>
      <rPr>
        <sz val="10"/>
        <color indexed="8"/>
        <rFont val="Times New Roman"/>
        <family val="1"/>
      </rPr>
      <t>5m*10m</t>
    </r>
    <r>
      <rPr>
        <sz val="10"/>
        <color indexed="8"/>
        <rFont val="仿宋_GB2312"/>
        <charset val="134"/>
      </rPr>
      <t>）粉刷，文化广播器材购置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套</t>
    </r>
  </si>
  <si>
    <r>
      <rPr>
        <sz val="10"/>
        <color indexed="8"/>
        <rFont val="仿宋_GB2312"/>
        <charset val="134"/>
      </rPr>
      <t>大寨村</t>
    </r>
  </si>
  <si>
    <t>2018年宜阳县盐镇乡谢村村综合文化服务中心建设</t>
  </si>
  <si>
    <r>
      <rPr>
        <sz val="10"/>
        <color theme="1"/>
        <rFont val="Times New Roman"/>
        <family val="1"/>
      </rPr>
      <t>151.4</t>
    </r>
    <r>
      <rPr>
        <sz val="10"/>
        <color indexed="8"/>
        <rFont val="仿宋_GB2312"/>
        <charset val="134"/>
      </rPr>
      <t>平方米广场，文化广播器材购置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套</t>
    </r>
  </si>
  <si>
    <r>
      <rPr>
        <sz val="10"/>
        <color indexed="8"/>
        <rFont val="仿宋_GB2312"/>
        <charset val="134"/>
      </rPr>
      <t>谢村村</t>
    </r>
  </si>
  <si>
    <t>2018年宜阳县盐镇乡祁庄村综合文化服务中心建设</t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</si>
  <si>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个，简易戏台（</t>
    </r>
    <r>
      <rPr>
        <sz val="10"/>
        <color indexed="8"/>
        <rFont val="Times New Roman"/>
        <family val="1"/>
      </rPr>
      <t>5m*10m</t>
    </r>
    <r>
      <rPr>
        <sz val="10"/>
        <color indexed="8"/>
        <rFont val="仿宋_GB2312"/>
        <charset val="134"/>
      </rPr>
      <t>），文化广播器材购置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套、新建综合文化服务中心</t>
    </r>
    <r>
      <rPr>
        <sz val="10"/>
        <color indexed="8"/>
        <rFont val="Times New Roman"/>
        <family val="1"/>
      </rPr>
      <t>480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</si>
  <si>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祁庄村</t>
    </r>
  </si>
  <si>
    <t>2018年宜阳县盐镇乡绿化村综合文化服务中心建设</t>
  </si>
  <si>
    <r>
      <rPr>
        <sz val="10"/>
        <color indexed="8"/>
        <rFont val="仿宋_GB2312"/>
        <charset val="134"/>
      </rPr>
      <t>绿化村</t>
    </r>
  </si>
  <si>
    <t>2018年宜阳县盐镇乡王坑村综合文化服务中心建设</t>
  </si>
  <si>
    <r>
      <rPr>
        <sz val="10"/>
        <color indexed="8"/>
        <rFont val="仿宋_GB2312"/>
        <charset val="134"/>
      </rPr>
      <t>简易戏台（</t>
    </r>
    <r>
      <rPr>
        <sz val="10"/>
        <color indexed="8"/>
        <rFont val="Times New Roman"/>
        <family val="1"/>
      </rPr>
      <t>5m*10m</t>
    </r>
    <r>
      <rPr>
        <sz val="10"/>
        <color indexed="8"/>
        <rFont val="仿宋_GB2312"/>
        <charset val="134"/>
      </rPr>
      <t>）粉刷，绘图，文化广播器材购置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套</t>
    </r>
  </si>
  <si>
    <r>
      <rPr>
        <sz val="10"/>
        <color indexed="8"/>
        <rFont val="仿宋_GB2312"/>
        <charset val="134"/>
      </rPr>
      <t>王坑村</t>
    </r>
  </si>
  <si>
    <t>2018年宜阳县盐镇乡席沟村综合文化服务中心建设</t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</si>
  <si>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个，简易戏台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个（</t>
    </r>
    <r>
      <rPr>
        <sz val="10"/>
        <color indexed="8"/>
        <rFont val="Times New Roman"/>
        <family val="1"/>
      </rPr>
      <t>5m*10m</t>
    </r>
    <r>
      <rPr>
        <sz val="10"/>
        <color indexed="8"/>
        <rFont val="仿宋_GB2312"/>
        <charset val="134"/>
      </rPr>
      <t>），文化广播器材购置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套</t>
    </r>
  </si>
  <si>
    <r>
      <rPr>
        <sz val="10"/>
        <color indexed="8"/>
        <rFont val="仿宋_GB2312"/>
        <charset val="134"/>
      </rPr>
      <t>席沟村</t>
    </r>
  </si>
  <si>
    <t>2018年宜阳县盐镇乡石陵村综合文化服务中心建设</t>
  </si>
  <si>
    <r>
      <rPr>
        <sz val="10"/>
        <color theme="1"/>
        <rFont val="Times New Roman"/>
        <family val="1"/>
      </rPr>
      <t>571.1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个，简易戏台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个（</t>
    </r>
    <r>
      <rPr>
        <sz val="10"/>
        <color indexed="8"/>
        <rFont val="Times New Roman"/>
        <family val="1"/>
      </rPr>
      <t>5m*10m</t>
    </r>
    <r>
      <rPr>
        <sz val="10"/>
        <color indexed="8"/>
        <rFont val="仿宋_GB2312"/>
        <charset val="134"/>
      </rPr>
      <t>）</t>
    </r>
  </si>
  <si>
    <r>
      <rPr>
        <sz val="10"/>
        <color indexed="8"/>
        <rFont val="仿宋_GB2312"/>
        <charset val="134"/>
      </rPr>
      <t>石陵村</t>
    </r>
  </si>
  <si>
    <t>2018年宜阳县盐镇乡南洼村综合文化服务中心建设</t>
  </si>
  <si>
    <r>
      <rPr>
        <sz val="10"/>
        <color theme="1"/>
        <rFont val="Times New Roman"/>
        <family val="1"/>
      </rPr>
      <t>857.1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个，简易戏台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个（</t>
    </r>
    <r>
      <rPr>
        <sz val="10"/>
        <color indexed="8"/>
        <rFont val="Times New Roman"/>
        <family val="1"/>
      </rPr>
      <t>5m*10m</t>
    </r>
    <r>
      <rPr>
        <sz val="10"/>
        <color indexed="8"/>
        <rFont val="仿宋_GB2312"/>
        <charset val="134"/>
      </rPr>
      <t>）粉刷，绘图，文化广播器材购置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套</t>
    </r>
  </si>
  <si>
    <r>
      <rPr>
        <sz val="10"/>
        <color indexed="8"/>
        <rFont val="仿宋_GB2312"/>
        <charset val="134"/>
      </rPr>
      <t>南洼村</t>
    </r>
  </si>
  <si>
    <t>2018年宜阳县盐镇乡克村村综合文化服务中心建设</t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</si>
  <si>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个，简易戏台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个（</t>
    </r>
    <r>
      <rPr>
        <sz val="10"/>
        <color indexed="8"/>
        <rFont val="Times New Roman"/>
        <family val="1"/>
      </rPr>
      <t>5m*10m</t>
    </r>
    <r>
      <rPr>
        <sz val="10"/>
        <color indexed="8"/>
        <rFont val="仿宋_GB2312"/>
        <charset val="134"/>
      </rPr>
      <t>），文化广播器材购置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套、新建综合文化服务中心</t>
    </r>
    <r>
      <rPr>
        <sz val="10"/>
        <color indexed="8"/>
        <rFont val="Times New Roman"/>
        <family val="1"/>
      </rPr>
      <t>189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</si>
  <si>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克村村</t>
    </r>
  </si>
  <si>
    <t>2018年宜阳县盐镇乡贾院村综合文化服务中心建设</t>
  </si>
  <si>
    <r>
      <rPr>
        <sz val="10"/>
        <color indexed="8"/>
        <rFont val="仿宋_GB2312"/>
        <charset val="134"/>
      </rPr>
      <t>贾院村</t>
    </r>
  </si>
  <si>
    <t>2018年宜阳县盐镇乡西沟村综合文化服务中心建设</t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</si>
  <si>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个，简易戏台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个（</t>
    </r>
    <r>
      <rPr>
        <sz val="10"/>
        <color indexed="8"/>
        <rFont val="Times New Roman"/>
        <family val="1"/>
      </rPr>
      <t>5m*10m</t>
    </r>
    <r>
      <rPr>
        <sz val="10"/>
        <color indexed="8"/>
        <rFont val="仿宋_GB2312"/>
        <charset val="134"/>
      </rPr>
      <t>），文化广播器材购置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套、新建综合文化服务中心</t>
    </r>
    <r>
      <rPr>
        <sz val="10"/>
        <color indexed="8"/>
        <rFont val="Times New Roman"/>
        <family val="1"/>
      </rPr>
      <t>500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</si>
  <si>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西沟村</t>
    </r>
  </si>
  <si>
    <t>2018年宜阳县盐镇乡耿沟村综合文化服务中心建设</t>
  </si>
  <si>
    <r>
      <rPr>
        <sz val="10"/>
        <color indexed="8"/>
        <rFont val="仿宋_GB2312"/>
        <charset val="134"/>
      </rPr>
      <t>耿沟村</t>
    </r>
  </si>
  <si>
    <t>2018年宜阳县盐镇乡范元村综合文化服务中心建设</t>
  </si>
  <si>
    <r>
      <rPr>
        <sz val="10"/>
        <color indexed="8"/>
        <rFont val="仿宋_GB2312"/>
        <charset val="134"/>
      </rPr>
      <t>范元村</t>
    </r>
  </si>
  <si>
    <t>2018年宜阳县盐镇乡竹元村综合文化服务中心建设目</t>
  </si>
  <si>
    <r>
      <rPr>
        <sz val="10"/>
        <color indexed="8"/>
        <rFont val="仿宋_GB2312"/>
        <charset val="134"/>
      </rPr>
      <t>竹元村</t>
    </r>
  </si>
  <si>
    <t>2018年宜阳县盐镇乡古寺村综合文化服务中心建设</t>
  </si>
  <si>
    <r>
      <rPr>
        <sz val="10"/>
        <color indexed="8"/>
        <rFont val="仿宋_GB2312"/>
        <charset val="134"/>
      </rPr>
      <t>简易戏台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个（</t>
    </r>
    <r>
      <rPr>
        <sz val="10"/>
        <color indexed="8"/>
        <rFont val="Times New Roman"/>
        <family val="1"/>
      </rPr>
      <t>5m*10m</t>
    </r>
    <r>
      <rPr>
        <sz val="10"/>
        <color indexed="8"/>
        <rFont val="仿宋_GB2312"/>
        <charset val="134"/>
      </rPr>
      <t>）</t>
    </r>
  </si>
  <si>
    <r>
      <rPr>
        <sz val="10"/>
        <color indexed="8"/>
        <rFont val="仿宋_GB2312"/>
        <charset val="134"/>
      </rPr>
      <t>古寺村</t>
    </r>
  </si>
  <si>
    <t>2018年宜阳县上观乡西王沟村综合文化服务中心建设</t>
  </si>
  <si>
    <r>
      <rPr>
        <sz val="10"/>
        <color indexed="8"/>
        <rFont val="仿宋_GB2312"/>
        <charset val="134"/>
      </rPr>
      <t>改造提升综合文化服务中心</t>
    </r>
    <r>
      <rPr>
        <sz val="10"/>
        <color indexed="8"/>
        <rFont val="Times New Roman"/>
        <family val="1"/>
      </rPr>
      <t>500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</si>
  <si>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上观乡</t>
    </r>
  </si>
  <si>
    <r>
      <rPr>
        <sz val="10"/>
        <color indexed="8"/>
        <rFont val="仿宋_GB2312"/>
        <charset val="134"/>
      </rPr>
      <t>西王沟村</t>
    </r>
  </si>
  <si>
    <t>2018年宜阳县上观乡三岔沟村综合文化服务中心建设</t>
  </si>
  <si>
    <r>
      <rPr>
        <sz val="10"/>
        <color indexed="8"/>
        <rFont val="仿宋_GB2312"/>
        <charset val="134"/>
      </rPr>
      <t>改造提升综合文化服务中心</t>
    </r>
    <r>
      <rPr>
        <sz val="10"/>
        <color indexed="8"/>
        <rFont val="Times New Roman"/>
        <family val="1"/>
      </rPr>
      <t>390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</si>
  <si>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三岔沟村</t>
    </r>
  </si>
  <si>
    <t>2018年宜阳县上观乡梨树沟村综合文化服务中心建设</t>
  </si>
  <si>
    <r>
      <rPr>
        <sz val="10"/>
        <color indexed="8"/>
        <rFont val="仿宋_GB2312"/>
        <charset val="134"/>
      </rPr>
      <t>改造提升综合文化服务中心</t>
    </r>
    <r>
      <rPr>
        <sz val="10"/>
        <color indexed="8"/>
        <rFont val="Times New Roman"/>
        <family val="1"/>
      </rPr>
      <t>385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</si>
  <si>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梨树沟村</t>
    </r>
  </si>
  <si>
    <t>2018年宜阳县上观乡好贤沟村综合文化服务中心建设</t>
  </si>
  <si>
    <r>
      <rPr>
        <sz val="10"/>
        <color indexed="8"/>
        <rFont val="仿宋_GB2312"/>
        <charset val="134"/>
      </rPr>
      <t>文化广场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</t>
    </r>
    <r>
      <rPr>
        <sz val="10"/>
        <color indexed="8"/>
        <rFont val="Times New Roman"/>
        <family val="1"/>
      </rPr>
      <t>1000</t>
    </r>
    <r>
      <rPr>
        <sz val="10"/>
        <color indexed="8"/>
        <rFont val="仿宋_GB2312"/>
        <charset val="134"/>
      </rPr>
      <t>㎡，购置文化广播器材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套、改造提升综合文化服务中心</t>
    </r>
    <r>
      <rPr>
        <sz val="10"/>
        <color indexed="8"/>
        <rFont val="Times New Roman"/>
        <family val="1"/>
      </rPr>
      <t>380</t>
    </r>
    <r>
      <rPr>
        <sz val="10"/>
        <color indexed="8"/>
        <rFont val="仿宋_GB2312"/>
        <charset val="134"/>
      </rPr>
      <t>㎡</t>
    </r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</si>
  <si>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平方米文化广场七万元、文化、广播器材四千元、改造提升综合文化服务中心</t>
    </r>
    <r>
      <rPr>
        <sz val="10"/>
        <color indexed="8"/>
        <rFont val="Times New Roman"/>
        <family val="1"/>
      </rPr>
      <t>6</t>
    </r>
    <r>
      <rPr>
        <sz val="10"/>
        <color indexed="8"/>
        <rFont val="仿宋_GB2312"/>
        <charset val="134"/>
      </rPr>
      <t>万元</t>
    </r>
  </si>
  <si>
    <r>
      <rPr>
        <sz val="10"/>
        <color indexed="8"/>
        <rFont val="仿宋_GB2312"/>
        <charset val="134"/>
      </rPr>
      <t>好贤沟村</t>
    </r>
  </si>
  <si>
    <t>2018年宜阳县上观乡三合坪村综合文化服务中心建设</t>
  </si>
  <si>
    <r>
      <rPr>
        <sz val="10"/>
        <color indexed="8"/>
        <rFont val="仿宋_GB2312"/>
        <charset val="134"/>
      </rPr>
      <t>文化广场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</t>
    </r>
    <r>
      <rPr>
        <sz val="10"/>
        <color indexed="8"/>
        <rFont val="Times New Roman"/>
        <family val="1"/>
      </rPr>
      <t>1000</t>
    </r>
    <r>
      <rPr>
        <sz val="10"/>
        <color indexed="8"/>
        <rFont val="仿宋_GB2312"/>
        <charset val="134"/>
      </rPr>
      <t>㎡，简易舞台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个，购置文化广播器材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套</t>
    </r>
  </si>
  <si>
    <r>
      <rPr>
        <sz val="10"/>
        <color indexed="8"/>
        <rFont val="仿宋_GB2312"/>
        <charset val="134"/>
      </rPr>
      <t>三合坪村</t>
    </r>
  </si>
  <si>
    <t>2018年宜阳县三乡镇下庄村综合文化服务中心建设</t>
  </si>
  <si>
    <r>
      <rPr>
        <sz val="10"/>
        <color indexed="8"/>
        <rFont val="仿宋_GB2312"/>
        <charset val="134"/>
      </rPr>
      <t>简易舞台</t>
    </r>
    <r>
      <rPr>
        <sz val="10"/>
        <color indexed="8"/>
        <rFont val="Times New Roman"/>
        <family val="1"/>
      </rPr>
      <t>10</t>
    </r>
    <r>
      <rPr>
        <sz val="10"/>
        <color indexed="8"/>
        <rFont val="仿宋_GB2312"/>
        <charset val="134"/>
      </rPr>
      <t>米</t>
    </r>
    <r>
      <rPr>
        <sz val="10"/>
        <color indexed="8"/>
        <rFont val="Times New Roman"/>
        <family val="1"/>
      </rPr>
      <t>*8</t>
    </r>
    <r>
      <rPr>
        <sz val="10"/>
        <color indexed="8"/>
        <rFont val="仿宋_GB2312"/>
        <charset val="134"/>
      </rPr>
      <t>米</t>
    </r>
    <r>
      <rPr>
        <sz val="10"/>
        <color indexed="8"/>
        <rFont val="Times New Roman"/>
        <family val="1"/>
      </rPr>
      <t>*0.8</t>
    </r>
    <r>
      <rPr>
        <sz val="10"/>
        <color indexed="8"/>
        <rFont val="仿宋_GB2312"/>
        <charset val="134"/>
      </rPr>
      <t>米一座</t>
    </r>
  </si>
  <si>
    <r>
      <rPr>
        <sz val="10"/>
        <color indexed="8"/>
        <rFont val="仿宋_GB2312"/>
        <charset val="134"/>
      </rPr>
      <t>三乡镇</t>
    </r>
  </si>
  <si>
    <r>
      <rPr>
        <sz val="10"/>
        <color indexed="8"/>
        <rFont val="仿宋_GB2312"/>
        <charset val="134"/>
      </rPr>
      <t>下庄村</t>
    </r>
  </si>
  <si>
    <r>
      <rPr>
        <sz val="10"/>
        <color indexed="8"/>
        <rFont val="仿宋_GB2312"/>
        <charset val="134"/>
      </rPr>
      <t>该项建成后惠及下庄村</t>
    </r>
    <r>
      <rPr>
        <sz val="10"/>
        <color indexed="8"/>
        <rFont val="Times New Roman"/>
        <family val="1"/>
      </rPr>
      <t>900</t>
    </r>
    <r>
      <rPr>
        <sz val="10"/>
        <color indexed="8"/>
        <rFont val="仿宋_GB2312"/>
        <charset val="134"/>
      </rPr>
      <t>余口人民群众，大大丰富群众文化生活。</t>
    </r>
  </si>
  <si>
    <t>2018年宜阳县三乡镇上沟村综合文化服务中心建设</t>
  </si>
  <si>
    <r>
      <rPr>
        <sz val="10"/>
        <color indexed="8"/>
        <rFont val="仿宋_GB2312"/>
        <charset val="134"/>
      </rPr>
      <t>上沟村</t>
    </r>
  </si>
  <si>
    <r>
      <rPr>
        <sz val="10"/>
        <color indexed="8"/>
        <rFont val="仿宋_GB2312"/>
        <charset val="134"/>
      </rPr>
      <t>该项建成后惠及上沟村近</t>
    </r>
    <r>
      <rPr>
        <sz val="10"/>
        <color indexed="8"/>
        <rFont val="Times New Roman"/>
        <family val="1"/>
      </rPr>
      <t>2000</t>
    </r>
    <r>
      <rPr>
        <sz val="10"/>
        <color indexed="8"/>
        <rFont val="仿宋_GB2312"/>
        <charset val="134"/>
      </rPr>
      <t>口人民群众，大大丰富群众文化生活。</t>
    </r>
  </si>
  <si>
    <t>2018年宜阳县三乡镇桑梓沟村综合文化服务中心建设</t>
  </si>
  <si>
    <r>
      <rPr>
        <sz val="10"/>
        <color indexed="8"/>
        <rFont val="仿宋_GB2312"/>
        <charset val="134"/>
      </rPr>
      <t>桑梓沟村</t>
    </r>
  </si>
  <si>
    <r>
      <rPr>
        <sz val="10"/>
        <color indexed="8"/>
        <rFont val="仿宋_GB2312"/>
        <charset val="134"/>
      </rPr>
      <t>该项建成后惠及桑梓沟村</t>
    </r>
    <r>
      <rPr>
        <sz val="10"/>
        <color indexed="8"/>
        <rFont val="Times New Roman"/>
        <family val="1"/>
      </rPr>
      <t>1000</t>
    </r>
    <r>
      <rPr>
        <sz val="10"/>
        <color indexed="8"/>
        <rFont val="仿宋_GB2312"/>
        <charset val="134"/>
      </rPr>
      <t>余人民群众，大大丰富群众文化生活。</t>
    </r>
  </si>
  <si>
    <t>2018年宜阳县三乡镇后院村综合文化服务中心建设</t>
  </si>
  <si>
    <r>
      <rPr>
        <sz val="10"/>
        <color indexed="8"/>
        <rFont val="仿宋_GB2312"/>
        <charset val="134"/>
      </rPr>
      <t>简易舞台</t>
    </r>
    <r>
      <rPr>
        <sz val="10"/>
        <color indexed="8"/>
        <rFont val="Times New Roman"/>
        <family val="1"/>
      </rPr>
      <t>10</t>
    </r>
    <r>
      <rPr>
        <sz val="10"/>
        <color indexed="8"/>
        <rFont val="仿宋_GB2312"/>
        <charset val="134"/>
      </rPr>
      <t>米</t>
    </r>
    <r>
      <rPr>
        <sz val="10"/>
        <color indexed="8"/>
        <rFont val="Times New Roman"/>
        <family val="1"/>
      </rPr>
      <t>*8</t>
    </r>
    <r>
      <rPr>
        <sz val="10"/>
        <color indexed="8"/>
        <rFont val="仿宋_GB2312"/>
        <charset val="134"/>
      </rPr>
      <t>米</t>
    </r>
    <r>
      <rPr>
        <sz val="10"/>
        <color indexed="8"/>
        <rFont val="Times New Roman"/>
        <family val="1"/>
      </rPr>
      <t>*0.8</t>
    </r>
    <r>
      <rPr>
        <sz val="10"/>
        <color indexed="8"/>
        <rFont val="仿宋_GB2312"/>
        <charset val="134"/>
      </rPr>
      <t>米一座、新建综合文化服务中心</t>
    </r>
    <r>
      <rPr>
        <sz val="10"/>
        <color indexed="8"/>
        <rFont val="Times New Roman"/>
        <family val="1"/>
      </rPr>
      <t>400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</si>
  <si>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简易戏台三万元、新建综合文化服务中心</t>
    </r>
    <r>
      <rPr>
        <sz val="10"/>
        <color indexed="8"/>
        <rFont val="Times New Roman"/>
        <family val="1"/>
      </rPr>
      <t>20</t>
    </r>
    <r>
      <rPr>
        <sz val="10"/>
        <color indexed="8"/>
        <rFont val="仿宋_GB2312"/>
        <charset val="134"/>
      </rPr>
      <t>万元</t>
    </r>
  </si>
  <si>
    <r>
      <rPr>
        <sz val="10"/>
        <color indexed="8"/>
        <rFont val="仿宋_GB2312"/>
        <charset val="134"/>
      </rPr>
      <t>后院村</t>
    </r>
  </si>
  <si>
    <r>
      <rPr>
        <sz val="10"/>
        <color indexed="8"/>
        <rFont val="仿宋_GB2312"/>
        <charset val="134"/>
      </rPr>
      <t>该项建成后惠及后院村</t>
    </r>
    <r>
      <rPr>
        <sz val="10"/>
        <color indexed="8"/>
        <rFont val="Times New Roman"/>
        <family val="1"/>
      </rPr>
      <t>900</t>
    </r>
    <r>
      <rPr>
        <sz val="10"/>
        <color indexed="8"/>
        <rFont val="仿宋_GB2312"/>
        <charset val="134"/>
      </rPr>
      <t>余口人民群众，大大丰富群众文化生活。</t>
    </r>
  </si>
  <si>
    <t>2018年宜阳县三乡镇东柏坡村综合文化服务中心建设</t>
  </si>
  <si>
    <r>
      <rPr>
        <sz val="10"/>
        <color indexed="8"/>
        <rFont val="仿宋_GB2312"/>
        <charset val="134"/>
      </rPr>
      <t>简易舞台</t>
    </r>
    <r>
      <rPr>
        <sz val="10"/>
        <color indexed="8"/>
        <rFont val="Times New Roman"/>
        <family val="1"/>
      </rPr>
      <t>10</t>
    </r>
    <r>
      <rPr>
        <sz val="10"/>
        <color indexed="8"/>
        <rFont val="仿宋_GB2312"/>
        <charset val="134"/>
      </rPr>
      <t>米</t>
    </r>
    <r>
      <rPr>
        <sz val="10"/>
        <color indexed="8"/>
        <rFont val="Times New Roman"/>
        <family val="1"/>
      </rPr>
      <t>*5</t>
    </r>
    <r>
      <rPr>
        <sz val="10"/>
        <color indexed="8"/>
        <rFont val="仿宋_GB2312"/>
        <charset val="134"/>
      </rPr>
      <t>米</t>
    </r>
    <r>
      <rPr>
        <sz val="10"/>
        <color indexed="8"/>
        <rFont val="Times New Roman"/>
        <family val="1"/>
      </rPr>
      <t>*0.8</t>
    </r>
    <r>
      <rPr>
        <sz val="10"/>
        <color indexed="8"/>
        <rFont val="仿宋_GB2312"/>
        <charset val="134"/>
      </rPr>
      <t xml:space="preserve">米一座
</t>
    </r>
    <r>
      <rPr>
        <sz val="10"/>
        <color indexed="8"/>
        <rFont val="Times New Roman"/>
        <family val="1"/>
      </rPr>
      <t>4000</t>
    </r>
    <r>
      <rPr>
        <sz val="10"/>
        <color indexed="8"/>
        <rFont val="仿宋_GB2312"/>
        <charset val="134"/>
      </rPr>
      <t>元广播器材一套</t>
    </r>
  </si>
  <si>
    <r>
      <rPr>
        <sz val="10"/>
        <color indexed="8"/>
        <rFont val="仿宋_GB2312"/>
        <charset val="134"/>
      </rPr>
      <t>东柏坡村</t>
    </r>
  </si>
  <si>
    <r>
      <rPr>
        <sz val="10"/>
        <color indexed="8"/>
        <rFont val="仿宋_GB2312"/>
        <charset val="134"/>
      </rPr>
      <t>该项建成后惠及东柏坡村</t>
    </r>
    <r>
      <rPr>
        <sz val="10"/>
        <color indexed="8"/>
        <rFont val="Times New Roman"/>
        <family val="1"/>
      </rPr>
      <t>2500</t>
    </r>
    <r>
      <rPr>
        <sz val="10"/>
        <color indexed="8"/>
        <rFont val="仿宋_GB2312"/>
        <charset val="134"/>
      </rPr>
      <t>口余人民群众，大大丰富群众文化生活。</t>
    </r>
  </si>
  <si>
    <t>2018年宜阳县三乡镇南村村综合文化服务中心建设</t>
  </si>
  <si>
    <r>
      <rPr>
        <sz val="10"/>
        <color indexed="8"/>
        <rFont val="仿宋_GB2312"/>
        <charset val="134"/>
      </rPr>
      <t>文化广场</t>
    </r>
    <r>
      <rPr>
        <sz val="10"/>
        <color indexed="8"/>
        <rFont val="Times New Roman"/>
        <family val="1"/>
      </rPr>
      <t>937</t>
    </r>
    <r>
      <rPr>
        <sz val="10"/>
        <color indexed="8"/>
        <rFont val="仿宋_GB2312"/>
        <charset val="134"/>
      </rPr>
      <t>平方米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个，简易舞台</t>
    </r>
    <r>
      <rPr>
        <sz val="10"/>
        <color indexed="8"/>
        <rFont val="Times New Roman"/>
        <family val="1"/>
      </rPr>
      <t>10</t>
    </r>
    <r>
      <rPr>
        <sz val="10"/>
        <color indexed="8"/>
        <rFont val="仿宋_GB2312"/>
        <charset val="134"/>
      </rPr>
      <t>米</t>
    </r>
    <r>
      <rPr>
        <sz val="10"/>
        <color indexed="8"/>
        <rFont val="Times New Roman"/>
        <family val="1"/>
      </rPr>
      <t>*5</t>
    </r>
    <r>
      <rPr>
        <sz val="10"/>
        <color indexed="8"/>
        <rFont val="仿宋_GB2312"/>
        <charset val="134"/>
      </rPr>
      <t>米</t>
    </r>
    <r>
      <rPr>
        <sz val="10"/>
        <color indexed="8"/>
        <rFont val="Times New Roman"/>
        <family val="1"/>
      </rPr>
      <t>*0.8</t>
    </r>
    <r>
      <rPr>
        <sz val="10"/>
        <color indexed="8"/>
        <rFont val="仿宋_GB2312"/>
        <charset val="134"/>
      </rPr>
      <t xml:space="preserve">米一座
</t>
    </r>
    <r>
      <rPr>
        <sz val="10"/>
        <color indexed="8"/>
        <rFont val="Times New Roman"/>
        <family val="1"/>
      </rPr>
      <t>4000</t>
    </r>
    <r>
      <rPr>
        <sz val="10"/>
        <color indexed="8"/>
        <rFont val="仿宋_GB2312"/>
        <charset val="134"/>
      </rPr>
      <t>元广播器材一套</t>
    </r>
  </si>
  <si>
    <r>
      <rPr>
        <sz val="10"/>
        <color indexed="8"/>
        <rFont val="仿宋_GB2312"/>
        <charset val="134"/>
      </rPr>
      <t>南村村</t>
    </r>
  </si>
  <si>
    <r>
      <rPr>
        <sz val="10"/>
        <color indexed="8"/>
        <rFont val="仿宋_GB2312"/>
        <charset val="134"/>
      </rPr>
      <t>该项建成后惠及南村人民群众</t>
    </r>
    <r>
      <rPr>
        <sz val="10"/>
        <color indexed="8"/>
        <rFont val="Times New Roman"/>
        <family val="1"/>
      </rPr>
      <t>567</t>
    </r>
    <r>
      <rPr>
        <sz val="10"/>
        <color indexed="8"/>
        <rFont val="仿宋_GB2312"/>
        <charset val="134"/>
      </rPr>
      <t>人，大大丰富群众文化生活。</t>
    </r>
  </si>
  <si>
    <t>2018年宜阳县三乡镇南寨村综合文化服务中心建设</t>
  </si>
  <si>
    <r>
      <rPr>
        <sz val="10"/>
        <color indexed="8"/>
        <rFont val="仿宋_GB2312"/>
        <charset val="134"/>
      </rPr>
      <t>南寨村</t>
    </r>
  </si>
  <si>
    <r>
      <rPr>
        <sz val="10"/>
        <color indexed="8"/>
        <rFont val="仿宋_GB2312"/>
        <charset val="134"/>
      </rPr>
      <t>该项建成后惠及南寨村人民群众</t>
    </r>
    <r>
      <rPr>
        <sz val="10"/>
        <color indexed="8"/>
        <rFont val="Times New Roman"/>
        <family val="1"/>
      </rPr>
      <t>1765</t>
    </r>
    <r>
      <rPr>
        <sz val="10"/>
        <color indexed="8"/>
        <rFont val="仿宋_GB2312"/>
        <charset val="134"/>
      </rPr>
      <t>人，大大丰富群众文化生活。</t>
    </r>
  </si>
  <si>
    <t>2018年宜阳县三乡镇东阳村综合文化服务中心建设</t>
  </si>
  <si>
    <r>
      <rPr>
        <sz val="10"/>
        <color indexed="8"/>
        <rFont val="仿宋_GB2312"/>
        <charset val="134"/>
      </rPr>
      <t>东阳村</t>
    </r>
  </si>
  <si>
    <r>
      <rPr>
        <sz val="10"/>
        <color indexed="8"/>
        <rFont val="仿宋_GB2312"/>
        <charset val="134"/>
      </rPr>
      <t>该项建成后惠及东阳村人民群众</t>
    </r>
    <r>
      <rPr>
        <sz val="10"/>
        <color indexed="8"/>
        <rFont val="Times New Roman"/>
        <family val="1"/>
      </rPr>
      <t>1579</t>
    </r>
    <r>
      <rPr>
        <sz val="10"/>
        <color indexed="8"/>
        <rFont val="仿宋_GB2312"/>
        <charset val="134"/>
      </rPr>
      <t>人，大大丰富群众文化生活。</t>
    </r>
  </si>
  <si>
    <t>2018年宜阳县三乡镇西柏坡村综合文化服务中心建设</t>
  </si>
  <si>
    <r>
      <rPr>
        <sz val="10"/>
        <color indexed="8"/>
        <rFont val="仿宋_GB2312"/>
        <charset val="134"/>
      </rPr>
      <t>广场</t>
    </r>
    <r>
      <rPr>
        <sz val="10"/>
        <color indexed="8"/>
        <rFont val="Times New Roman"/>
        <family val="1"/>
      </rPr>
      <t>1000</t>
    </r>
    <r>
      <rPr>
        <sz val="10"/>
        <color indexed="8"/>
        <rFont val="仿宋_GB2312"/>
        <charset val="134"/>
      </rPr>
      <t xml:space="preserve">平方米
</t>
    </r>
    <r>
      <rPr>
        <sz val="10"/>
        <color indexed="8"/>
        <rFont val="Times New Roman"/>
        <family val="1"/>
      </rPr>
      <t>4000</t>
    </r>
    <r>
      <rPr>
        <sz val="10"/>
        <color indexed="8"/>
        <rFont val="仿宋_GB2312"/>
        <charset val="134"/>
      </rPr>
      <t>元广播器材一套</t>
    </r>
  </si>
  <si>
    <r>
      <rPr>
        <sz val="10"/>
        <color indexed="8"/>
        <rFont val="仿宋_GB2312"/>
        <charset val="134"/>
      </rPr>
      <t>西柏坡村</t>
    </r>
  </si>
  <si>
    <r>
      <rPr>
        <sz val="10"/>
        <color indexed="8"/>
        <rFont val="仿宋_GB2312"/>
        <charset val="134"/>
      </rPr>
      <t>该项建成后惠及西柏坡村人民群众</t>
    </r>
    <r>
      <rPr>
        <sz val="10"/>
        <color indexed="8"/>
        <rFont val="Times New Roman"/>
        <family val="1"/>
      </rPr>
      <t>1439</t>
    </r>
    <r>
      <rPr>
        <sz val="10"/>
        <color indexed="8"/>
        <rFont val="仿宋_GB2312"/>
        <charset val="134"/>
      </rPr>
      <t>人，大大丰富群众文化生活。</t>
    </r>
  </si>
  <si>
    <t>2018年宜阳县三乡镇上庄村综合文化服务中心建设</t>
  </si>
  <si>
    <r>
      <rPr>
        <sz val="10"/>
        <color indexed="8"/>
        <rFont val="仿宋_GB2312"/>
        <charset val="134"/>
      </rPr>
      <t>该项建成后惠及上庄村人民群众</t>
    </r>
    <r>
      <rPr>
        <sz val="10"/>
        <color indexed="8"/>
        <rFont val="Times New Roman"/>
        <family val="1"/>
      </rPr>
      <t>824</t>
    </r>
    <r>
      <rPr>
        <sz val="10"/>
        <color indexed="8"/>
        <rFont val="仿宋_GB2312"/>
        <charset val="134"/>
      </rPr>
      <t>人，大大丰富群众文化生活。</t>
    </r>
  </si>
  <si>
    <t>2018年宜阳县三乡镇杨圪塔村综合文化服务中心建设</t>
  </si>
  <si>
    <r>
      <rPr>
        <sz val="10"/>
        <color indexed="8"/>
        <rFont val="仿宋_GB2312"/>
        <charset val="134"/>
      </rPr>
      <t>杨圪塔村</t>
    </r>
  </si>
  <si>
    <r>
      <rPr>
        <sz val="10"/>
        <color indexed="8"/>
        <rFont val="仿宋_GB2312"/>
        <charset val="134"/>
      </rPr>
      <t>该项建成后惠及杨圪塔村人民群众</t>
    </r>
    <r>
      <rPr>
        <sz val="10"/>
        <color indexed="8"/>
        <rFont val="Times New Roman"/>
        <family val="1"/>
      </rPr>
      <t>464</t>
    </r>
    <r>
      <rPr>
        <sz val="10"/>
        <color indexed="8"/>
        <rFont val="仿宋_GB2312"/>
        <charset val="134"/>
      </rPr>
      <t>人，大大丰富群众文化生活。</t>
    </r>
  </si>
  <si>
    <t>2018年宜阳县三乡镇马湾村综合文化服务中心建设</t>
  </si>
  <si>
    <r>
      <rPr>
        <sz val="10"/>
        <color indexed="8"/>
        <rFont val="仿宋_GB2312"/>
        <charset val="134"/>
      </rPr>
      <t>广场</t>
    </r>
    <r>
      <rPr>
        <sz val="10"/>
        <color indexed="8"/>
        <rFont val="Times New Roman"/>
        <family val="1"/>
      </rPr>
      <t>1000</t>
    </r>
    <r>
      <rPr>
        <sz val="10"/>
        <color indexed="8"/>
        <rFont val="仿宋_GB2312"/>
        <charset val="134"/>
      </rPr>
      <t xml:space="preserve">平方米、简易戏台
</t>
    </r>
    <r>
      <rPr>
        <sz val="10"/>
        <color indexed="8"/>
        <rFont val="Times New Roman"/>
        <family val="1"/>
      </rPr>
      <t>4000</t>
    </r>
    <r>
      <rPr>
        <sz val="10"/>
        <color indexed="8"/>
        <rFont val="仿宋_GB2312"/>
        <charset val="134"/>
      </rPr>
      <t>元广播器材一套</t>
    </r>
  </si>
  <si>
    <r>
      <rPr>
        <sz val="10"/>
        <color indexed="8"/>
        <rFont val="仿宋_GB2312"/>
        <charset val="134"/>
      </rPr>
      <t>马湾村</t>
    </r>
  </si>
  <si>
    <r>
      <rPr>
        <sz val="10"/>
        <color indexed="8"/>
        <rFont val="仿宋_GB2312"/>
        <charset val="134"/>
      </rPr>
      <t>该项建成后惠及马湾村人民群众</t>
    </r>
    <r>
      <rPr>
        <sz val="10"/>
        <color indexed="8"/>
        <rFont val="Times New Roman"/>
        <family val="1"/>
      </rPr>
      <t>713</t>
    </r>
    <r>
      <rPr>
        <sz val="10"/>
        <color indexed="8"/>
        <rFont val="仿宋_GB2312"/>
        <charset val="134"/>
      </rPr>
      <t>人，大大丰富群众文化生活。</t>
    </r>
  </si>
  <si>
    <t>2018年宜阳县三乡镇下马沟村综合文化服务中心建设</t>
  </si>
  <si>
    <r>
      <rPr>
        <sz val="10"/>
        <color indexed="8"/>
        <rFont val="仿宋_GB2312"/>
        <charset val="134"/>
      </rPr>
      <t>下马沟村</t>
    </r>
  </si>
  <si>
    <r>
      <rPr>
        <sz val="10"/>
        <color indexed="8"/>
        <rFont val="仿宋_GB2312"/>
        <charset val="134"/>
      </rPr>
      <t>该项建成后惠及下马沟村人民群众</t>
    </r>
    <r>
      <rPr>
        <sz val="10"/>
        <color indexed="8"/>
        <rFont val="Times New Roman"/>
        <family val="1"/>
      </rPr>
      <t>582</t>
    </r>
    <r>
      <rPr>
        <sz val="10"/>
        <color indexed="8"/>
        <rFont val="仿宋_GB2312"/>
        <charset val="134"/>
      </rPr>
      <t>人，大大丰富群众文化生活。</t>
    </r>
  </si>
  <si>
    <t>2018年宜阳县三乡镇东王村综合文化服务中心建设</t>
  </si>
  <si>
    <r>
      <rPr>
        <sz val="10"/>
        <color indexed="8"/>
        <rFont val="仿宋_GB2312"/>
        <charset val="134"/>
      </rPr>
      <t>简易舞台</t>
    </r>
    <r>
      <rPr>
        <sz val="10"/>
        <color indexed="8"/>
        <rFont val="Times New Roman"/>
        <family val="1"/>
      </rPr>
      <t>10</t>
    </r>
    <r>
      <rPr>
        <sz val="10"/>
        <color indexed="8"/>
        <rFont val="仿宋_GB2312"/>
        <charset val="134"/>
      </rPr>
      <t>米</t>
    </r>
    <r>
      <rPr>
        <sz val="10"/>
        <color indexed="8"/>
        <rFont val="Times New Roman"/>
        <family val="1"/>
      </rPr>
      <t>*5</t>
    </r>
    <r>
      <rPr>
        <sz val="10"/>
        <color indexed="8"/>
        <rFont val="仿宋_GB2312"/>
        <charset val="134"/>
      </rPr>
      <t>米</t>
    </r>
    <r>
      <rPr>
        <sz val="10"/>
        <color indexed="8"/>
        <rFont val="Times New Roman"/>
        <family val="1"/>
      </rPr>
      <t>*0.8</t>
    </r>
    <r>
      <rPr>
        <sz val="10"/>
        <color indexed="8"/>
        <rFont val="仿宋_GB2312"/>
        <charset val="134"/>
      </rPr>
      <t>米一座</t>
    </r>
  </si>
  <si>
    <r>
      <rPr>
        <sz val="10"/>
        <color indexed="8"/>
        <rFont val="仿宋_GB2312"/>
        <charset val="134"/>
      </rPr>
      <t>东王村</t>
    </r>
  </si>
  <si>
    <r>
      <rPr>
        <sz val="10"/>
        <color indexed="8"/>
        <rFont val="仿宋_GB2312"/>
        <charset val="134"/>
      </rPr>
      <t>该项建成后惠及东王村人民群众</t>
    </r>
    <r>
      <rPr>
        <sz val="10"/>
        <color indexed="8"/>
        <rFont val="Times New Roman"/>
        <family val="1"/>
      </rPr>
      <t>1608</t>
    </r>
    <r>
      <rPr>
        <sz val="10"/>
        <color indexed="8"/>
        <rFont val="仿宋_GB2312"/>
        <charset val="134"/>
      </rPr>
      <t>人，大大丰富群众文化生活。</t>
    </r>
  </si>
  <si>
    <t>2018年宜阳县三乡镇古村村综合文化服务中心建设</t>
  </si>
  <si>
    <r>
      <rPr>
        <sz val="10"/>
        <color indexed="8"/>
        <rFont val="仿宋_GB2312"/>
        <charset val="134"/>
      </rPr>
      <t>古村村</t>
    </r>
  </si>
  <si>
    <r>
      <rPr>
        <sz val="10"/>
        <color indexed="8"/>
        <rFont val="仿宋_GB2312"/>
        <charset val="134"/>
      </rPr>
      <t>该项建成后惠及古村人民群众</t>
    </r>
    <r>
      <rPr>
        <sz val="10"/>
        <color indexed="8"/>
        <rFont val="Times New Roman"/>
        <family val="1"/>
      </rPr>
      <t>1956</t>
    </r>
    <r>
      <rPr>
        <sz val="10"/>
        <color indexed="8"/>
        <rFont val="仿宋_GB2312"/>
        <charset val="134"/>
      </rPr>
      <t>人，大大丰富群众文化生活。</t>
    </r>
  </si>
  <si>
    <t>2018年宜阳县三乡镇王岭村综合文化服务中心建设</t>
  </si>
  <si>
    <r>
      <rPr>
        <sz val="10"/>
        <color indexed="8"/>
        <rFont val="仿宋_GB2312"/>
        <charset val="134"/>
      </rPr>
      <t>王岭村村</t>
    </r>
  </si>
  <si>
    <r>
      <rPr>
        <sz val="10"/>
        <color indexed="8"/>
        <rFont val="仿宋_GB2312"/>
        <charset val="134"/>
      </rPr>
      <t>该项建成后惠及南村人民群众</t>
    </r>
    <r>
      <rPr>
        <sz val="10"/>
        <color indexed="8"/>
        <rFont val="Times New Roman"/>
        <family val="1"/>
      </rPr>
      <t>1774</t>
    </r>
    <r>
      <rPr>
        <sz val="10"/>
        <color indexed="8"/>
        <rFont val="仿宋_GB2312"/>
        <charset val="134"/>
      </rPr>
      <t>人，大大丰富群众文化生活。</t>
    </r>
  </si>
  <si>
    <t>2018年宜阳县三乡镇吉家庙村综合文化服务中心建设</t>
  </si>
  <si>
    <r>
      <rPr>
        <sz val="10"/>
        <color indexed="8"/>
        <rFont val="仿宋_GB2312"/>
        <charset val="134"/>
      </rPr>
      <t>改扩建综合文化服务中心</t>
    </r>
    <r>
      <rPr>
        <sz val="10"/>
        <color indexed="8"/>
        <rFont val="Times New Roman"/>
        <family val="1"/>
      </rPr>
      <t>150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</si>
  <si>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吉家庙</t>
    </r>
  </si>
  <si>
    <r>
      <rPr>
        <sz val="10"/>
        <color indexed="8"/>
        <rFont val="仿宋_GB2312"/>
        <charset val="134"/>
      </rPr>
      <t>该项建成后惠及吉家庙村人民群众</t>
    </r>
    <r>
      <rPr>
        <sz val="10"/>
        <color indexed="8"/>
        <rFont val="Times New Roman"/>
        <family val="1"/>
      </rPr>
      <t>1014</t>
    </r>
    <r>
      <rPr>
        <sz val="10"/>
        <color indexed="8"/>
        <rFont val="仿宋_GB2312"/>
        <charset val="134"/>
      </rPr>
      <t>人，大大丰富群众文化生活。</t>
    </r>
  </si>
  <si>
    <t>2018年宜阳县三乡镇西村综合文化服务中心建设</t>
  </si>
  <si>
    <r>
      <rPr>
        <sz val="10"/>
        <color indexed="8"/>
        <rFont val="仿宋_GB2312"/>
        <charset val="134"/>
      </rPr>
      <t>广场</t>
    </r>
    <r>
      <rPr>
        <sz val="10"/>
        <color indexed="8"/>
        <rFont val="Times New Roman"/>
        <family val="1"/>
      </rPr>
      <t>500</t>
    </r>
    <r>
      <rPr>
        <sz val="10"/>
        <color indexed="8"/>
        <rFont val="仿宋_GB2312"/>
        <charset val="134"/>
      </rPr>
      <t>平方米、改扩建综合文化服务中心</t>
    </r>
    <r>
      <rPr>
        <sz val="10"/>
        <color indexed="8"/>
        <rFont val="Times New Roman"/>
        <family val="1"/>
      </rPr>
      <t>150</t>
    </r>
    <r>
      <rPr>
        <sz val="10"/>
        <color indexed="8"/>
        <rFont val="仿宋_GB2312"/>
        <charset val="134"/>
      </rPr>
      <t>㎡</t>
    </r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</si>
  <si>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平方米文化广场七万元、改扩建综合文化服务中心</t>
    </r>
    <r>
      <rPr>
        <sz val="10"/>
        <color indexed="8"/>
        <rFont val="Times New Roman"/>
        <family val="1"/>
      </rPr>
      <t>15</t>
    </r>
    <r>
      <rPr>
        <sz val="10"/>
        <color indexed="8"/>
        <rFont val="仿宋_GB2312"/>
        <charset val="134"/>
      </rPr>
      <t>万元</t>
    </r>
  </si>
  <si>
    <r>
      <rPr>
        <sz val="10"/>
        <color indexed="8"/>
        <rFont val="仿宋_GB2312"/>
        <charset val="134"/>
      </rPr>
      <t>西村村</t>
    </r>
  </si>
  <si>
    <r>
      <rPr>
        <sz val="10"/>
        <color indexed="8"/>
        <rFont val="仿宋_GB2312"/>
        <charset val="134"/>
      </rPr>
      <t>该项建成后惠及西村人民群众</t>
    </r>
    <r>
      <rPr>
        <sz val="10"/>
        <color indexed="8"/>
        <rFont val="Times New Roman"/>
        <family val="1"/>
      </rPr>
      <t>3099</t>
    </r>
    <r>
      <rPr>
        <sz val="10"/>
        <color indexed="8"/>
        <rFont val="仿宋_GB2312"/>
        <charset val="134"/>
      </rPr>
      <t>人，大大丰富群众文化生活。</t>
    </r>
  </si>
  <si>
    <t>2018年宜阳县三乡镇流渠村综合文化服务中心建设</t>
  </si>
  <si>
    <r>
      <rPr>
        <sz val="10"/>
        <color indexed="8"/>
        <rFont val="仿宋_GB2312"/>
        <charset val="134"/>
      </rPr>
      <t>广场</t>
    </r>
    <r>
      <rPr>
        <sz val="10"/>
        <color indexed="8"/>
        <rFont val="Times New Roman"/>
        <family val="1"/>
      </rPr>
      <t>1000</t>
    </r>
    <r>
      <rPr>
        <sz val="10"/>
        <color indexed="8"/>
        <rFont val="仿宋_GB2312"/>
        <charset val="134"/>
      </rPr>
      <t xml:space="preserve">平方米
</t>
    </r>
    <r>
      <rPr>
        <sz val="10"/>
        <color indexed="8"/>
        <rFont val="Times New Roman"/>
        <family val="1"/>
      </rPr>
      <t>4000</t>
    </r>
    <r>
      <rPr>
        <sz val="10"/>
        <color indexed="8"/>
        <rFont val="仿宋_GB2312"/>
        <charset val="134"/>
      </rPr>
      <t>元广播器材一套、新建综合文化服务中心</t>
    </r>
    <r>
      <rPr>
        <sz val="10"/>
        <color indexed="8"/>
        <rFont val="Times New Roman"/>
        <family val="1"/>
      </rPr>
      <t>400</t>
    </r>
    <r>
      <rPr>
        <sz val="10"/>
        <color indexed="8"/>
        <rFont val="仿宋_GB2312"/>
        <charset val="134"/>
      </rPr>
      <t>㎡</t>
    </r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</si>
  <si>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平方米文化广场七万元、文化、广播器材四千元、新建综合文化服务中心</t>
    </r>
    <r>
      <rPr>
        <sz val="10"/>
        <color indexed="8"/>
        <rFont val="Times New Roman"/>
        <family val="1"/>
      </rPr>
      <t>20</t>
    </r>
    <r>
      <rPr>
        <sz val="10"/>
        <color indexed="8"/>
        <rFont val="仿宋_GB2312"/>
        <charset val="134"/>
      </rPr>
      <t>万元</t>
    </r>
  </si>
  <si>
    <r>
      <rPr>
        <sz val="10"/>
        <color indexed="8"/>
        <rFont val="仿宋_GB2312"/>
        <charset val="134"/>
      </rPr>
      <t>流渠村</t>
    </r>
  </si>
  <si>
    <r>
      <rPr>
        <sz val="10"/>
        <color indexed="8"/>
        <rFont val="仿宋_GB2312"/>
        <charset val="134"/>
      </rPr>
      <t>该项建成后惠及南村人民群众</t>
    </r>
    <r>
      <rPr>
        <sz val="10"/>
        <color indexed="8"/>
        <rFont val="Times New Roman"/>
        <family val="1"/>
      </rPr>
      <t>1777</t>
    </r>
    <r>
      <rPr>
        <sz val="10"/>
        <color indexed="8"/>
        <rFont val="仿宋_GB2312"/>
        <charset val="134"/>
      </rPr>
      <t>人，大大丰富群众文化生活。</t>
    </r>
  </si>
  <si>
    <t>2018年宜阳县三乡镇后寨村综合文化服务中心建设</t>
  </si>
  <si>
    <r>
      <rPr>
        <sz val="10"/>
        <color indexed="8"/>
        <rFont val="仿宋_GB2312"/>
        <charset val="134"/>
      </rPr>
      <t>广场</t>
    </r>
    <r>
      <rPr>
        <sz val="10"/>
        <color indexed="8"/>
        <rFont val="Times New Roman"/>
        <family val="1"/>
      </rPr>
      <t>1000</t>
    </r>
    <r>
      <rPr>
        <sz val="10"/>
        <color indexed="8"/>
        <rFont val="仿宋_GB2312"/>
        <charset val="134"/>
      </rPr>
      <t xml:space="preserve">平方米
</t>
    </r>
    <r>
      <rPr>
        <sz val="10"/>
        <color indexed="8"/>
        <rFont val="Times New Roman"/>
        <family val="1"/>
      </rPr>
      <t>4000</t>
    </r>
    <r>
      <rPr>
        <sz val="10"/>
        <color indexed="8"/>
        <rFont val="仿宋_GB2312"/>
        <charset val="134"/>
      </rPr>
      <t>元广播器材一套、改造提升综合文化服务中心</t>
    </r>
    <r>
      <rPr>
        <sz val="10"/>
        <color indexed="8"/>
        <rFont val="Times New Roman"/>
        <family val="1"/>
      </rPr>
      <t>400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</si>
  <si>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后寨村</t>
    </r>
  </si>
  <si>
    <r>
      <rPr>
        <sz val="10"/>
        <color indexed="8"/>
        <rFont val="仿宋_GB2312"/>
        <charset val="134"/>
      </rPr>
      <t>该项建成后惠及后寨村人民群众</t>
    </r>
    <r>
      <rPr>
        <sz val="10"/>
        <color indexed="8"/>
        <rFont val="Times New Roman"/>
        <family val="1"/>
      </rPr>
      <t>1575</t>
    </r>
    <r>
      <rPr>
        <sz val="10"/>
        <color indexed="8"/>
        <rFont val="仿宋_GB2312"/>
        <charset val="134"/>
      </rPr>
      <t>人，大大丰富群众文化生活。</t>
    </r>
  </si>
  <si>
    <t>2018年宜阳县三乡镇河西村综合文化服务中心建设</t>
  </si>
  <si>
    <r>
      <rPr>
        <sz val="10"/>
        <color indexed="8"/>
        <rFont val="仿宋_GB2312"/>
        <charset val="134"/>
      </rPr>
      <t>广场</t>
    </r>
    <r>
      <rPr>
        <sz val="10"/>
        <color indexed="8"/>
        <rFont val="Times New Roman"/>
        <family val="1"/>
      </rPr>
      <t>1000</t>
    </r>
    <r>
      <rPr>
        <sz val="10"/>
        <color indexed="8"/>
        <rFont val="仿宋_GB2312"/>
        <charset val="134"/>
      </rPr>
      <t xml:space="preserve">平方米
</t>
    </r>
    <r>
      <rPr>
        <sz val="10"/>
        <color indexed="8"/>
        <rFont val="Times New Roman"/>
        <family val="1"/>
      </rPr>
      <t>4000</t>
    </r>
    <r>
      <rPr>
        <sz val="10"/>
        <color indexed="8"/>
        <rFont val="仿宋_GB2312"/>
        <charset val="134"/>
      </rPr>
      <t>元广播器材一套、改造提升综合文化服务中心</t>
    </r>
    <r>
      <rPr>
        <sz val="10"/>
        <color indexed="8"/>
        <rFont val="Times New Roman"/>
        <family val="1"/>
      </rPr>
      <t>500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</si>
  <si>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河西村</t>
    </r>
  </si>
  <si>
    <r>
      <rPr>
        <sz val="10"/>
        <color indexed="8"/>
        <rFont val="仿宋_GB2312"/>
        <charset val="134"/>
      </rPr>
      <t>该项建成后惠及河西村人民群众</t>
    </r>
    <r>
      <rPr>
        <sz val="10"/>
        <color indexed="8"/>
        <rFont val="Times New Roman"/>
        <family val="1"/>
      </rPr>
      <t>508</t>
    </r>
    <r>
      <rPr>
        <sz val="10"/>
        <color indexed="8"/>
        <rFont val="仿宋_GB2312"/>
        <charset val="134"/>
      </rPr>
      <t>人，大大丰富群众文化生活。</t>
    </r>
  </si>
  <si>
    <t>2018年宜阳县三乡镇西王村综合文化服务中心建设</t>
  </si>
  <si>
    <r>
      <rPr>
        <sz val="10"/>
        <color indexed="8"/>
        <rFont val="仿宋_GB2312"/>
        <charset val="134"/>
      </rPr>
      <t>西王村</t>
    </r>
  </si>
  <si>
    <r>
      <rPr>
        <sz val="10"/>
        <color indexed="8"/>
        <rFont val="仿宋_GB2312"/>
        <charset val="134"/>
      </rPr>
      <t>该项建成后惠及南村人民群众</t>
    </r>
    <r>
      <rPr>
        <sz val="10"/>
        <color indexed="8"/>
        <rFont val="Times New Roman"/>
        <family val="1"/>
      </rPr>
      <t>1780</t>
    </r>
    <r>
      <rPr>
        <sz val="10"/>
        <color indexed="8"/>
        <rFont val="仿宋_GB2312"/>
        <charset val="134"/>
      </rPr>
      <t>人，大大丰富群众文化生活。</t>
    </r>
  </si>
  <si>
    <t>2018年宜阳县三乡镇东村村综合文化服务中心建设</t>
  </si>
  <si>
    <r>
      <rPr>
        <sz val="10"/>
        <color indexed="8"/>
        <rFont val="仿宋_GB2312"/>
        <charset val="134"/>
      </rPr>
      <t>广场</t>
    </r>
    <r>
      <rPr>
        <sz val="10"/>
        <color indexed="8"/>
        <rFont val="Times New Roman"/>
        <family val="1"/>
      </rPr>
      <t>1000</t>
    </r>
    <r>
      <rPr>
        <sz val="10"/>
        <color indexed="8"/>
        <rFont val="仿宋_GB2312"/>
        <charset val="134"/>
      </rPr>
      <t>平方米、改造提升综合文化服务中心</t>
    </r>
    <r>
      <rPr>
        <sz val="10"/>
        <color indexed="8"/>
        <rFont val="Times New Roman"/>
        <family val="1"/>
      </rPr>
      <t>300</t>
    </r>
    <r>
      <rPr>
        <sz val="10"/>
        <color indexed="8"/>
        <rFont val="仿宋_GB2312"/>
        <charset val="134"/>
      </rPr>
      <t>㎡</t>
    </r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</si>
  <si>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平方米文化广场七万元、改造提升综合文化服务中心</t>
    </r>
    <r>
      <rPr>
        <sz val="10"/>
        <color indexed="8"/>
        <rFont val="Times New Roman"/>
        <family val="1"/>
      </rPr>
      <t>6</t>
    </r>
    <r>
      <rPr>
        <sz val="10"/>
        <color indexed="8"/>
        <rFont val="仿宋_GB2312"/>
        <charset val="134"/>
      </rPr>
      <t>万元</t>
    </r>
  </si>
  <si>
    <r>
      <rPr>
        <sz val="10"/>
        <color indexed="8"/>
        <rFont val="仿宋_GB2312"/>
        <charset val="134"/>
      </rPr>
      <t>东村村</t>
    </r>
  </si>
  <si>
    <r>
      <rPr>
        <sz val="10"/>
        <color indexed="8"/>
        <rFont val="仿宋_GB2312"/>
        <charset val="134"/>
      </rPr>
      <t>该项建成后惠及东村人民群众</t>
    </r>
    <r>
      <rPr>
        <sz val="10"/>
        <color indexed="8"/>
        <rFont val="Times New Roman"/>
        <family val="1"/>
      </rPr>
      <t>2589</t>
    </r>
    <r>
      <rPr>
        <sz val="10"/>
        <color indexed="8"/>
        <rFont val="仿宋_GB2312"/>
        <charset val="134"/>
      </rPr>
      <t>人，大大丰富群众文化生活。</t>
    </r>
  </si>
  <si>
    <t>2018年宜阳县三乡镇仁村村综合文化服务中心建设</t>
  </si>
  <si>
    <r>
      <rPr>
        <sz val="10"/>
        <color indexed="8"/>
        <rFont val="仿宋_GB2312"/>
        <charset val="134"/>
      </rPr>
      <t>广场</t>
    </r>
    <r>
      <rPr>
        <sz val="10"/>
        <color indexed="8"/>
        <rFont val="Times New Roman"/>
        <family val="1"/>
      </rPr>
      <t>500</t>
    </r>
    <r>
      <rPr>
        <sz val="10"/>
        <color indexed="8"/>
        <rFont val="仿宋_GB2312"/>
        <charset val="134"/>
      </rPr>
      <t>平方米，简易舞台</t>
    </r>
    <r>
      <rPr>
        <sz val="10"/>
        <color indexed="8"/>
        <rFont val="Times New Roman"/>
        <family val="1"/>
      </rPr>
      <t>10</t>
    </r>
    <r>
      <rPr>
        <sz val="10"/>
        <color indexed="8"/>
        <rFont val="仿宋_GB2312"/>
        <charset val="134"/>
      </rPr>
      <t>米</t>
    </r>
    <r>
      <rPr>
        <sz val="10"/>
        <color indexed="8"/>
        <rFont val="Times New Roman"/>
        <family val="1"/>
      </rPr>
      <t>*5</t>
    </r>
    <r>
      <rPr>
        <sz val="10"/>
        <color indexed="8"/>
        <rFont val="仿宋_GB2312"/>
        <charset val="134"/>
      </rPr>
      <t>米</t>
    </r>
    <r>
      <rPr>
        <sz val="10"/>
        <color indexed="8"/>
        <rFont val="Times New Roman"/>
        <family val="1"/>
      </rPr>
      <t>*0.8</t>
    </r>
    <r>
      <rPr>
        <sz val="10"/>
        <color indexed="8"/>
        <rFont val="仿宋_GB2312"/>
        <charset val="134"/>
      </rPr>
      <t xml:space="preserve">米一座
</t>
    </r>
    <r>
      <rPr>
        <sz val="10"/>
        <color indexed="8"/>
        <rFont val="Times New Roman"/>
        <family val="1"/>
      </rPr>
      <t>4000</t>
    </r>
    <r>
      <rPr>
        <sz val="10"/>
        <color indexed="8"/>
        <rFont val="仿宋_GB2312"/>
        <charset val="134"/>
      </rPr>
      <t>元文化广播器材一套</t>
    </r>
  </si>
  <si>
    <r>
      <rPr>
        <sz val="10"/>
        <color indexed="8"/>
        <rFont val="仿宋_GB2312"/>
        <charset val="134"/>
      </rPr>
      <t>仁村村</t>
    </r>
  </si>
  <si>
    <r>
      <rPr>
        <sz val="10"/>
        <color indexed="8"/>
        <rFont val="仿宋_GB2312"/>
        <charset val="134"/>
      </rPr>
      <t>该项建成后惠及仁村人民群众</t>
    </r>
    <r>
      <rPr>
        <sz val="10"/>
        <color indexed="8"/>
        <rFont val="Times New Roman"/>
        <family val="1"/>
      </rPr>
      <t>2004</t>
    </r>
    <r>
      <rPr>
        <sz val="10"/>
        <color indexed="8"/>
        <rFont val="仿宋_GB2312"/>
        <charset val="134"/>
      </rPr>
      <t>人，大大丰富群众文化生活。</t>
    </r>
  </si>
  <si>
    <t>2018年宜阳县三乡镇可乐湾村综合文化服务中心建设</t>
  </si>
  <si>
    <r>
      <rPr>
        <sz val="10"/>
        <color indexed="8"/>
        <rFont val="仿宋_GB2312"/>
        <charset val="134"/>
      </rPr>
      <t>广场</t>
    </r>
    <r>
      <rPr>
        <sz val="10"/>
        <color indexed="8"/>
        <rFont val="Times New Roman"/>
        <family val="1"/>
      </rPr>
      <t>1000</t>
    </r>
    <r>
      <rPr>
        <sz val="10"/>
        <color indexed="8"/>
        <rFont val="仿宋_GB2312"/>
        <charset val="134"/>
      </rPr>
      <t>平方米，简易舞台</t>
    </r>
    <r>
      <rPr>
        <sz val="10"/>
        <color indexed="8"/>
        <rFont val="Times New Roman"/>
        <family val="1"/>
      </rPr>
      <t>10</t>
    </r>
    <r>
      <rPr>
        <sz val="10"/>
        <color indexed="8"/>
        <rFont val="仿宋_GB2312"/>
        <charset val="134"/>
      </rPr>
      <t>米</t>
    </r>
    <r>
      <rPr>
        <sz val="10"/>
        <color indexed="8"/>
        <rFont val="Times New Roman"/>
        <family val="1"/>
      </rPr>
      <t>*5</t>
    </r>
    <r>
      <rPr>
        <sz val="10"/>
        <color indexed="8"/>
        <rFont val="仿宋_GB2312"/>
        <charset val="134"/>
      </rPr>
      <t>米</t>
    </r>
    <r>
      <rPr>
        <sz val="10"/>
        <color indexed="8"/>
        <rFont val="Times New Roman"/>
        <family val="1"/>
      </rPr>
      <t>*0.8</t>
    </r>
    <r>
      <rPr>
        <sz val="10"/>
        <color indexed="8"/>
        <rFont val="仿宋_GB2312"/>
        <charset val="134"/>
      </rPr>
      <t xml:space="preserve">米一座
</t>
    </r>
    <r>
      <rPr>
        <sz val="10"/>
        <color indexed="8"/>
        <rFont val="Times New Roman"/>
        <family val="1"/>
      </rPr>
      <t>4000</t>
    </r>
    <r>
      <rPr>
        <sz val="10"/>
        <color indexed="8"/>
        <rFont val="仿宋_GB2312"/>
        <charset val="134"/>
      </rPr>
      <t>元文化广播器材一套</t>
    </r>
  </si>
  <si>
    <r>
      <rPr>
        <sz val="10"/>
        <color indexed="8"/>
        <rFont val="仿宋_GB2312"/>
        <charset val="134"/>
      </rPr>
      <t>可乐湾村</t>
    </r>
  </si>
  <si>
    <r>
      <rPr>
        <sz val="10"/>
        <color indexed="8"/>
        <rFont val="仿宋_GB2312"/>
        <charset val="134"/>
      </rPr>
      <t>该项建成后惠及可乐湾村人民群众</t>
    </r>
    <r>
      <rPr>
        <sz val="10"/>
        <color indexed="8"/>
        <rFont val="Times New Roman"/>
        <family val="1"/>
      </rPr>
      <t>2162</t>
    </r>
    <r>
      <rPr>
        <sz val="10"/>
        <color indexed="8"/>
        <rFont val="仿宋_GB2312"/>
        <charset val="134"/>
      </rPr>
      <t>人，大大丰富群众文化生活。</t>
    </r>
  </si>
  <si>
    <t>2018年宜阳县董王庄乡白土坪村综合文化服务中心建设</t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</si>
  <si>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</t>
    </r>
    <r>
      <rPr>
        <sz val="10"/>
        <color indexed="8"/>
        <rFont val="Times New Roman"/>
        <family val="1"/>
      </rPr>
      <t>4000</t>
    </r>
    <r>
      <rPr>
        <sz val="10"/>
        <color indexed="8"/>
        <rFont val="仿宋_GB2312"/>
        <charset val="134"/>
      </rPr>
      <t>元文化广播器材一套、新建综合文化服务中心</t>
    </r>
    <r>
      <rPr>
        <sz val="10"/>
        <color indexed="8"/>
        <rFont val="Times New Roman"/>
        <family val="1"/>
      </rPr>
      <t>130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</si>
  <si>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董王庄乡</t>
    </r>
  </si>
  <si>
    <r>
      <rPr>
        <sz val="10"/>
        <color indexed="8"/>
        <rFont val="仿宋_GB2312"/>
        <charset val="134"/>
      </rPr>
      <t xml:space="preserve">白土坪村
</t>
    </r>
  </si>
  <si>
    <t>2018年宜阳县董王庄乡刘河村综合文化服务中心建设</t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</si>
  <si>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</t>
    </r>
    <r>
      <rPr>
        <sz val="10"/>
        <color indexed="8"/>
        <rFont val="Times New Roman"/>
        <family val="1"/>
      </rPr>
      <t>4000</t>
    </r>
    <r>
      <rPr>
        <sz val="10"/>
        <color indexed="8"/>
        <rFont val="仿宋_GB2312"/>
        <charset val="134"/>
      </rPr>
      <t>元文化广播器材一套、改扩建综合文化服务中心</t>
    </r>
    <r>
      <rPr>
        <sz val="10"/>
        <color indexed="8"/>
        <rFont val="Times New Roman"/>
        <family val="1"/>
      </rPr>
      <t>250</t>
    </r>
    <r>
      <rPr>
        <sz val="10"/>
        <color indexed="8"/>
        <rFont val="仿宋_GB2312"/>
        <charset val="134"/>
      </rPr>
      <t>㎡</t>
    </r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</si>
  <si>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平方米文化广场七万元、文化、广播器材四千元、改扩建综合文化服务中心</t>
    </r>
    <r>
      <rPr>
        <sz val="10"/>
        <color indexed="8"/>
        <rFont val="Times New Roman"/>
        <family val="1"/>
      </rPr>
      <t>15</t>
    </r>
    <r>
      <rPr>
        <sz val="10"/>
        <color indexed="8"/>
        <rFont val="仿宋_GB2312"/>
        <charset val="134"/>
      </rPr>
      <t>万元</t>
    </r>
  </si>
  <si>
    <r>
      <rPr>
        <sz val="10"/>
        <color indexed="8"/>
        <rFont val="仿宋_GB2312"/>
        <charset val="134"/>
      </rPr>
      <t xml:space="preserve">刘河村
</t>
    </r>
  </si>
  <si>
    <t>2018年宜阳县董王庄乡前村村综合文化服务中心建设</t>
  </si>
  <si>
    <r>
      <rPr>
        <sz val="10"/>
        <color indexed="8"/>
        <rFont val="仿宋_GB2312"/>
        <charset val="134"/>
      </rPr>
      <t>新建综合文化服务中心</t>
    </r>
    <r>
      <rPr>
        <sz val="10"/>
        <color indexed="8"/>
        <rFont val="Times New Roman"/>
        <family val="1"/>
      </rPr>
      <t>350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</si>
  <si>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新建综合文化服务中心</t>
    </r>
    <r>
      <rPr>
        <sz val="10"/>
        <color indexed="8"/>
        <rFont val="Times New Roman"/>
        <family val="1"/>
      </rPr>
      <t>23</t>
    </r>
    <r>
      <rPr>
        <sz val="10"/>
        <color indexed="8"/>
        <rFont val="仿宋_GB2312"/>
        <charset val="134"/>
      </rPr>
      <t>万元</t>
    </r>
  </si>
  <si>
    <r>
      <rPr>
        <sz val="10"/>
        <color indexed="8"/>
        <rFont val="仿宋_GB2312"/>
        <charset val="134"/>
      </rPr>
      <t>前村村</t>
    </r>
  </si>
  <si>
    <t>2018年宜阳县董王庄乡赵坡村综合文化服务中心建设</t>
  </si>
  <si>
    <r>
      <rPr>
        <sz val="10"/>
        <color indexed="8"/>
        <rFont val="仿宋_GB2312"/>
        <charset val="134"/>
      </rPr>
      <t>新建综合文化服务中心</t>
    </r>
    <r>
      <rPr>
        <sz val="10"/>
        <color indexed="8"/>
        <rFont val="Times New Roman"/>
        <family val="1"/>
      </rPr>
      <t>400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</si>
  <si>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新建综合文化服务中心</t>
    </r>
    <r>
      <rPr>
        <sz val="10"/>
        <color indexed="8"/>
        <rFont val="Times New Roman"/>
        <family val="1"/>
      </rPr>
      <t>30</t>
    </r>
    <r>
      <rPr>
        <sz val="10"/>
        <color indexed="8"/>
        <rFont val="仿宋_GB2312"/>
        <charset val="134"/>
      </rPr>
      <t>万元</t>
    </r>
  </si>
  <si>
    <r>
      <rPr>
        <sz val="10"/>
        <color indexed="8"/>
        <rFont val="仿宋_GB2312"/>
        <charset val="134"/>
      </rPr>
      <t>赵坡村</t>
    </r>
  </si>
  <si>
    <t>2018年宜阳县董王庄乡南岭村综合文化服务中心建设</t>
  </si>
  <si>
    <r>
      <rPr>
        <sz val="10"/>
        <color theme="1"/>
        <rFont val="Times New Roman"/>
        <family val="1"/>
      </rPr>
      <t>580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</t>
    </r>
    <r>
      <rPr>
        <sz val="10"/>
        <color indexed="8"/>
        <rFont val="Times New Roman"/>
        <family val="1"/>
      </rPr>
      <t>4000</t>
    </r>
    <r>
      <rPr>
        <sz val="10"/>
        <color indexed="8"/>
        <rFont val="仿宋_GB2312"/>
        <charset val="134"/>
      </rPr>
      <t>元文化广播器材一套、新建综合文化服务中心</t>
    </r>
    <r>
      <rPr>
        <sz val="10"/>
        <color indexed="8"/>
        <rFont val="Times New Roman"/>
        <family val="1"/>
      </rPr>
      <t>300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</si>
  <si>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 xml:space="preserve">南岭村
</t>
    </r>
  </si>
  <si>
    <t>2018年宜阳县董王庄乡乔庄村综合文化服务中心建设</t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</si>
  <si>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</t>
    </r>
    <r>
      <rPr>
        <sz val="10"/>
        <color indexed="8"/>
        <rFont val="Times New Roman"/>
        <family val="1"/>
      </rPr>
      <t>4000</t>
    </r>
    <r>
      <rPr>
        <sz val="10"/>
        <color indexed="8"/>
        <rFont val="仿宋_GB2312"/>
        <charset val="134"/>
      </rPr>
      <t>元文化广播器材一套、新建综合文化服务中心</t>
    </r>
    <r>
      <rPr>
        <sz val="10"/>
        <color indexed="8"/>
        <rFont val="Times New Roman"/>
        <family val="1"/>
      </rPr>
      <t>400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</si>
  <si>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 xml:space="preserve">乔庄村
</t>
    </r>
  </si>
  <si>
    <t>2018年宜阳县董王庄乡王路庄村综合文化服务中心建设</t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</si>
  <si>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个，新建简易舞台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个（</t>
    </r>
    <r>
      <rPr>
        <sz val="10"/>
        <color indexed="8"/>
        <rFont val="Times New Roman"/>
        <family val="1"/>
      </rPr>
      <t>10</t>
    </r>
    <r>
      <rPr>
        <sz val="10"/>
        <color indexed="8"/>
        <rFont val="仿宋_GB2312"/>
        <charset val="134"/>
      </rPr>
      <t>米</t>
    </r>
    <r>
      <rPr>
        <sz val="10"/>
        <color indexed="8"/>
        <rFont val="Times New Roman"/>
        <family val="1"/>
      </rPr>
      <t>*5</t>
    </r>
    <r>
      <rPr>
        <sz val="10"/>
        <color indexed="8"/>
        <rFont val="仿宋_GB2312"/>
        <charset val="134"/>
      </rPr>
      <t>米</t>
    </r>
    <r>
      <rPr>
        <sz val="10"/>
        <color indexed="8"/>
        <rFont val="Times New Roman"/>
        <family val="1"/>
      </rPr>
      <t>*0.8</t>
    </r>
    <r>
      <rPr>
        <sz val="10"/>
        <color indexed="8"/>
        <rFont val="仿宋_GB2312"/>
        <charset val="134"/>
      </rPr>
      <t>米）</t>
    </r>
    <r>
      <rPr>
        <sz val="10"/>
        <color indexed="8"/>
        <rFont val="Times New Roman"/>
        <family val="1"/>
      </rPr>
      <t>4000</t>
    </r>
    <r>
      <rPr>
        <sz val="10"/>
        <color indexed="8"/>
        <rFont val="仿宋_GB2312"/>
        <charset val="134"/>
      </rPr>
      <t>元文化广播器材一套、新建综合文化服务中心</t>
    </r>
    <r>
      <rPr>
        <sz val="10"/>
        <color indexed="8"/>
        <rFont val="Times New Roman"/>
        <family val="1"/>
      </rPr>
      <t>300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</si>
  <si>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 xml:space="preserve">王路庄村
</t>
    </r>
  </si>
  <si>
    <t>2018年宜阳县董王庄乡姚村村综合文化服务中心建设</t>
  </si>
  <si>
    <r>
      <rPr>
        <sz val="10"/>
        <color indexed="8"/>
        <rFont val="仿宋_GB2312"/>
        <charset val="134"/>
      </rPr>
      <t>姚村村</t>
    </r>
  </si>
  <si>
    <t>2018年宜阳县董王庄乡大石岭村综合文化服务中心建设</t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</si>
  <si>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</t>
    </r>
    <r>
      <rPr>
        <sz val="10"/>
        <color indexed="8"/>
        <rFont val="Times New Roman"/>
        <family val="1"/>
      </rPr>
      <t>4000</t>
    </r>
    <r>
      <rPr>
        <sz val="10"/>
        <color indexed="8"/>
        <rFont val="仿宋_GB2312"/>
        <charset val="134"/>
      </rPr>
      <t>元文化广播器材一套、改造提升综合文化服务中心</t>
    </r>
    <r>
      <rPr>
        <sz val="10"/>
        <color indexed="8"/>
        <rFont val="Times New Roman"/>
        <family val="1"/>
      </rPr>
      <t>150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</si>
  <si>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 xml:space="preserve">大石岭村
</t>
    </r>
  </si>
  <si>
    <t>2018年宜阳县董王庄乡次古洞村综合文化服务中心建设</t>
  </si>
  <si>
    <r>
      <rPr>
        <sz val="10"/>
        <color indexed="8"/>
        <rFont val="仿宋_GB2312"/>
        <charset val="134"/>
      </rPr>
      <t>改扩建综合文化服务中心</t>
    </r>
    <r>
      <rPr>
        <sz val="10"/>
        <color indexed="8"/>
        <rFont val="Times New Roman"/>
        <family val="1"/>
      </rPr>
      <t>300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</si>
  <si>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次古洞村</t>
    </r>
  </si>
  <si>
    <t>2018年宜阳县董王庄乡官庄村综合文化服务中心建设</t>
  </si>
  <si>
    <r>
      <rPr>
        <sz val="10"/>
        <color indexed="8"/>
        <rFont val="仿宋_GB2312"/>
        <charset val="134"/>
      </rPr>
      <t>改扩建综合文化服务中心</t>
    </r>
    <r>
      <rPr>
        <sz val="10"/>
        <color indexed="8"/>
        <rFont val="Times New Roman"/>
        <family val="1"/>
      </rPr>
      <t>280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</si>
  <si>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官庄村</t>
    </r>
  </si>
  <si>
    <t>2018年宜阳县董王庄乡灵官殿村综合文化服务中心建设</t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</si>
  <si>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</t>
    </r>
    <r>
      <rPr>
        <sz val="10"/>
        <color indexed="8"/>
        <rFont val="Times New Roman"/>
        <family val="1"/>
      </rPr>
      <t>4000</t>
    </r>
    <r>
      <rPr>
        <sz val="10"/>
        <color indexed="8"/>
        <rFont val="仿宋_GB2312"/>
        <charset val="134"/>
      </rPr>
      <t>元文化广播器材一套、改扩建综合文化服务中心</t>
    </r>
    <r>
      <rPr>
        <sz val="10"/>
        <color indexed="8"/>
        <rFont val="Times New Roman"/>
        <family val="1"/>
      </rPr>
      <t>240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</si>
  <si>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 xml:space="preserve">灵官殿村
</t>
    </r>
  </si>
  <si>
    <t>2018年宜阳县董王庄乡洞子沟村综合文化服务中心建设</t>
  </si>
  <si>
    <r>
      <rPr>
        <sz val="10"/>
        <color indexed="8"/>
        <rFont val="仿宋_GB2312"/>
        <charset val="134"/>
      </rPr>
      <t>改造提升综合文化服务中心</t>
    </r>
    <r>
      <rPr>
        <sz val="10"/>
        <color indexed="8"/>
        <rFont val="Times New Roman"/>
        <family val="1"/>
      </rPr>
      <t>300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</si>
  <si>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洞子沟</t>
    </r>
  </si>
  <si>
    <t>2018年宜阳县董王庄乡邓庄村综合文化服务中心建设</t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</si>
  <si>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</t>
    </r>
    <r>
      <rPr>
        <sz val="10"/>
        <color indexed="8"/>
        <rFont val="Times New Roman"/>
        <family val="1"/>
      </rPr>
      <t>4000</t>
    </r>
    <r>
      <rPr>
        <sz val="10"/>
        <color indexed="8"/>
        <rFont val="仿宋_GB2312"/>
        <charset val="134"/>
      </rPr>
      <t>元文化广播器材一套、改造提升综合文化服务中心</t>
    </r>
    <r>
      <rPr>
        <sz val="10"/>
        <color indexed="8"/>
        <rFont val="Times New Roman"/>
        <family val="1"/>
      </rPr>
      <t>300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</si>
  <si>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 xml:space="preserve">邓庄村
</t>
    </r>
  </si>
  <si>
    <t>2018年宜阳县董王庄乡石桥村综合文化服务中心建设</t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</si>
  <si>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个，简易舞台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</t>
    </r>
    <r>
      <rPr>
        <sz val="10"/>
        <color indexed="8"/>
        <rFont val="Times New Roman"/>
        <family val="1"/>
      </rPr>
      <t>4000</t>
    </r>
    <r>
      <rPr>
        <sz val="10"/>
        <color indexed="8"/>
        <rFont val="仿宋_GB2312"/>
        <charset val="134"/>
      </rPr>
      <t>元文化广播器材一套、新建综合文化服务中心</t>
    </r>
    <r>
      <rPr>
        <sz val="10"/>
        <color indexed="8"/>
        <rFont val="Times New Roman"/>
        <family val="1"/>
      </rPr>
      <t>300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</si>
  <si>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 xml:space="preserve">石桥村
</t>
    </r>
  </si>
  <si>
    <t>2018年宜阳县董王庄乡庄科村综合文化服务中心建设</t>
  </si>
  <si>
    <r>
      <rPr>
        <sz val="10"/>
        <color theme="1"/>
        <rFont val="Times New Roman"/>
        <family val="1"/>
      </rPr>
      <t>800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个，简易舞台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</t>
    </r>
    <r>
      <rPr>
        <sz val="10"/>
        <color indexed="8"/>
        <rFont val="Times New Roman"/>
        <family val="1"/>
      </rPr>
      <t>4000</t>
    </r>
    <r>
      <rPr>
        <sz val="10"/>
        <color indexed="8"/>
        <rFont val="仿宋_GB2312"/>
        <charset val="134"/>
      </rPr>
      <t>元文化广播器材一套</t>
    </r>
  </si>
  <si>
    <r>
      <rPr>
        <sz val="10"/>
        <color indexed="8"/>
        <rFont val="仿宋_GB2312"/>
        <charset val="134"/>
      </rPr>
      <t xml:space="preserve">庄科村
</t>
    </r>
  </si>
  <si>
    <t>2018年宜阳县董王庄乡左沟村综合文化服务中心建设</t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</si>
  <si>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个，简易舞台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个、新建综合文化服务中心</t>
    </r>
    <r>
      <rPr>
        <sz val="10"/>
        <color indexed="8"/>
        <rFont val="Times New Roman"/>
        <family val="1"/>
      </rPr>
      <t>400</t>
    </r>
    <r>
      <rPr>
        <sz val="10"/>
        <color indexed="8"/>
        <rFont val="仿宋_GB2312"/>
        <charset val="134"/>
      </rPr>
      <t>㎡</t>
    </r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</si>
  <si>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平方米文化广场七万元、简易戏台三万元、新建综合文化服务中心</t>
    </r>
    <r>
      <rPr>
        <sz val="10"/>
        <color indexed="8"/>
        <rFont val="Times New Roman"/>
        <family val="1"/>
      </rPr>
      <t>30</t>
    </r>
    <r>
      <rPr>
        <sz val="10"/>
        <color indexed="8"/>
        <rFont val="仿宋_GB2312"/>
        <charset val="134"/>
      </rPr>
      <t>万元</t>
    </r>
  </si>
  <si>
    <r>
      <rPr>
        <sz val="10"/>
        <color indexed="8"/>
        <rFont val="仿宋_GB2312"/>
        <charset val="134"/>
      </rPr>
      <t xml:space="preserve">左沟村
</t>
    </r>
  </si>
  <si>
    <t>2018年宜阳县白杨镇一区村综合文化服务中心建设</t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</si>
  <si>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个，文化广播器材购置</t>
    </r>
  </si>
  <si>
    <r>
      <rPr>
        <sz val="10"/>
        <color indexed="8"/>
        <rFont val="仿宋_GB2312"/>
        <charset val="134"/>
      </rPr>
      <t>白杨镇</t>
    </r>
  </si>
  <si>
    <r>
      <rPr>
        <sz val="10"/>
        <color indexed="8"/>
        <rFont val="仿宋_GB2312"/>
        <charset val="134"/>
      </rPr>
      <t>一区村</t>
    </r>
  </si>
  <si>
    <t>2018年宜阳县白杨镇二区村综合文化服务中心建设</t>
  </si>
  <si>
    <r>
      <rPr>
        <sz val="10"/>
        <color theme="1"/>
        <rFont val="Times New Roman"/>
        <family val="1"/>
      </rPr>
      <t>800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个，文化广播器材购置、新建综合文化服务中心</t>
    </r>
    <r>
      <rPr>
        <sz val="10"/>
        <color indexed="8"/>
        <rFont val="Times New Roman"/>
        <family val="1"/>
      </rPr>
      <t>198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</si>
  <si>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二区村</t>
    </r>
  </si>
  <si>
    <t>2018年宜阳县白杨镇三区村综合文化服务中心建设</t>
  </si>
  <si>
    <r>
      <rPr>
        <sz val="10"/>
        <color theme="1"/>
        <rFont val="Times New Roman"/>
        <family val="1"/>
      </rPr>
      <t>660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</t>
    </r>
    <r>
      <rPr>
        <sz val="10"/>
        <color indexed="8"/>
        <rFont val="Times New Roman"/>
        <family val="1"/>
      </rPr>
      <t>5</t>
    </r>
    <r>
      <rPr>
        <sz val="10"/>
        <color indexed="8"/>
        <rFont val="仿宋_GB2312"/>
        <charset val="134"/>
      </rPr>
      <t>米</t>
    </r>
    <r>
      <rPr>
        <sz val="10"/>
        <color indexed="8"/>
        <rFont val="Times New Roman"/>
        <family val="1"/>
      </rPr>
      <t>X10</t>
    </r>
    <r>
      <rPr>
        <sz val="10"/>
        <color indexed="8"/>
        <rFont val="仿宋_GB2312"/>
        <charset val="134"/>
      </rPr>
      <t>米简易舞台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个，文化广播器材购置、改扩建综合文化服务中心</t>
    </r>
    <r>
      <rPr>
        <sz val="10"/>
        <color indexed="8"/>
        <rFont val="Times New Roman"/>
        <family val="1"/>
      </rPr>
      <t>202</t>
    </r>
    <r>
      <rPr>
        <sz val="10"/>
        <color indexed="8"/>
        <rFont val="仿宋_GB2312"/>
        <charset val="134"/>
      </rPr>
      <t>㎡</t>
    </r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</si>
  <si>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平方米文化广场七万元、简易戏台三万元、文化、广播器材四千元、改扩建综合文化服务中心</t>
    </r>
    <r>
      <rPr>
        <sz val="10"/>
        <color indexed="8"/>
        <rFont val="Times New Roman"/>
        <family val="1"/>
      </rPr>
      <t>6</t>
    </r>
    <r>
      <rPr>
        <sz val="10"/>
        <color indexed="8"/>
        <rFont val="仿宋_GB2312"/>
        <charset val="134"/>
      </rPr>
      <t>万元</t>
    </r>
  </si>
  <si>
    <r>
      <rPr>
        <sz val="10"/>
        <color indexed="8"/>
        <rFont val="仿宋_GB2312"/>
        <charset val="134"/>
      </rPr>
      <t>三区村</t>
    </r>
  </si>
  <si>
    <t>2018年宜阳县白杨镇石跺村综合文化服务中心建设</t>
  </si>
  <si>
    <r>
      <rPr>
        <sz val="10"/>
        <color indexed="8"/>
        <rFont val="仿宋_GB2312"/>
        <charset val="134"/>
      </rPr>
      <t>改扩建综合文化服务中心</t>
    </r>
    <r>
      <rPr>
        <sz val="10"/>
        <color indexed="8"/>
        <rFont val="Times New Roman"/>
        <family val="1"/>
      </rPr>
      <t>105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</si>
  <si>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改扩建综合文化服务中心</t>
    </r>
    <r>
      <rPr>
        <sz val="10"/>
        <color indexed="8"/>
        <rFont val="Times New Roman"/>
        <family val="1"/>
      </rPr>
      <t>6</t>
    </r>
    <r>
      <rPr>
        <sz val="10"/>
        <color indexed="8"/>
        <rFont val="仿宋_GB2312"/>
        <charset val="134"/>
      </rPr>
      <t>万元</t>
    </r>
  </si>
  <si>
    <r>
      <rPr>
        <sz val="10"/>
        <color indexed="8"/>
        <rFont val="仿宋_GB2312"/>
        <charset val="134"/>
      </rPr>
      <t>石跺村</t>
    </r>
  </si>
  <si>
    <t>2018年宜阳县白杨镇四区村综合文化服务中心建设</t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</si>
  <si>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</t>
    </r>
  </si>
  <si>
    <r>
      <rPr>
        <sz val="10"/>
        <color indexed="8"/>
        <rFont val="仿宋_GB2312"/>
        <charset val="134"/>
      </rPr>
      <t>四区村</t>
    </r>
  </si>
  <si>
    <t>2018年宜阳县白杨镇五区村综合文化服务中心建设</t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</si>
  <si>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个，文化广播器材购置、改造提升综合文化服务中心</t>
    </r>
    <r>
      <rPr>
        <sz val="10"/>
        <color indexed="8"/>
        <rFont val="Times New Roman"/>
        <family val="1"/>
      </rPr>
      <t>230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</si>
  <si>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五区村</t>
    </r>
  </si>
  <si>
    <t>2018年宜阳县白杨镇东马村综合文化服务中心建设</t>
  </si>
  <si>
    <r>
      <rPr>
        <sz val="10"/>
        <color theme="1"/>
        <rFont val="Times New Roman"/>
        <family val="1"/>
      </rPr>
      <t>200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</t>
    </r>
    <r>
      <rPr>
        <sz val="10"/>
        <color indexed="8"/>
        <rFont val="Times New Roman"/>
        <family val="1"/>
      </rPr>
      <t>5</t>
    </r>
    <r>
      <rPr>
        <sz val="10"/>
        <color indexed="8"/>
        <rFont val="仿宋_GB2312"/>
        <charset val="134"/>
      </rPr>
      <t>米</t>
    </r>
    <r>
      <rPr>
        <sz val="10"/>
        <color indexed="8"/>
        <rFont val="Times New Roman"/>
        <family val="1"/>
      </rPr>
      <t>X10</t>
    </r>
    <r>
      <rPr>
        <sz val="10"/>
        <color indexed="8"/>
        <rFont val="仿宋_GB2312"/>
        <charset val="134"/>
      </rPr>
      <t>米简易舞台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个，文化广播器材购置</t>
    </r>
  </si>
  <si>
    <r>
      <rPr>
        <sz val="10"/>
        <color indexed="8"/>
        <rFont val="仿宋_GB2312"/>
        <charset val="134"/>
      </rPr>
      <t>东马村</t>
    </r>
  </si>
  <si>
    <t>2018年宜阳县白杨镇角底寨村综合文化服务中心建设</t>
  </si>
  <si>
    <r>
      <rPr>
        <sz val="10"/>
        <color theme="1"/>
        <rFont val="Times New Roman"/>
        <family val="1"/>
      </rPr>
      <t>5</t>
    </r>
    <r>
      <rPr>
        <sz val="10"/>
        <color indexed="8"/>
        <rFont val="仿宋_GB2312"/>
        <charset val="134"/>
      </rPr>
      <t>米</t>
    </r>
    <r>
      <rPr>
        <sz val="10"/>
        <color indexed="8"/>
        <rFont val="Times New Roman"/>
        <family val="1"/>
      </rPr>
      <t>X10</t>
    </r>
    <r>
      <rPr>
        <sz val="10"/>
        <color indexed="8"/>
        <rFont val="仿宋_GB2312"/>
        <charset val="134"/>
      </rPr>
      <t>米简易舞台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个，文化广播器材购置</t>
    </r>
  </si>
  <si>
    <r>
      <rPr>
        <sz val="10"/>
        <color indexed="8"/>
        <rFont val="仿宋_GB2312"/>
        <charset val="134"/>
      </rPr>
      <t>角底寨村</t>
    </r>
  </si>
  <si>
    <t>2018年宜阳县白杨镇石板沟村综合文化服务中心建设</t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</si>
  <si>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个，文化广播器材购置、改造提升综合文化服务中心</t>
    </r>
    <r>
      <rPr>
        <sz val="10"/>
        <color indexed="8"/>
        <rFont val="Times New Roman"/>
        <family val="1"/>
      </rPr>
      <t>160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</si>
  <si>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石板沟村</t>
    </r>
  </si>
  <si>
    <t>2018年宜阳县白杨镇香潭沟村综合文化服务中心建设</t>
  </si>
  <si>
    <r>
      <rPr>
        <sz val="10"/>
        <color indexed="8"/>
        <rFont val="仿宋_GB2312"/>
        <charset val="134"/>
      </rPr>
      <t>香潭沟村</t>
    </r>
  </si>
  <si>
    <t>2018年宜阳县白杨镇漫流村综合文化服务中心建设</t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</si>
  <si>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个，改建旧舞台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个，文化广播器材购置、改造提升综合文化服务中心</t>
    </r>
    <r>
      <rPr>
        <sz val="10"/>
        <color indexed="8"/>
        <rFont val="Times New Roman"/>
        <family val="1"/>
      </rPr>
      <t>120</t>
    </r>
    <r>
      <rPr>
        <sz val="10"/>
        <color indexed="8"/>
        <rFont val="仿宋_GB2312"/>
        <charset val="134"/>
      </rPr>
      <t>㎡</t>
    </r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</si>
  <si>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平方米文化广场七万元、简易戏台三万元、文化、广播器材四千元、改造提升综合文化服务中心</t>
    </r>
    <r>
      <rPr>
        <sz val="10"/>
        <color indexed="8"/>
        <rFont val="Times New Roman"/>
        <family val="1"/>
      </rPr>
      <t>2</t>
    </r>
    <r>
      <rPr>
        <sz val="10"/>
        <color indexed="8"/>
        <rFont val="仿宋_GB2312"/>
        <charset val="134"/>
      </rPr>
      <t>万元</t>
    </r>
  </si>
  <si>
    <r>
      <rPr>
        <sz val="10"/>
        <color indexed="8"/>
        <rFont val="仿宋_GB2312"/>
        <charset val="134"/>
      </rPr>
      <t>漫流村</t>
    </r>
  </si>
  <si>
    <t>2018年宜阳县白杨镇章屯村综合文化服务中心建设</t>
  </si>
  <si>
    <r>
      <rPr>
        <sz val="10"/>
        <color indexed="8"/>
        <rFont val="仿宋_GB2312"/>
        <charset val="134"/>
      </rPr>
      <t>改造提升综合文化服务中心</t>
    </r>
    <r>
      <rPr>
        <sz val="10"/>
        <color indexed="8"/>
        <rFont val="Times New Roman"/>
        <family val="1"/>
      </rPr>
      <t>200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</si>
  <si>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章屯村</t>
    </r>
  </si>
  <si>
    <t>2018年宜阳县白杨镇蝎子山村综合文化服务中心建设</t>
  </si>
  <si>
    <r>
      <rPr>
        <sz val="10"/>
        <color theme="1"/>
        <rFont val="Times New Roman"/>
        <family val="1"/>
      </rPr>
      <t>5</t>
    </r>
    <r>
      <rPr>
        <sz val="10"/>
        <color indexed="8"/>
        <rFont val="仿宋_GB2312"/>
        <charset val="134"/>
      </rPr>
      <t>米</t>
    </r>
    <r>
      <rPr>
        <sz val="10"/>
        <color indexed="8"/>
        <rFont val="Times New Roman"/>
        <family val="1"/>
      </rPr>
      <t>X10</t>
    </r>
    <r>
      <rPr>
        <sz val="10"/>
        <color indexed="8"/>
        <rFont val="仿宋_GB2312"/>
        <charset val="134"/>
      </rPr>
      <t>米简易舞台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个，文化广播器材购置、改造提升综合文化服务中心</t>
    </r>
    <r>
      <rPr>
        <sz val="10"/>
        <color indexed="8"/>
        <rFont val="Times New Roman"/>
        <family val="1"/>
      </rPr>
      <t>85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</si>
  <si>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简易戏台三万元、文化、广播器材四千元、改造提升综合文化服务中心</t>
    </r>
    <r>
      <rPr>
        <sz val="10"/>
        <color indexed="8"/>
        <rFont val="Times New Roman"/>
        <family val="1"/>
      </rPr>
      <t>6</t>
    </r>
    <r>
      <rPr>
        <sz val="10"/>
        <color indexed="8"/>
        <rFont val="仿宋_GB2312"/>
        <charset val="134"/>
      </rPr>
      <t>万元</t>
    </r>
  </si>
  <si>
    <r>
      <rPr>
        <sz val="10"/>
        <color indexed="8"/>
        <rFont val="仿宋_GB2312"/>
        <charset val="134"/>
      </rPr>
      <t>蝎子山村</t>
    </r>
  </si>
  <si>
    <t>2018年宜阳县白杨镇张庄村综合文化服务中心建设</t>
  </si>
  <si>
    <r>
      <rPr>
        <sz val="10"/>
        <color theme="1"/>
        <rFont val="Times New Roman"/>
        <family val="1"/>
      </rPr>
      <t>350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个，文化广播器材购置</t>
    </r>
  </si>
  <si>
    <r>
      <rPr>
        <sz val="10"/>
        <color indexed="8"/>
        <rFont val="仿宋_GB2312"/>
        <charset val="134"/>
      </rPr>
      <t>张庄村</t>
    </r>
  </si>
  <si>
    <t>2018年宜阳县白杨镇西南留村综合文化服务中心建设</t>
  </si>
  <si>
    <r>
      <rPr>
        <sz val="10"/>
        <color theme="1"/>
        <rFont val="Times New Roman"/>
        <family val="1"/>
      </rPr>
      <t>650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</t>
    </r>
    <r>
      <rPr>
        <sz val="10"/>
        <color indexed="8"/>
        <rFont val="Times New Roman"/>
        <family val="1"/>
      </rPr>
      <t>5</t>
    </r>
    <r>
      <rPr>
        <sz val="10"/>
        <color indexed="8"/>
        <rFont val="仿宋_GB2312"/>
        <charset val="134"/>
      </rPr>
      <t>米</t>
    </r>
    <r>
      <rPr>
        <sz val="10"/>
        <color indexed="8"/>
        <rFont val="Times New Roman"/>
        <family val="1"/>
      </rPr>
      <t>X10</t>
    </r>
    <r>
      <rPr>
        <sz val="10"/>
        <color indexed="8"/>
        <rFont val="仿宋_GB2312"/>
        <charset val="134"/>
      </rPr>
      <t>米简易舞台、文化广播器材购置</t>
    </r>
  </si>
  <si>
    <r>
      <rPr>
        <sz val="10"/>
        <color indexed="8"/>
        <rFont val="仿宋_GB2312"/>
        <charset val="134"/>
      </rPr>
      <t>西南留村</t>
    </r>
  </si>
  <si>
    <t>2018年宜阳县白杨镇南留村综合文化服务中心建设</t>
  </si>
  <si>
    <r>
      <rPr>
        <sz val="10"/>
        <color theme="1"/>
        <rFont val="Times New Roman"/>
        <family val="1"/>
      </rPr>
      <t>850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</t>
    </r>
  </si>
  <si>
    <r>
      <rPr>
        <sz val="10"/>
        <color indexed="8"/>
        <rFont val="仿宋_GB2312"/>
        <charset val="134"/>
      </rPr>
      <t>南留村</t>
    </r>
  </si>
  <si>
    <t>2018年宜阳县白杨镇东场村综合文化服务中心建设</t>
  </si>
  <si>
    <r>
      <rPr>
        <sz val="10"/>
        <color indexed="8"/>
        <rFont val="仿宋_GB2312"/>
        <charset val="134"/>
      </rPr>
      <t>东场村</t>
    </r>
  </si>
  <si>
    <t>2018年宜阳县白杨镇栗封村综合文化服务中心建设</t>
  </si>
  <si>
    <r>
      <rPr>
        <sz val="10"/>
        <color theme="1"/>
        <rFont val="Times New Roman"/>
        <family val="1"/>
      </rPr>
      <t>220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</t>
    </r>
    <r>
      <rPr>
        <sz val="10"/>
        <color indexed="8"/>
        <rFont val="Times New Roman"/>
        <family val="1"/>
      </rPr>
      <t>5</t>
    </r>
    <r>
      <rPr>
        <sz val="10"/>
        <color indexed="8"/>
        <rFont val="仿宋_GB2312"/>
        <charset val="134"/>
      </rPr>
      <t>米</t>
    </r>
    <r>
      <rPr>
        <sz val="10"/>
        <color indexed="8"/>
        <rFont val="Times New Roman"/>
        <family val="1"/>
      </rPr>
      <t>X10</t>
    </r>
    <r>
      <rPr>
        <sz val="10"/>
        <color indexed="8"/>
        <rFont val="仿宋_GB2312"/>
        <charset val="134"/>
      </rPr>
      <t>米简易舞台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个，文化广播器材购置</t>
    </r>
  </si>
  <si>
    <r>
      <rPr>
        <sz val="10"/>
        <color indexed="8"/>
        <rFont val="仿宋_GB2312"/>
        <charset val="134"/>
      </rPr>
      <t>栗封村</t>
    </r>
  </si>
  <si>
    <t>2018年宜阳县白杨镇宏沟村综合文化服务中心建设</t>
  </si>
  <si>
    <r>
      <rPr>
        <sz val="10"/>
        <color indexed="8"/>
        <rFont val="仿宋_GB2312"/>
        <charset val="134"/>
      </rPr>
      <t>宏沟村</t>
    </r>
  </si>
  <si>
    <t>2018年宜阳县白杨镇龙窝村综合文化服务中心建设</t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</si>
  <si>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个，文化广播器材购置、新建综合文化服务中心（规划中）</t>
    </r>
  </si>
  <si>
    <r>
      <rPr>
        <sz val="10"/>
        <color indexed="8"/>
        <rFont val="仿宋_GB2312"/>
        <charset val="134"/>
      </rPr>
      <t>龙窝村</t>
    </r>
  </si>
  <si>
    <t>2018年宜阳县白杨镇东庄村综合文化服务中心建设</t>
  </si>
  <si>
    <r>
      <rPr>
        <sz val="10"/>
        <color indexed="8"/>
        <rFont val="仿宋_GB2312"/>
        <charset val="134"/>
      </rPr>
      <t>文化广播器材购置</t>
    </r>
  </si>
  <si>
    <r>
      <rPr>
        <sz val="10"/>
        <color indexed="8"/>
        <rFont val="仿宋_GB2312"/>
        <charset val="134"/>
      </rPr>
      <t>东庄村</t>
    </r>
  </si>
  <si>
    <t>2018年宜阳县花果山乡关庄村综合文化服务中心建设</t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</si>
  <si>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平米文化广场、简易舞台</t>
    </r>
    <r>
      <rPr>
        <sz val="10"/>
        <color indexed="8"/>
        <rFont val="Times New Roman"/>
        <family val="1"/>
      </rPr>
      <t>10</t>
    </r>
    <r>
      <rPr>
        <sz val="10"/>
        <color indexed="8"/>
        <rFont val="仿宋_GB2312"/>
        <charset val="134"/>
      </rPr>
      <t>米</t>
    </r>
    <r>
      <rPr>
        <sz val="10"/>
        <color indexed="8"/>
        <rFont val="Times New Roman"/>
        <family val="1"/>
      </rPr>
      <t>*6</t>
    </r>
    <r>
      <rPr>
        <sz val="10"/>
        <color indexed="8"/>
        <rFont val="仿宋_GB2312"/>
        <charset val="134"/>
      </rPr>
      <t>米</t>
    </r>
    <r>
      <rPr>
        <sz val="10"/>
        <color indexed="8"/>
        <rFont val="Times New Roman"/>
        <family val="1"/>
      </rPr>
      <t>*0.8</t>
    </r>
    <r>
      <rPr>
        <sz val="10"/>
        <color indexed="8"/>
        <rFont val="仿宋_GB2312"/>
        <charset val="134"/>
      </rPr>
      <t>米一座、改造提升综合文化服务中心</t>
    </r>
    <r>
      <rPr>
        <sz val="10"/>
        <color indexed="8"/>
        <rFont val="Times New Roman"/>
        <family val="1"/>
      </rPr>
      <t>525</t>
    </r>
    <r>
      <rPr>
        <sz val="10"/>
        <color indexed="8"/>
        <rFont val="仿宋_GB2312"/>
        <charset val="134"/>
      </rPr>
      <t>㎡</t>
    </r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</si>
  <si>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平方米文化广场七万元、简易戏台三万元、改造提升综合文化服务中心</t>
    </r>
    <r>
      <rPr>
        <sz val="10"/>
        <color indexed="8"/>
        <rFont val="Times New Roman"/>
        <family val="1"/>
      </rPr>
      <t>6</t>
    </r>
    <r>
      <rPr>
        <sz val="10"/>
        <color indexed="8"/>
        <rFont val="仿宋_GB2312"/>
        <charset val="134"/>
      </rPr>
      <t>万元</t>
    </r>
  </si>
  <si>
    <r>
      <rPr>
        <sz val="10"/>
        <color indexed="8"/>
        <rFont val="仿宋_GB2312"/>
        <charset val="134"/>
      </rPr>
      <t>花果山乡</t>
    </r>
  </si>
  <si>
    <r>
      <rPr>
        <sz val="10"/>
        <color indexed="8"/>
        <rFont val="仿宋_GB2312"/>
        <charset val="134"/>
      </rPr>
      <t>关庄村</t>
    </r>
  </si>
  <si>
    <t>2018年宜阳县花果山乡穆册村综合文化服务中心建设</t>
  </si>
  <si>
    <r>
      <rPr>
        <sz val="10"/>
        <color indexed="8"/>
        <rFont val="仿宋_GB2312"/>
        <charset val="134"/>
      </rPr>
      <t>新建综合文化服务中心</t>
    </r>
    <r>
      <rPr>
        <sz val="10"/>
        <color indexed="8"/>
        <rFont val="Times New Roman"/>
        <family val="1"/>
      </rPr>
      <t>410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</si>
  <si>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穆册村</t>
    </r>
  </si>
  <si>
    <t>2018年宜阳县花果山乡寺院村综合文化服务中心建设</t>
  </si>
  <si>
    <r>
      <rPr>
        <sz val="10"/>
        <color indexed="8"/>
        <rFont val="仿宋_GB2312"/>
        <charset val="134"/>
      </rPr>
      <t>购置文化器材广播器材</t>
    </r>
  </si>
  <si>
    <r>
      <rPr>
        <sz val="10"/>
        <color indexed="8"/>
        <rFont val="仿宋_GB2312"/>
        <charset val="134"/>
      </rPr>
      <t>寺院村</t>
    </r>
  </si>
  <si>
    <t>2018年宜阳县花果山乡刘秀沟村综合文化服务中心建设</t>
  </si>
  <si>
    <r>
      <rPr>
        <sz val="10"/>
        <color indexed="8"/>
        <rFont val="仿宋_GB2312"/>
        <charset val="134"/>
      </rPr>
      <t>简易舞台</t>
    </r>
    <r>
      <rPr>
        <sz val="10"/>
        <color indexed="8"/>
        <rFont val="Times New Roman"/>
        <family val="1"/>
      </rPr>
      <t>10</t>
    </r>
    <r>
      <rPr>
        <sz val="10"/>
        <color indexed="8"/>
        <rFont val="仿宋_GB2312"/>
        <charset val="134"/>
      </rPr>
      <t>米</t>
    </r>
    <r>
      <rPr>
        <sz val="10"/>
        <color indexed="8"/>
        <rFont val="Times New Roman"/>
        <family val="1"/>
      </rPr>
      <t>*6</t>
    </r>
    <r>
      <rPr>
        <sz val="10"/>
        <color indexed="8"/>
        <rFont val="仿宋_GB2312"/>
        <charset val="134"/>
      </rPr>
      <t>米</t>
    </r>
    <r>
      <rPr>
        <sz val="10"/>
        <color indexed="8"/>
        <rFont val="Times New Roman"/>
        <family val="1"/>
      </rPr>
      <t>*0.8</t>
    </r>
    <r>
      <rPr>
        <sz val="10"/>
        <color indexed="8"/>
        <rFont val="仿宋_GB2312"/>
        <charset val="134"/>
      </rPr>
      <t>米一座</t>
    </r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仿宋_GB2312"/>
        <charset val="134"/>
      </rPr>
      <t>购置文化器材广播器材、改造提升综合文化服务中心</t>
    </r>
    <r>
      <rPr>
        <sz val="10"/>
        <color indexed="8"/>
        <rFont val="Times New Roman"/>
        <family val="1"/>
      </rPr>
      <t>105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</si>
  <si>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刘秀沟村</t>
    </r>
  </si>
  <si>
    <t>2018年宜阳县柳泉镇丁湾村综合文化服务中心建设</t>
  </si>
  <si>
    <r>
      <rPr>
        <sz val="10"/>
        <color indexed="8"/>
        <rFont val="仿宋_GB2312"/>
        <charset val="134"/>
      </rPr>
      <t>广场</t>
    </r>
    <r>
      <rPr>
        <sz val="10"/>
        <color indexed="8"/>
        <rFont val="Times New Roman"/>
        <family val="1"/>
      </rPr>
      <t>879</t>
    </r>
    <r>
      <rPr>
        <sz val="10"/>
        <color indexed="8"/>
        <rFont val="仿宋_GB2312"/>
        <charset val="134"/>
      </rPr>
      <t>平方米、戏台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个、文化器材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套、广播器材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套、改造提升综合文化服务中心</t>
    </r>
    <r>
      <rPr>
        <sz val="10"/>
        <color indexed="8"/>
        <rFont val="Times New Roman"/>
        <family val="1"/>
      </rPr>
      <t>270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</si>
  <si>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柳泉镇</t>
    </r>
  </si>
  <si>
    <r>
      <rPr>
        <sz val="10"/>
        <color indexed="8"/>
        <rFont val="仿宋_GB2312"/>
        <charset val="134"/>
      </rPr>
      <t>丁湾村</t>
    </r>
  </si>
  <si>
    <t>2018年宜阳县柳泉镇苗湾村综合文化服务中心建设</t>
  </si>
  <si>
    <r>
      <rPr>
        <sz val="10"/>
        <color indexed="8"/>
        <rFont val="仿宋_GB2312"/>
        <charset val="134"/>
      </rPr>
      <t>戏台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个、文化器材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套、广播器材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套、改造提升综合文化服务中心</t>
    </r>
    <r>
      <rPr>
        <sz val="10"/>
        <color indexed="8"/>
        <rFont val="Times New Roman"/>
        <family val="1"/>
      </rPr>
      <t>268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</si>
  <si>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苗湾村</t>
    </r>
  </si>
  <si>
    <t>2018年宜阳县柳泉镇水兑村综合文化服务中心建设</t>
  </si>
  <si>
    <r>
      <rPr>
        <sz val="10"/>
        <color indexed="8"/>
        <rFont val="仿宋_GB2312"/>
        <charset val="134"/>
      </rPr>
      <t>广场</t>
    </r>
    <r>
      <rPr>
        <sz val="10"/>
        <color indexed="8"/>
        <rFont val="Times New Roman"/>
        <family val="1"/>
      </rPr>
      <t>343.2</t>
    </r>
    <r>
      <rPr>
        <sz val="10"/>
        <color indexed="8"/>
        <rFont val="仿宋_GB2312"/>
        <charset val="134"/>
      </rPr>
      <t>平方米、戏台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个、文化器材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套、广播器材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套、改造提升综合文化服务中心</t>
    </r>
    <r>
      <rPr>
        <sz val="10"/>
        <color indexed="8"/>
        <rFont val="Times New Roman"/>
        <family val="1"/>
      </rPr>
      <t>390</t>
    </r>
    <r>
      <rPr>
        <sz val="10"/>
        <color indexed="8"/>
        <rFont val="仿宋_GB2312"/>
        <charset val="134"/>
      </rPr>
      <t>㎡</t>
    </r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</si>
  <si>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平方米文化广场七万元、简易戏台三万元、文化、广播器材四千元、改扩建综合文化服务中心</t>
    </r>
    <r>
      <rPr>
        <sz val="10"/>
        <color indexed="8"/>
        <rFont val="Times New Roman"/>
        <family val="1"/>
      </rPr>
      <t>2</t>
    </r>
    <r>
      <rPr>
        <sz val="10"/>
        <color indexed="8"/>
        <rFont val="仿宋_GB2312"/>
        <charset val="134"/>
      </rPr>
      <t>万元</t>
    </r>
  </si>
  <si>
    <r>
      <rPr>
        <sz val="10"/>
        <color indexed="8"/>
        <rFont val="仿宋_GB2312"/>
        <charset val="134"/>
      </rPr>
      <t>水兑村</t>
    </r>
  </si>
  <si>
    <t>2018年宜阳县柳泉镇十字路村综合文化服务中心建设</t>
  </si>
  <si>
    <r>
      <rPr>
        <sz val="10"/>
        <color indexed="8"/>
        <rFont val="仿宋_GB2312"/>
        <charset val="134"/>
      </rPr>
      <t>改造提升综合文化服务中心</t>
    </r>
    <r>
      <rPr>
        <sz val="10"/>
        <color indexed="8"/>
        <rFont val="Times New Roman"/>
        <family val="1"/>
      </rPr>
      <t>420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</si>
  <si>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十字路</t>
    </r>
  </si>
  <si>
    <t>2018年宜阳县柳泉镇五树村综合文化服务中心建设</t>
  </si>
  <si>
    <r>
      <rPr>
        <sz val="10"/>
        <color indexed="8"/>
        <rFont val="仿宋_GB2312"/>
        <charset val="134"/>
      </rPr>
      <t>戏台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个、改造提升综合文化服务中心</t>
    </r>
    <r>
      <rPr>
        <sz val="10"/>
        <color indexed="8"/>
        <rFont val="Times New Roman"/>
        <family val="1"/>
      </rPr>
      <t>780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</si>
  <si>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简易戏台三万元、改造提升综合文化服务中心</t>
    </r>
    <r>
      <rPr>
        <sz val="10"/>
        <color indexed="8"/>
        <rFont val="Times New Roman"/>
        <family val="1"/>
      </rPr>
      <t>6</t>
    </r>
    <r>
      <rPr>
        <sz val="10"/>
        <color indexed="8"/>
        <rFont val="仿宋_GB2312"/>
        <charset val="134"/>
      </rPr>
      <t>万元</t>
    </r>
  </si>
  <si>
    <r>
      <rPr>
        <sz val="10"/>
        <color indexed="8"/>
        <rFont val="仿宋_GB2312"/>
        <charset val="134"/>
      </rPr>
      <t>五树村</t>
    </r>
  </si>
  <si>
    <t>2018年宜阳县柳泉镇河东村综合文化服务中心建设</t>
  </si>
  <si>
    <r>
      <rPr>
        <sz val="10"/>
        <color indexed="8"/>
        <rFont val="仿宋_GB2312"/>
        <charset val="134"/>
      </rPr>
      <t>戏台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个、文化器材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套、广播器材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套</t>
    </r>
  </si>
  <si>
    <r>
      <rPr>
        <sz val="10"/>
        <color indexed="8"/>
        <rFont val="仿宋_GB2312"/>
        <charset val="134"/>
      </rPr>
      <t>河东村</t>
    </r>
  </si>
  <si>
    <t>2018年宜阳县柳泉镇河北村综合文化服务中心建设</t>
  </si>
  <si>
    <r>
      <rPr>
        <sz val="10"/>
        <color indexed="8"/>
        <rFont val="仿宋_GB2312"/>
        <charset val="134"/>
      </rPr>
      <t>广场</t>
    </r>
    <r>
      <rPr>
        <sz val="10"/>
        <color indexed="8"/>
        <rFont val="Times New Roman"/>
        <family val="1"/>
      </rPr>
      <t>1000</t>
    </r>
    <r>
      <rPr>
        <sz val="10"/>
        <color indexed="8"/>
        <rFont val="仿宋_GB2312"/>
        <charset val="134"/>
      </rPr>
      <t>平方米、新建综合文化服务中心</t>
    </r>
    <r>
      <rPr>
        <sz val="10"/>
        <color indexed="8"/>
        <rFont val="Times New Roman"/>
        <family val="1"/>
      </rPr>
      <t>230</t>
    </r>
    <r>
      <rPr>
        <sz val="10"/>
        <color indexed="8"/>
        <rFont val="仿宋_GB2312"/>
        <charset val="134"/>
      </rPr>
      <t>㎡</t>
    </r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</si>
  <si>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平方米文化广场七万元、新建综合文化服务中心</t>
    </r>
    <r>
      <rPr>
        <sz val="10"/>
        <color indexed="8"/>
        <rFont val="Times New Roman"/>
        <family val="1"/>
      </rPr>
      <t>30</t>
    </r>
    <r>
      <rPr>
        <sz val="10"/>
        <color indexed="8"/>
        <rFont val="仿宋_GB2312"/>
        <charset val="134"/>
      </rPr>
      <t>万元</t>
    </r>
  </si>
  <si>
    <r>
      <rPr>
        <sz val="10"/>
        <color indexed="8"/>
        <rFont val="仿宋_GB2312"/>
        <charset val="134"/>
      </rPr>
      <t>河北村</t>
    </r>
  </si>
  <si>
    <t>2018年宜阳县柳泉镇柳泉村综合文化服务中心建设</t>
  </si>
  <si>
    <r>
      <rPr>
        <sz val="10"/>
        <color indexed="8"/>
        <rFont val="仿宋_GB2312"/>
        <charset val="134"/>
      </rPr>
      <t>文化广场</t>
    </r>
    <r>
      <rPr>
        <sz val="10"/>
        <color indexed="8"/>
        <rFont val="Times New Roman"/>
        <family val="1"/>
      </rPr>
      <t>1000</t>
    </r>
    <r>
      <rPr>
        <sz val="10"/>
        <color indexed="8"/>
        <rFont val="仿宋_GB2312"/>
        <charset val="134"/>
      </rPr>
      <t>平方米、修缮舞台、改造提升综合文化服务中心</t>
    </r>
    <r>
      <rPr>
        <sz val="10"/>
        <color indexed="8"/>
        <rFont val="Times New Roman"/>
        <family val="1"/>
      </rPr>
      <t>450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</si>
  <si>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柳泉村</t>
    </r>
  </si>
  <si>
    <t>2018年宜阳县柳泉镇东高村综合文化服务中心建设</t>
  </si>
  <si>
    <r>
      <rPr>
        <sz val="10"/>
        <color indexed="8"/>
        <rFont val="仿宋_GB2312"/>
        <charset val="134"/>
      </rPr>
      <t>广场</t>
    </r>
    <r>
      <rPr>
        <sz val="10"/>
        <color indexed="8"/>
        <rFont val="Times New Roman"/>
        <family val="1"/>
      </rPr>
      <t>1000</t>
    </r>
    <r>
      <rPr>
        <sz val="10"/>
        <color indexed="8"/>
        <rFont val="仿宋_GB2312"/>
        <charset val="134"/>
      </rPr>
      <t>平方米、戏台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个、文化器材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套、广播器材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套、新建综合文化服务中心</t>
    </r>
    <r>
      <rPr>
        <sz val="10"/>
        <color indexed="8"/>
        <rFont val="Times New Roman"/>
        <family val="1"/>
      </rPr>
      <t>280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</si>
  <si>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东高村</t>
    </r>
  </si>
  <si>
    <t>2018年宜阳县柳泉镇西高村综合文化服务中心建设</t>
  </si>
  <si>
    <r>
      <rPr>
        <sz val="10"/>
        <color indexed="8"/>
        <rFont val="仿宋_GB2312"/>
        <charset val="134"/>
      </rPr>
      <t>广场</t>
    </r>
    <r>
      <rPr>
        <sz val="10"/>
        <color indexed="8"/>
        <rFont val="Times New Roman"/>
        <family val="1"/>
      </rPr>
      <t>973</t>
    </r>
    <r>
      <rPr>
        <sz val="10"/>
        <color indexed="8"/>
        <rFont val="仿宋_GB2312"/>
        <charset val="134"/>
      </rPr>
      <t>平方米、戏台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个、文化器材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套、广播器材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套、新建综合文化服务中心</t>
    </r>
    <r>
      <rPr>
        <sz val="10"/>
        <color indexed="8"/>
        <rFont val="Times New Roman"/>
        <family val="1"/>
      </rPr>
      <t>280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</si>
  <si>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西高村</t>
    </r>
  </si>
  <si>
    <t>2018年宜阳县柳泉镇鱼泉村综合文化服务中心建设</t>
  </si>
  <si>
    <r>
      <rPr>
        <sz val="10"/>
        <color indexed="8"/>
        <rFont val="仿宋_GB2312"/>
        <charset val="134"/>
      </rPr>
      <t>广场</t>
    </r>
    <r>
      <rPr>
        <sz val="10"/>
        <color indexed="8"/>
        <rFont val="Times New Roman"/>
        <family val="1"/>
      </rPr>
      <t>2000</t>
    </r>
    <r>
      <rPr>
        <sz val="10"/>
        <color indexed="8"/>
        <rFont val="仿宋_GB2312"/>
        <charset val="134"/>
      </rPr>
      <t>平方米、戏台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个、文化器材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套、广播器材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套、改扩建综合文化服务中心</t>
    </r>
    <r>
      <rPr>
        <sz val="10"/>
        <color indexed="8"/>
        <rFont val="Times New Roman"/>
        <family val="1"/>
      </rPr>
      <t>186</t>
    </r>
    <r>
      <rPr>
        <sz val="10"/>
        <color indexed="8"/>
        <rFont val="仿宋_GB2312"/>
        <charset val="134"/>
      </rPr>
      <t>㎡</t>
    </r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</si>
  <si>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平方米文化广场七万元、简易戏台三万元、文化、广播器材四千元、改扩建综合文化服务中心</t>
    </r>
    <r>
      <rPr>
        <sz val="10"/>
        <color indexed="8"/>
        <rFont val="Times New Roman"/>
        <family val="1"/>
      </rPr>
      <t>15</t>
    </r>
    <r>
      <rPr>
        <sz val="10"/>
        <color indexed="8"/>
        <rFont val="仿宋_GB2312"/>
        <charset val="134"/>
      </rPr>
      <t>万元</t>
    </r>
  </si>
  <si>
    <r>
      <rPr>
        <sz val="10"/>
        <color indexed="8"/>
        <rFont val="仿宋_GB2312"/>
        <charset val="134"/>
      </rPr>
      <t>鱼泉村</t>
    </r>
  </si>
  <si>
    <t>2018年宜阳县柳泉镇上于村综合文化服务中心建设</t>
  </si>
  <si>
    <r>
      <rPr>
        <sz val="10"/>
        <color indexed="8"/>
        <rFont val="仿宋_GB2312"/>
        <charset val="134"/>
      </rPr>
      <t>广场</t>
    </r>
    <r>
      <rPr>
        <sz val="10"/>
        <color indexed="8"/>
        <rFont val="Times New Roman"/>
        <family val="1"/>
      </rPr>
      <t>684</t>
    </r>
    <r>
      <rPr>
        <sz val="10"/>
        <color indexed="8"/>
        <rFont val="仿宋_GB2312"/>
        <charset val="134"/>
      </rPr>
      <t>平方米、戏台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个、文化器材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套、广播器材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套、新建综合文化服务中心</t>
    </r>
    <r>
      <rPr>
        <sz val="10"/>
        <color indexed="8"/>
        <rFont val="Times New Roman"/>
        <family val="1"/>
      </rPr>
      <t>230</t>
    </r>
    <r>
      <rPr>
        <sz val="10"/>
        <color indexed="8"/>
        <rFont val="仿宋_GB2312"/>
        <charset val="134"/>
      </rPr>
      <t>㎡</t>
    </r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</si>
  <si>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平方米文化广场七万元、简易戏台三万元、文化、广播器材四千元、新建综合文化服务中心</t>
    </r>
    <r>
      <rPr>
        <sz val="10"/>
        <color indexed="8"/>
        <rFont val="Times New Roman"/>
        <family val="1"/>
      </rPr>
      <t>26</t>
    </r>
    <r>
      <rPr>
        <sz val="10"/>
        <color indexed="8"/>
        <rFont val="仿宋_GB2312"/>
        <charset val="134"/>
      </rPr>
      <t>万元</t>
    </r>
  </si>
  <si>
    <r>
      <rPr>
        <sz val="10"/>
        <color indexed="8"/>
        <rFont val="仿宋_GB2312"/>
        <charset val="134"/>
      </rPr>
      <t>上于村</t>
    </r>
  </si>
  <si>
    <t>2018年宜阳县柳泉镇清泉村综合文化服务中心建设</t>
  </si>
  <si>
    <r>
      <rPr>
        <sz val="10"/>
        <color indexed="8"/>
        <rFont val="仿宋_GB2312"/>
        <charset val="134"/>
      </rPr>
      <t>广场</t>
    </r>
    <r>
      <rPr>
        <sz val="10"/>
        <color indexed="8"/>
        <rFont val="Times New Roman"/>
        <family val="1"/>
      </rPr>
      <t>673</t>
    </r>
    <r>
      <rPr>
        <sz val="10"/>
        <color indexed="8"/>
        <rFont val="仿宋_GB2312"/>
        <charset val="134"/>
      </rPr>
      <t>平方米、戏台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个、文化器材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套、广播器材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套、改扩建综合文化服务中心</t>
    </r>
    <r>
      <rPr>
        <sz val="10"/>
        <color indexed="8"/>
        <rFont val="Times New Roman"/>
        <family val="1"/>
      </rPr>
      <t>108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</si>
  <si>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清泉村</t>
    </r>
  </si>
  <si>
    <t>2018年宜阳县柳泉镇纸房村综合文化服务中心建设</t>
  </si>
  <si>
    <r>
      <rPr>
        <sz val="10"/>
        <color indexed="8"/>
        <rFont val="仿宋_GB2312"/>
        <charset val="134"/>
      </rPr>
      <t>广场</t>
    </r>
    <r>
      <rPr>
        <sz val="10"/>
        <color indexed="8"/>
        <rFont val="Times New Roman"/>
        <family val="1"/>
      </rPr>
      <t>1000</t>
    </r>
    <r>
      <rPr>
        <sz val="10"/>
        <color indexed="8"/>
        <rFont val="仿宋_GB2312"/>
        <charset val="134"/>
      </rPr>
      <t>平方米、戏台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个、文化器材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套、广播器材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套</t>
    </r>
  </si>
  <si>
    <r>
      <rPr>
        <sz val="10"/>
        <color indexed="8"/>
        <rFont val="仿宋_GB2312"/>
        <charset val="134"/>
      </rPr>
      <t>纸房村</t>
    </r>
  </si>
  <si>
    <t>2018年宜阳县柳泉镇龙潭村综合文化服务中心建设</t>
  </si>
  <si>
    <r>
      <rPr>
        <sz val="10"/>
        <color indexed="8"/>
        <rFont val="仿宋_GB2312"/>
        <charset val="134"/>
      </rPr>
      <t>龙潭村</t>
    </r>
  </si>
  <si>
    <t>2018年宜阳县柳泉镇高窑村综合文化服务中心建设</t>
  </si>
  <si>
    <r>
      <rPr>
        <sz val="10"/>
        <color indexed="8"/>
        <rFont val="仿宋_GB2312"/>
        <charset val="134"/>
      </rPr>
      <t>改扩建综合文化服务中心</t>
    </r>
    <r>
      <rPr>
        <sz val="10"/>
        <color indexed="8"/>
        <rFont val="Times New Roman"/>
        <family val="1"/>
      </rPr>
      <t>5</t>
    </r>
    <r>
      <rPr>
        <sz val="10"/>
        <color indexed="8"/>
        <rFont val="仿宋_GB2312"/>
        <charset val="134"/>
      </rPr>
      <t>万元</t>
    </r>
  </si>
  <si>
    <r>
      <rPr>
        <sz val="10"/>
        <color indexed="8"/>
        <rFont val="仿宋_GB2312"/>
        <charset val="134"/>
      </rPr>
      <t>高窑村</t>
    </r>
  </si>
  <si>
    <t>2018年宜阳县柳泉镇于村村综合文化服务中心建设</t>
  </si>
  <si>
    <r>
      <rPr>
        <sz val="10"/>
        <color indexed="8"/>
        <rFont val="仿宋_GB2312"/>
        <charset val="134"/>
      </rPr>
      <t>广场</t>
    </r>
    <r>
      <rPr>
        <sz val="10"/>
        <color indexed="8"/>
        <rFont val="Times New Roman"/>
        <family val="1"/>
      </rPr>
      <t>805</t>
    </r>
    <r>
      <rPr>
        <sz val="10"/>
        <color indexed="8"/>
        <rFont val="仿宋_GB2312"/>
        <charset val="134"/>
      </rPr>
      <t>平方米、戏台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个、文化器材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套、广播器材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套、新建综合文化服务中心</t>
    </r>
    <r>
      <rPr>
        <sz val="10"/>
        <color indexed="8"/>
        <rFont val="Times New Roman"/>
        <family val="1"/>
      </rPr>
      <t>230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</si>
  <si>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于村村</t>
    </r>
  </si>
  <si>
    <t>2018年宜阳县柳泉镇沙子沟村综合文化服务中心建设</t>
  </si>
  <si>
    <r>
      <rPr>
        <sz val="10"/>
        <color indexed="8"/>
        <rFont val="仿宋_GB2312"/>
        <charset val="134"/>
      </rPr>
      <t>戏台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个、文化器材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套、广播器材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套、改扩建综合文化服务中心</t>
    </r>
    <r>
      <rPr>
        <sz val="10"/>
        <color indexed="8"/>
        <rFont val="Times New Roman"/>
        <family val="1"/>
      </rPr>
      <t>80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</si>
  <si>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简易戏台三万元、文化、广播器材四千元、改扩建综合文化服务中心</t>
    </r>
    <r>
      <rPr>
        <sz val="10"/>
        <color indexed="8"/>
        <rFont val="Times New Roman"/>
        <family val="1"/>
      </rPr>
      <t>15</t>
    </r>
    <r>
      <rPr>
        <sz val="10"/>
        <color indexed="8"/>
        <rFont val="仿宋_GB2312"/>
        <charset val="134"/>
      </rPr>
      <t>万元</t>
    </r>
  </si>
  <si>
    <r>
      <rPr>
        <sz val="10"/>
        <color indexed="8"/>
        <rFont val="仿宋_GB2312"/>
        <charset val="134"/>
      </rPr>
      <t>沙子沟村</t>
    </r>
  </si>
  <si>
    <t>2018年宜阳县柳泉镇赵沟村综合文化服务中心建设</t>
  </si>
  <si>
    <r>
      <rPr>
        <sz val="10"/>
        <color indexed="8"/>
        <rFont val="仿宋_GB2312"/>
        <charset val="134"/>
      </rPr>
      <t>文化器材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套、广播器材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套</t>
    </r>
  </si>
  <si>
    <r>
      <rPr>
        <sz val="10"/>
        <color indexed="8"/>
        <rFont val="仿宋_GB2312"/>
        <charset val="134"/>
      </rPr>
      <t>赵沟村</t>
    </r>
  </si>
  <si>
    <t>2018年宜阳县柳泉镇毛沟村综合文化服务中心建设</t>
  </si>
  <si>
    <r>
      <rPr>
        <sz val="10"/>
        <color indexed="8"/>
        <rFont val="仿宋_GB2312"/>
        <charset val="134"/>
      </rPr>
      <t>文化器材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套、广播器材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套、改造提升综合文化服务中心</t>
    </r>
    <r>
      <rPr>
        <sz val="10"/>
        <color indexed="8"/>
        <rFont val="Times New Roman"/>
        <family val="1"/>
      </rPr>
      <t>180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</si>
  <si>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文化、广播器材四千元、改造提升综合文化服务中心</t>
    </r>
    <r>
      <rPr>
        <sz val="10"/>
        <color indexed="8"/>
        <rFont val="Times New Roman"/>
        <family val="1"/>
      </rPr>
      <t>6</t>
    </r>
    <r>
      <rPr>
        <sz val="10"/>
        <color indexed="8"/>
        <rFont val="仿宋_GB2312"/>
        <charset val="134"/>
      </rPr>
      <t>万元</t>
    </r>
  </si>
  <si>
    <r>
      <rPr>
        <sz val="10"/>
        <color indexed="8"/>
        <rFont val="仿宋_GB2312"/>
        <charset val="134"/>
      </rPr>
      <t>毛沟村</t>
    </r>
  </si>
  <si>
    <t>2018年宜阳县柳泉镇沙漠村综合文化服务中心建设</t>
  </si>
  <si>
    <r>
      <rPr>
        <sz val="10"/>
        <color indexed="8"/>
        <rFont val="仿宋_GB2312"/>
        <charset val="134"/>
      </rPr>
      <t>沙漠村</t>
    </r>
  </si>
  <si>
    <t>2018年宜阳县柳泉镇花庄村综合文化服务中心建设</t>
  </si>
  <si>
    <r>
      <rPr>
        <sz val="10"/>
        <color indexed="8"/>
        <rFont val="仿宋_GB2312"/>
        <charset val="134"/>
      </rPr>
      <t>文化器材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套、广播器材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套、改造提升综合文化服务中心</t>
    </r>
    <r>
      <rPr>
        <sz val="10"/>
        <color indexed="8"/>
        <rFont val="Times New Roman"/>
        <family val="1"/>
      </rPr>
      <t>175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</si>
  <si>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花庄村</t>
    </r>
  </si>
  <si>
    <t>2018年宜阳县柳泉镇黑沟村综合文化服务中心建设</t>
  </si>
  <si>
    <r>
      <rPr>
        <sz val="10"/>
        <color indexed="8"/>
        <rFont val="仿宋_GB2312"/>
        <charset val="134"/>
      </rPr>
      <t>文化器材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套、广播器材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套、改造提升综合文化服务中心</t>
    </r>
    <r>
      <rPr>
        <sz val="10"/>
        <color indexed="8"/>
        <rFont val="Times New Roman"/>
        <family val="1"/>
      </rPr>
      <t>120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</si>
  <si>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黑沟村</t>
    </r>
  </si>
  <si>
    <t>2018年宜阳县柳泉镇贺沟村综合文化服务中心建设</t>
  </si>
  <si>
    <r>
      <rPr>
        <sz val="10"/>
        <color indexed="8"/>
        <rFont val="仿宋_GB2312"/>
        <charset val="134"/>
      </rPr>
      <t>文化器材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套、广播器材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套、改造提升综合文化服务中心</t>
    </r>
    <r>
      <rPr>
        <sz val="10"/>
        <color indexed="8"/>
        <rFont val="Times New Roman"/>
        <family val="1"/>
      </rPr>
      <t>150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</si>
  <si>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贺沟村</t>
    </r>
  </si>
  <si>
    <t>2018年宜阳县锦屏镇漫流村综合文化服务中心建设</t>
  </si>
  <si>
    <r>
      <rPr>
        <sz val="10"/>
        <color indexed="8"/>
        <rFont val="仿宋_GB2312"/>
        <charset val="134"/>
      </rPr>
      <t>广场</t>
    </r>
    <r>
      <rPr>
        <sz val="10"/>
        <color indexed="8"/>
        <rFont val="Times New Roman"/>
        <family val="1"/>
      </rPr>
      <t>1000</t>
    </r>
    <r>
      <rPr>
        <sz val="10"/>
        <color indexed="8"/>
        <rFont val="仿宋_GB2312"/>
        <charset val="134"/>
      </rPr>
      <t>㎡、文化广播器材一套、新建综合文化服务中心</t>
    </r>
    <r>
      <rPr>
        <sz val="10"/>
        <color indexed="8"/>
        <rFont val="Times New Roman"/>
        <family val="1"/>
      </rPr>
      <t>370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</si>
  <si>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锦屏镇</t>
    </r>
  </si>
  <si>
    <t>2018年宜阳县锦屏镇灵山村综合文化服务中心建设</t>
  </si>
  <si>
    <r>
      <rPr>
        <sz val="10"/>
        <color indexed="8"/>
        <rFont val="仿宋_GB2312"/>
        <charset val="134"/>
      </rPr>
      <t>广场</t>
    </r>
    <r>
      <rPr>
        <sz val="10"/>
        <color indexed="8"/>
        <rFont val="Times New Roman"/>
        <family val="1"/>
      </rPr>
      <t>1000</t>
    </r>
    <r>
      <rPr>
        <sz val="10"/>
        <color indexed="8"/>
        <rFont val="仿宋_GB2312"/>
        <charset val="134"/>
      </rPr>
      <t>㎡、文化广播器材一套</t>
    </r>
  </si>
  <si>
    <r>
      <rPr>
        <sz val="10"/>
        <color indexed="8"/>
        <rFont val="仿宋_GB2312"/>
        <charset val="134"/>
      </rPr>
      <t>灵山村</t>
    </r>
  </si>
  <si>
    <t>2018年宜阳县锦屏镇马窑村综合文化服务中心建设</t>
  </si>
  <si>
    <r>
      <rPr>
        <sz val="10"/>
        <color indexed="8"/>
        <rFont val="仿宋_GB2312"/>
        <charset val="134"/>
      </rPr>
      <t>马窑村</t>
    </r>
  </si>
  <si>
    <t>2018年宜阳县锦屏镇大雨淋综合文化服务中心建设</t>
  </si>
  <si>
    <r>
      <rPr>
        <sz val="10"/>
        <color indexed="8"/>
        <rFont val="仿宋_GB2312"/>
        <charset val="134"/>
      </rPr>
      <t>广场</t>
    </r>
    <r>
      <rPr>
        <sz val="10"/>
        <color indexed="8"/>
        <rFont val="Times New Roman"/>
        <family val="1"/>
      </rPr>
      <t>500</t>
    </r>
    <r>
      <rPr>
        <sz val="10"/>
        <color indexed="8"/>
        <rFont val="仿宋_GB2312"/>
        <charset val="134"/>
      </rPr>
      <t>㎡
简易舞台一个</t>
    </r>
  </si>
  <si>
    <r>
      <rPr>
        <sz val="10"/>
        <color indexed="8"/>
        <rFont val="仿宋_GB2312"/>
        <charset val="134"/>
      </rPr>
      <t>大雨淋村</t>
    </r>
  </si>
  <si>
    <t>2018年宜阳县锦屏镇周村村综合文化服务中心建设</t>
  </si>
  <si>
    <r>
      <rPr>
        <sz val="10"/>
        <color indexed="8"/>
        <rFont val="仿宋_GB2312"/>
        <charset val="134"/>
      </rPr>
      <t>广场</t>
    </r>
    <r>
      <rPr>
        <sz val="10"/>
        <color indexed="8"/>
        <rFont val="Times New Roman"/>
        <family val="1"/>
      </rPr>
      <t>1050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</si>
  <si>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周村村</t>
    </r>
  </si>
  <si>
    <t>2018年宜阳县锦屏镇马庄村综合文化服务中心建设</t>
  </si>
  <si>
    <r>
      <rPr>
        <sz val="10"/>
        <color indexed="8"/>
        <rFont val="仿宋_GB2312"/>
        <charset val="134"/>
      </rPr>
      <t>广场</t>
    </r>
    <r>
      <rPr>
        <sz val="10"/>
        <color indexed="8"/>
        <rFont val="Times New Roman"/>
        <family val="1"/>
      </rPr>
      <t>500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</si>
  <si>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马庄村</t>
    </r>
  </si>
  <si>
    <t>2018年宜阳县锦屏镇高桥村综合文化服务中心建设</t>
  </si>
  <si>
    <r>
      <rPr>
        <sz val="10"/>
        <color indexed="8"/>
        <rFont val="仿宋_GB2312"/>
        <charset val="134"/>
      </rPr>
      <t>广场</t>
    </r>
    <r>
      <rPr>
        <sz val="10"/>
        <color indexed="8"/>
        <rFont val="Times New Roman"/>
        <family val="1"/>
      </rPr>
      <t>1000㎡文化广播器材一套、改扩建综合文化服务中心130㎡</t>
    </r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</si>
  <si>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平方米文化广场七万元、文化、广播器材四千元、改扩建综合文化服务中心</t>
    </r>
    <r>
      <rPr>
        <sz val="10"/>
        <color indexed="8"/>
        <rFont val="Times New Roman"/>
        <family val="1"/>
      </rPr>
      <t>6</t>
    </r>
    <r>
      <rPr>
        <sz val="10"/>
        <color indexed="8"/>
        <rFont val="仿宋_GB2312"/>
        <charset val="134"/>
      </rPr>
      <t>万元</t>
    </r>
  </si>
  <si>
    <r>
      <rPr>
        <sz val="10"/>
        <color indexed="8"/>
        <rFont val="仿宋_GB2312"/>
        <charset val="134"/>
      </rPr>
      <t>高桥村</t>
    </r>
  </si>
  <si>
    <t>2018年宜阳县锦屏镇西庄村综合文化服务中心建设</t>
  </si>
  <si>
    <r>
      <rPr>
        <sz val="10"/>
        <color indexed="8"/>
        <rFont val="仿宋_GB2312"/>
        <charset val="134"/>
      </rPr>
      <t>广场</t>
    </r>
    <r>
      <rPr>
        <sz val="10"/>
        <color indexed="8"/>
        <rFont val="Times New Roman"/>
        <family val="1"/>
      </rPr>
      <t>1000</t>
    </r>
    <r>
      <rPr>
        <sz val="10"/>
        <color indexed="8"/>
        <rFont val="仿宋_GB2312"/>
        <charset val="134"/>
      </rPr>
      <t>㎡
简易舞台一个、文化广播器材一套</t>
    </r>
  </si>
  <si>
    <r>
      <rPr>
        <sz val="10"/>
        <color indexed="8"/>
        <rFont val="仿宋_GB2312"/>
        <charset val="134"/>
      </rPr>
      <t>西庄村</t>
    </r>
  </si>
  <si>
    <t>2018年宜阳县锦屏镇焦家凹村综合文化服务中心建设</t>
  </si>
  <si>
    <r>
      <rPr>
        <sz val="10"/>
        <color indexed="8"/>
        <rFont val="仿宋_GB2312"/>
        <charset val="134"/>
      </rPr>
      <t>广场</t>
    </r>
    <r>
      <rPr>
        <sz val="10"/>
        <color indexed="8"/>
        <rFont val="Times New Roman"/>
        <family val="1"/>
      </rPr>
      <t>1000</t>
    </r>
    <r>
      <rPr>
        <sz val="10"/>
        <color indexed="8"/>
        <rFont val="仿宋_GB2312"/>
        <charset val="134"/>
      </rPr>
      <t>㎡简易舞台一个、文化广播器材一套</t>
    </r>
  </si>
  <si>
    <r>
      <rPr>
        <sz val="10"/>
        <color indexed="8"/>
        <rFont val="仿宋_GB2312"/>
        <charset val="134"/>
      </rPr>
      <t>焦家凹村</t>
    </r>
  </si>
  <si>
    <t>2018年宜阳县锦屏镇八里堂村综合文化服务中心建设</t>
  </si>
  <si>
    <r>
      <rPr>
        <sz val="10"/>
        <color indexed="8"/>
        <rFont val="仿宋_GB2312"/>
        <charset val="134"/>
      </rPr>
      <t>文化广播器材一套</t>
    </r>
  </si>
  <si>
    <r>
      <rPr>
        <sz val="10"/>
        <color indexed="8"/>
        <rFont val="仿宋_GB2312"/>
        <charset val="134"/>
      </rPr>
      <t>八里堂村</t>
    </r>
  </si>
  <si>
    <t>2018年宜阳县锦屏镇东店村综合文化服务中心建设</t>
  </si>
  <si>
    <r>
      <rPr>
        <sz val="10"/>
        <color indexed="8"/>
        <rFont val="仿宋_GB2312"/>
        <charset val="134"/>
      </rPr>
      <t>东店村</t>
    </r>
  </si>
  <si>
    <t>2018年宜阳县锦屏镇后庄村综合文化服务中心建设</t>
  </si>
  <si>
    <r>
      <rPr>
        <sz val="10"/>
        <color indexed="8"/>
        <rFont val="仿宋_GB2312"/>
        <charset val="134"/>
      </rPr>
      <t>后庄村</t>
    </r>
  </si>
  <si>
    <t>2018年宜阳县锦屏镇河下村综合文化服务中心建设</t>
  </si>
  <si>
    <r>
      <rPr>
        <sz val="10"/>
        <color indexed="8"/>
        <rFont val="仿宋_GB2312"/>
        <charset val="134"/>
      </rPr>
      <t>河下村</t>
    </r>
  </si>
  <si>
    <t>2018年宜阳县锦屏镇杨店村综合文化服务中心建设</t>
  </si>
  <si>
    <r>
      <rPr>
        <sz val="10"/>
        <color indexed="8"/>
        <rFont val="仿宋_GB2312"/>
        <charset val="134"/>
      </rPr>
      <t>杨店村</t>
    </r>
  </si>
  <si>
    <t>2018年宜阳县锦屏镇崔村村综合文化服务中心建设</t>
  </si>
  <si>
    <r>
      <rPr>
        <sz val="10"/>
        <color indexed="8"/>
        <rFont val="仿宋_GB2312"/>
        <charset val="134"/>
      </rPr>
      <t>崔村村</t>
    </r>
  </si>
  <si>
    <t>2018年宜阳县锦屏镇流水沟村综合文化服务中心建设</t>
  </si>
  <si>
    <r>
      <rPr>
        <sz val="10"/>
        <color indexed="8"/>
        <rFont val="仿宋_GB2312"/>
        <charset val="134"/>
      </rPr>
      <t>流水沟村</t>
    </r>
  </si>
  <si>
    <t>2018年宜阳县锦屏镇南营村综合文化服务中心建设</t>
  </si>
  <si>
    <r>
      <rPr>
        <sz val="10"/>
        <color indexed="8"/>
        <rFont val="仿宋_GB2312"/>
        <charset val="134"/>
      </rPr>
      <t>南营村</t>
    </r>
  </si>
  <si>
    <t>2018年宜阳县锦屏镇黄龙庙沟村综合文化服务中心建设</t>
  </si>
  <si>
    <r>
      <rPr>
        <sz val="10"/>
        <color indexed="8"/>
        <rFont val="仿宋_GB2312"/>
        <charset val="134"/>
      </rPr>
      <t>黄龙庙沟村</t>
    </r>
  </si>
  <si>
    <t>2018年宜阳县锦屏镇铁炉村综合文化服务中心建设</t>
  </si>
  <si>
    <r>
      <rPr>
        <sz val="10"/>
        <color indexed="8"/>
        <rFont val="仿宋_GB2312"/>
        <charset val="134"/>
      </rPr>
      <t>铁炉村</t>
    </r>
  </si>
  <si>
    <t>2018年宜阳县莲庄镇石村村综合文化服务中心建设</t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</si>
  <si>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</t>
    </r>
    <r>
      <rPr>
        <sz val="10"/>
        <color indexed="8"/>
        <rFont val="Times New Roman"/>
        <family val="1"/>
      </rPr>
      <t>10*5*0.8</t>
    </r>
    <r>
      <rPr>
        <sz val="10"/>
        <color indexed="8"/>
        <rFont val="仿宋_GB2312"/>
        <charset val="134"/>
      </rPr>
      <t>简易舞台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个，购置文化、广播器材一套。</t>
    </r>
  </si>
  <si>
    <r>
      <rPr>
        <sz val="10"/>
        <color indexed="8"/>
        <rFont val="仿宋_GB2312"/>
        <charset val="134"/>
      </rPr>
      <t>莲庄镇</t>
    </r>
  </si>
  <si>
    <r>
      <rPr>
        <sz val="10"/>
        <color indexed="8"/>
        <rFont val="仿宋_GB2312"/>
        <charset val="134"/>
      </rPr>
      <t>石村村</t>
    </r>
  </si>
  <si>
    <t>2018年宜阳县莲庄镇礼渠村综合文化服务中心建设</t>
  </si>
  <si>
    <r>
      <rPr>
        <sz val="10"/>
        <color theme="1"/>
        <rFont val="Times New Roman"/>
        <family val="1"/>
      </rPr>
      <t>13.6*13.2*6</t>
    </r>
    <r>
      <rPr>
        <sz val="10"/>
        <color indexed="8"/>
        <rFont val="仿宋_GB2312"/>
        <charset val="134"/>
      </rPr>
      <t>旧舞台改造，购置文化、广播器材一套。</t>
    </r>
  </si>
  <si>
    <r>
      <rPr>
        <sz val="10"/>
        <color indexed="8"/>
        <rFont val="仿宋_GB2312"/>
        <charset val="134"/>
      </rPr>
      <t>礼渠村</t>
    </r>
  </si>
  <si>
    <t>2018年宜阳县莲庄镇上涧村综合文化服务中心建设</t>
  </si>
  <si>
    <r>
      <rPr>
        <sz val="10"/>
        <color theme="1"/>
        <rFont val="Times New Roman"/>
        <family val="1"/>
      </rPr>
      <t>715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个，购置文化、广播器材一套、新建综合文化服务中心</t>
    </r>
    <r>
      <rPr>
        <sz val="10"/>
        <color indexed="8"/>
        <rFont val="Times New Roman"/>
        <family val="1"/>
      </rPr>
      <t>269.5</t>
    </r>
    <r>
      <rPr>
        <sz val="10"/>
        <color indexed="8"/>
        <rFont val="仿宋_GB2312"/>
        <charset val="134"/>
      </rPr>
      <t>㎡</t>
    </r>
    <r>
      <rPr>
        <sz val="10"/>
        <color indexed="8"/>
        <rFont val="Times New Roman"/>
        <family val="1"/>
      </rPr>
      <t xml:space="preserve">            </t>
    </r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</si>
  <si>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平方米文化广场七万元、文化、广播器材四千元、新建综合文化服务中心</t>
    </r>
    <r>
      <rPr>
        <sz val="10"/>
        <color indexed="8"/>
        <rFont val="Times New Roman"/>
        <family val="1"/>
      </rPr>
      <t>26</t>
    </r>
    <r>
      <rPr>
        <sz val="10"/>
        <color indexed="8"/>
        <rFont val="仿宋_GB2312"/>
        <charset val="134"/>
      </rPr>
      <t>万元</t>
    </r>
  </si>
  <si>
    <r>
      <rPr>
        <sz val="10"/>
        <color indexed="8"/>
        <rFont val="仿宋_GB2312"/>
        <charset val="134"/>
      </rPr>
      <t>上涧村</t>
    </r>
  </si>
  <si>
    <t>2018年宜阳县莲庄镇涧河村综合文化服务中心建设</t>
  </si>
  <si>
    <r>
      <rPr>
        <sz val="10"/>
        <color theme="1"/>
        <rFont val="Times New Roman"/>
        <family val="1"/>
      </rPr>
      <t>20*18*5</t>
    </r>
    <r>
      <rPr>
        <sz val="10"/>
        <color indexed="8"/>
        <rFont val="仿宋_GB2312"/>
        <charset val="134"/>
      </rPr>
      <t>舞台改造，购置文化、广播器材一套、改造提升综合文化服务中心</t>
    </r>
    <r>
      <rPr>
        <sz val="10"/>
        <color indexed="8"/>
        <rFont val="Times New Roman"/>
        <family val="1"/>
      </rPr>
      <t>150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</si>
  <si>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涧河村</t>
    </r>
  </si>
  <si>
    <t>2018年宜阳县莲庄镇马回村综合文化服务中心建设</t>
  </si>
  <si>
    <r>
      <rPr>
        <sz val="10"/>
        <color theme="1"/>
        <rFont val="Times New Roman"/>
        <family val="1"/>
      </rPr>
      <t>857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</t>
    </r>
    <r>
      <rPr>
        <sz val="10"/>
        <color indexed="8"/>
        <rFont val="Times New Roman"/>
        <family val="1"/>
      </rPr>
      <t>18*8*0.8</t>
    </r>
    <r>
      <rPr>
        <sz val="10"/>
        <color indexed="8"/>
        <rFont val="仿宋_GB2312"/>
        <charset val="134"/>
      </rPr>
      <t>简易舞台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个，购置文化、广播器材一套</t>
    </r>
  </si>
  <si>
    <r>
      <rPr>
        <sz val="10"/>
        <color indexed="8"/>
        <rFont val="仿宋_GB2312"/>
        <charset val="134"/>
      </rPr>
      <t>马回村</t>
    </r>
  </si>
  <si>
    <t>2018年宜阳县莲庄镇沙坡头村综合文化服务中心建设</t>
  </si>
  <si>
    <r>
      <rPr>
        <sz val="10"/>
        <color theme="1"/>
        <rFont val="Times New Roman"/>
        <family val="1"/>
      </rPr>
      <t>20*15*16</t>
    </r>
    <r>
      <rPr>
        <sz val="10"/>
        <color indexed="8"/>
        <rFont val="仿宋_GB2312"/>
        <charset val="134"/>
      </rPr>
      <t>旧舞台</t>
    </r>
  </si>
  <si>
    <r>
      <rPr>
        <sz val="10"/>
        <color indexed="8"/>
        <rFont val="仿宋_GB2312"/>
        <charset val="134"/>
      </rPr>
      <t>沙坡头村</t>
    </r>
  </si>
  <si>
    <t>2018年宜阳县莲庄镇四岭村综合文化服务中心建设</t>
  </si>
  <si>
    <r>
      <rPr>
        <sz val="10"/>
        <color indexed="8"/>
        <rFont val="仿宋_GB2312"/>
        <charset val="134"/>
      </rPr>
      <t>改造提升综合文化服务中心</t>
    </r>
    <r>
      <rPr>
        <sz val="10"/>
        <color indexed="8"/>
        <rFont val="Times New Roman"/>
        <family val="1"/>
      </rPr>
      <t>240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</si>
  <si>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改造提升综合文化服务中心</t>
    </r>
    <r>
      <rPr>
        <sz val="10"/>
        <color indexed="8"/>
        <rFont val="Times New Roman"/>
        <family val="1"/>
      </rPr>
      <t>2</t>
    </r>
    <r>
      <rPr>
        <sz val="10"/>
        <color indexed="8"/>
        <rFont val="仿宋_GB2312"/>
        <charset val="134"/>
      </rPr>
      <t>万元</t>
    </r>
  </si>
  <si>
    <r>
      <rPr>
        <sz val="10"/>
        <color indexed="8"/>
        <rFont val="仿宋_GB2312"/>
        <charset val="134"/>
      </rPr>
      <t>四岭村</t>
    </r>
  </si>
  <si>
    <t>2018年宜阳县莲庄镇养马村综合文化服务中心建设</t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</si>
  <si>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个，购置文化、广播器材一套</t>
    </r>
  </si>
  <si>
    <r>
      <rPr>
        <sz val="10"/>
        <color indexed="8"/>
        <rFont val="仿宋_GB2312"/>
        <charset val="134"/>
      </rPr>
      <t>养马村</t>
    </r>
  </si>
  <si>
    <t>2018年宜阳县莲庄镇陈宅村综合文化服务中心建设</t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</si>
  <si>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个，购置文化、广播器材一套、新建综合文化服务中心</t>
    </r>
    <r>
      <rPr>
        <sz val="10"/>
        <color indexed="8"/>
        <rFont val="Times New Roman"/>
        <family val="1"/>
      </rPr>
      <t>350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</si>
  <si>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陈宅村</t>
    </r>
  </si>
  <si>
    <t>2018年宜阳县莲庄镇孙留村综合文化服务中心建设</t>
  </si>
  <si>
    <r>
      <rPr>
        <sz val="10"/>
        <color theme="1"/>
        <rFont val="Times New Roman"/>
        <family val="1"/>
      </rPr>
      <t>15*15*9</t>
    </r>
    <r>
      <rPr>
        <sz val="10"/>
        <color indexed="8"/>
        <rFont val="仿宋_GB2312"/>
        <charset val="134"/>
      </rPr>
      <t>旧舞台改造</t>
    </r>
  </si>
  <si>
    <r>
      <rPr>
        <sz val="10"/>
        <color indexed="8"/>
        <rFont val="仿宋_GB2312"/>
        <charset val="134"/>
      </rPr>
      <t>孙留村</t>
    </r>
  </si>
  <si>
    <t>2018年宜阳县莲庄镇红旗村综合文化服务中心建设</t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</si>
  <si>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个，购置文化、广播器材一套、新建综合文化服务中心</t>
    </r>
    <r>
      <rPr>
        <sz val="10"/>
        <color indexed="8"/>
        <rFont val="Times New Roman"/>
        <family val="1"/>
      </rPr>
      <t>283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</si>
  <si>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红旗村</t>
    </r>
  </si>
  <si>
    <t>2018年宜阳县莲庄镇曹窑村综合文化服务中心建设</t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</si>
  <si>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个，购置文化、广播器材一套。</t>
    </r>
  </si>
  <si>
    <r>
      <rPr>
        <sz val="10"/>
        <color indexed="8"/>
        <rFont val="仿宋_GB2312"/>
        <charset val="134"/>
      </rPr>
      <t>曹窑村</t>
    </r>
  </si>
  <si>
    <t>2018年宜阳县莲庄镇鲍窑村综合文化服务中心建设</t>
  </si>
  <si>
    <r>
      <rPr>
        <sz val="10"/>
        <color indexed="8"/>
        <rFont val="仿宋_GB2312"/>
        <charset val="134"/>
      </rPr>
      <t>改扩建综合文化服务中心</t>
    </r>
    <r>
      <rPr>
        <sz val="10"/>
        <color indexed="8"/>
        <rFont val="Times New Roman"/>
        <family val="1"/>
      </rPr>
      <t>260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</si>
  <si>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鲍窑村</t>
    </r>
  </si>
  <si>
    <t>2018年宜阳县莲庄镇坡窑村综合文化服务中心建设</t>
  </si>
  <si>
    <r>
      <rPr>
        <sz val="10"/>
        <color theme="1"/>
        <rFont val="Times New Roman"/>
        <family val="1"/>
      </rPr>
      <t>589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</t>
    </r>
    <r>
      <rPr>
        <sz val="10"/>
        <color indexed="8"/>
        <rFont val="Times New Roman"/>
        <family val="1"/>
      </rPr>
      <t>10*5*0.8</t>
    </r>
    <r>
      <rPr>
        <sz val="10"/>
        <color indexed="8"/>
        <rFont val="仿宋_GB2312"/>
        <charset val="134"/>
      </rPr>
      <t>简易舞台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个，购置文化、广播器材一套、新建综合文化服务中心</t>
    </r>
    <r>
      <rPr>
        <sz val="10"/>
        <color indexed="8"/>
        <rFont val="Times New Roman"/>
        <family val="1"/>
      </rPr>
      <t>400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</si>
  <si>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坡窑村</t>
    </r>
  </si>
  <si>
    <t>2018年宜阳县樊村镇老庄村综合文化服务中心建设</t>
  </si>
  <si>
    <r>
      <rPr>
        <sz val="10"/>
        <color theme="1"/>
        <rFont val="Times New Roman"/>
        <family val="1"/>
      </rPr>
      <t>500</t>
    </r>
    <r>
      <rPr>
        <sz val="10"/>
        <color indexed="8"/>
        <rFont val="仿宋_GB2312"/>
        <charset val="134"/>
      </rPr>
      <t>平方米文化广场、简易舞台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个，文化、广播器材购置</t>
    </r>
  </si>
  <si>
    <r>
      <rPr>
        <sz val="10"/>
        <color indexed="8"/>
        <rFont val="仿宋_GB2312"/>
        <charset val="134"/>
      </rPr>
      <t>樊村镇</t>
    </r>
  </si>
  <si>
    <r>
      <rPr>
        <sz val="10"/>
        <color indexed="8"/>
        <rFont val="仿宋_GB2312"/>
        <charset val="134"/>
      </rPr>
      <t>老庄村</t>
    </r>
  </si>
  <si>
    <t>2018年宜阳县樊村镇沙坡村综合文化服务中心建设</t>
  </si>
  <si>
    <r>
      <rPr>
        <sz val="10"/>
        <color indexed="8"/>
        <rFont val="仿宋_GB2312"/>
        <charset val="134"/>
      </rPr>
      <t>改扩建综合文化服务中心</t>
    </r>
    <r>
      <rPr>
        <sz val="10"/>
        <color indexed="8"/>
        <rFont val="Times New Roman"/>
        <family val="1"/>
      </rPr>
      <t>320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</si>
  <si>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沙坡村</t>
    </r>
  </si>
  <si>
    <t>2018年宜阳县樊村镇姜营村综合文化服务中心建设</t>
  </si>
  <si>
    <r>
      <rPr>
        <sz val="10"/>
        <color indexed="8"/>
        <rFont val="仿宋_GB2312"/>
        <charset val="134"/>
      </rPr>
      <t>简易舞台一个，文化、广播器材购置、改扩建综合文化服务中心</t>
    </r>
    <r>
      <rPr>
        <sz val="10"/>
        <color indexed="8"/>
        <rFont val="Times New Roman"/>
        <family val="1"/>
      </rPr>
      <t>280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</si>
  <si>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简易戏台三万元、文化、广播器材四千元、改扩建综合文化服务中心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万元</t>
    </r>
  </si>
  <si>
    <r>
      <rPr>
        <sz val="10"/>
        <color indexed="8"/>
        <rFont val="仿宋_GB2312"/>
        <charset val="134"/>
      </rPr>
      <t>姜营村</t>
    </r>
  </si>
  <si>
    <t>2018年宜阳县樊村镇安古村综合文化服务中心建设</t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</si>
  <si>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平方米文化广场、简易舞台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个，文化、广播器材购置</t>
    </r>
  </si>
  <si>
    <r>
      <rPr>
        <sz val="10"/>
        <color indexed="8"/>
        <rFont val="仿宋_GB2312"/>
        <charset val="134"/>
      </rPr>
      <t>安古村</t>
    </r>
  </si>
  <si>
    <t>2018年宜阳县樊村镇马道村综合文化服务中心建设</t>
  </si>
  <si>
    <r>
      <rPr>
        <sz val="10"/>
        <color indexed="8"/>
        <rFont val="仿宋_GB2312"/>
        <charset val="134"/>
      </rPr>
      <t>文化广场改造、新建简易舞台</t>
    </r>
  </si>
  <si>
    <r>
      <rPr>
        <sz val="10"/>
        <color indexed="8"/>
        <rFont val="仿宋_GB2312"/>
        <charset val="134"/>
      </rPr>
      <t>马道村</t>
    </r>
  </si>
  <si>
    <t>2018年宜阳县樊村镇里宋村综合文化服务中心建设</t>
  </si>
  <si>
    <r>
      <rPr>
        <sz val="10"/>
        <color indexed="8"/>
        <rFont val="仿宋_GB2312"/>
        <charset val="134"/>
      </rPr>
      <t>新建综合文化服务中心</t>
    </r>
    <r>
      <rPr>
        <sz val="10"/>
        <color indexed="8"/>
        <rFont val="Times New Roman"/>
        <family val="1"/>
      </rPr>
      <t>640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</si>
  <si>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宋村村</t>
    </r>
  </si>
  <si>
    <t>2018年宜阳县樊村镇里河村综合文化服务中心建设</t>
  </si>
  <si>
    <r>
      <rPr>
        <sz val="10"/>
        <color indexed="8"/>
        <rFont val="仿宋_GB2312"/>
        <charset val="134"/>
      </rPr>
      <t>文化、广播器材购置、新建综合文化服务中心</t>
    </r>
    <r>
      <rPr>
        <sz val="10"/>
        <color indexed="8"/>
        <rFont val="Times New Roman"/>
        <family val="1"/>
      </rPr>
      <t>320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</si>
  <si>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文化、广播器材四千元、新建综合文化服务中心</t>
    </r>
    <r>
      <rPr>
        <sz val="10"/>
        <color indexed="8"/>
        <rFont val="Times New Roman"/>
        <family val="1"/>
      </rPr>
      <t>30</t>
    </r>
    <r>
      <rPr>
        <sz val="10"/>
        <color indexed="8"/>
        <rFont val="仿宋_GB2312"/>
        <charset val="134"/>
      </rPr>
      <t>万元</t>
    </r>
  </si>
  <si>
    <r>
      <rPr>
        <sz val="10"/>
        <color indexed="8"/>
        <rFont val="仿宋_GB2312"/>
        <charset val="134"/>
      </rPr>
      <t>里河村</t>
    </r>
  </si>
  <si>
    <t>2018年宜阳县樊村镇樊村村综合文化服务中心建设</t>
  </si>
  <si>
    <r>
      <rPr>
        <sz val="10"/>
        <color indexed="8"/>
        <rFont val="仿宋_GB2312"/>
        <charset val="134"/>
      </rPr>
      <t>文化、广播器材购置</t>
    </r>
  </si>
  <si>
    <r>
      <rPr>
        <sz val="10"/>
        <color indexed="8"/>
        <rFont val="仿宋_GB2312"/>
        <charset val="134"/>
      </rPr>
      <t>樊村村</t>
    </r>
  </si>
  <si>
    <t>2018年宜阳县樊村镇后杓村综合文化服务中心建设</t>
  </si>
  <si>
    <r>
      <rPr>
        <sz val="10"/>
        <color indexed="8"/>
        <rFont val="仿宋_GB2312"/>
        <charset val="134"/>
      </rPr>
      <t>文化、广播器材购置、改造提升综合文化服务中心</t>
    </r>
    <r>
      <rPr>
        <sz val="10"/>
        <color indexed="8"/>
        <rFont val="Times New Roman"/>
        <family val="1"/>
      </rPr>
      <t>320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</si>
  <si>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后杓留村</t>
    </r>
  </si>
  <si>
    <t>2018年宜阳县高村镇宋屋村综合文化服务中心建设</t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</si>
  <si>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平方米广场</t>
    </r>
  </si>
  <si>
    <r>
      <rPr>
        <sz val="10"/>
        <color indexed="8"/>
        <rFont val="仿宋_GB2312"/>
        <charset val="134"/>
      </rPr>
      <t>高村镇</t>
    </r>
  </si>
  <si>
    <r>
      <rPr>
        <sz val="10"/>
        <color indexed="8"/>
        <rFont val="仿宋_GB2312"/>
        <charset val="134"/>
      </rPr>
      <t>宋屋村</t>
    </r>
  </si>
  <si>
    <t>2018年宜阳县高村镇里沟村综合文化服务中心建设</t>
  </si>
  <si>
    <r>
      <rPr>
        <sz val="10"/>
        <color indexed="8"/>
        <rFont val="仿宋_GB2312"/>
        <charset val="134"/>
      </rPr>
      <t>简易戏台一个、改扩建综合文化服务中心</t>
    </r>
    <r>
      <rPr>
        <sz val="10"/>
        <color indexed="8"/>
        <rFont val="Times New Roman"/>
        <family val="1"/>
      </rPr>
      <t>430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</si>
  <si>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简易戏台三万元、改扩建综合文化服务中心</t>
    </r>
    <r>
      <rPr>
        <sz val="10"/>
        <color indexed="8"/>
        <rFont val="Times New Roman"/>
        <family val="1"/>
      </rPr>
      <t>11</t>
    </r>
    <r>
      <rPr>
        <sz val="10"/>
        <color indexed="8"/>
        <rFont val="仿宋_GB2312"/>
        <charset val="134"/>
      </rPr>
      <t>万元</t>
    </r>
  </si>
  <si>
    <r>
      <rPr>
        <sz val="10"/>
        <color indexed="8"/>
        <rFont val="仿宋_GB2312"/>
        <charset val="134"/>
      </rPr>
      <t>里沟村</t>
    </r>
  </si>
  <si>
    <t>2018年宜阳县高村镇河战村综合文化服务中心建设</t>
  </si>
  <si>
    <r>
      <rPr>
        <sz val="10"/>
        <color indexed="8"/>
        <rFont val="仿宋_GB2312"/>
        <charset val="134"/>
      </rPr>
      <t>简易戏台一个</t>
    </r>
  </si>
  <si>
    <r>
      <rPr>
        <sz val="10"/>
        <color indexed="8"/>
        <rFont val="仿宋_GB2312"/>
        <charset val="134"/>
      </rPr>
      <t>河战村</t>
    </r>
  </si>
  <si>
    <t>2018年宜阳县高村镇张延村综合文化服务中心建设</t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</si>
  <si>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平方米广场一个，简易戏台、文化、广播器材一套、改造提升综合文化服务中心</t>
    </r>
    <r>
      <rPr>
        <sz val="10"/>
        <color indexed="8"/>
        <rFont val="Times New Roman"/>
        <family val="1"/>
      </rPr>
      <t>220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</si>
  <si>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张延村</t>
    </r>
  </si>
  <si>
    <t>2018年宜阳县高村镇阡陌岭村综合文化服务中心建设</t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</si>
  <si>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平方米广场一个，简易戏台、文化、广播器材一套</t>
    </r>
  </si>
  <si>
    <r>
      <rPr>
        <sz val="10"/>
        <color indexed="8"/>
        <rFont val="仿宋_GB2312"/>
        <charset val="134"/>
      </rPr>
      <t>阡陌岭村</t>
    </r>
  </si>
  <si>
    <t>2018年宜阳县高村镇张深村综合文化服务中心建设</t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</si>
  <si>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平方米广场一个，简易戏台、文化、广播器材一套、新建综合文化服务中心</t>
    </r>
    <r>
      <rPr>
        <sz val="10"/>
        <color indexed="8"/>
        <rFont val="Times New Roman"/>
        <family val="1"/>
      </rPr>
      <t>220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</si>
  <si>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张深村</t>
    </r>
  </si>
  <si>
    <t>2018年宜阳县高村镇麦村综合文化服务中心建设</t>
  </si>
  <si>
    <r>
      <rPr>
        <sz val="10"/>
        <color indexed="8"/>
        <rFont val="仿宋_GB2312"/>
        <charset val="134"/>
      </rPr>
      <t>麦村</t>
    </r>
  </si>
  <si>
    <t>2018年宜阳县高村镇平原村综合文化服务中心建设</t>
  </si>
  <si>
    <r>
      <rPr>
        <sz val="10"/>
        <color theme="1"/>
        <rFont val="Times New Roman"/>
        <family val="1"/>
      </rPr>
      <t>500</t>
    </r>
    <r>
      <rPr>
        <sz val="10"/>
        <color indexed="8"/>
        <rFont val="仿宋_GB2312"/>
        <charset val="134"/>
      </rPr>
      <t>平方米广场一个，简易戏台、文化、广播器材一套</t>
    </r>
  </si>
  <si>
    <r>
      <rPr>
        <sz val="10"/>
        <color indexed="8"/>
        <rFont val="仿宋_GB2312"/>
        <charset val="134"/>
      </rPr>
      <t>平原村</t>
    </r>
  </si>
  <si>
    <t>2018年宜阳县高村镇安沟村综合文化服务中心建设</t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</si>
  <si>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平方米广场一个，简易戏台、文化、广播器材一套、新建综合文化服务中心</t>
    </r>
    <r>
      <rPr>
        <sz val="10"/>
        <color indexed="8"/>
        <rFont val="Times New Roman"/>
        <family val="1"/>
      </rPr>
      <t>120</t>
    </r>
    <r>
      <rPr>
        <sz val="10"/>
        <color indexed="8"/>
        <rFont val="仿宋_GB2312"/>
        <charset val="134"/>
      </rPr>
      <t>㎡</t>
    </r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</si>
  <si>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平方米文化广场七万元、简易戏台三万元、文化、广播器材四千元、新建综合文化服务中心</t>
    </r>
    <r>
      <rPr>
        <sz val="10"/>
        <color indexed="8"/>
        <rFont val="Times New Roman"/>
        <family val="1"/>
      </rPr>
      <t>10</t>
    </r>
    <r>
      <rPr>
        <sz val="10"/>
        <color indexed="8"/>
        <rFont val="仿宋_GB2312"/>
        <charset val="134"/>
      </rPr>
      <t>万元</t>
    </r>
  </si>
  <si>
    <t>2018年宜阳县高村镇马朝沟村综合文化服务中心建设</t>
  </si>
  <si>
    <r>
      <rPr>
        <sz val="10"/>
        <color indexed="8"/>
        <rFont val="仿宋_GB2312"/>
        <charset val="134"/>
      </rPr>
      <t>马朝沟村</t>
    </r>
  </si>
  <si>
    <t>2018年宜阳县高村镇铁炉村综合文化服务中心建设</t>
  </si>
  <si>
    <t>2018年宜阳县高村镇黄洼村综合文化服务中心建设</t>
  </si>
  <si>
    <r>
      <rPr>
        <sz val="10"/>
        <color indexed="8"/>
        <rFont val="仿宋_GB2312"/>
        <charset val="134"/>
      </rPr>
      <t>黄洼村</t>
    </r>
  </si>
  <si>
    <t>2018年宜阳县高村镇赵坡村综合文化服务中心建设</t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</si>
  <si>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平方米广场一个，简易戏台、文化、广播器材一套、改扩建综合文化服务中心</t>
    </r>
    <r>
      <rPr>
        <sz val="10"/>
        <color indexed="8"/>
        <rFont val="Times New Roman"/>
        <family val="1"/>
      </rPr>
      <t>160</t>
    </r>
    <r>
      <rPr>
        <sz val="10"/>
        <color indexed="8"/>
        <rFont val="仿宋_GB2312"/>
        <charset val="134"/>
      </rPr>
      <t>㎡</t>
    </r>
  </si>
  <si>
    <t>2018年宜阳县高村镇四土地村综合文化服务中心建设</t>
  </si>
  <si>
    <r>
      <rPr>
        <sz val="10"/>
        <color indexed="8"/>
        <rFont val="仿宋_GB2312"/>
        <charset val="134"/>
      </rPr>
      <t>四土地村</t>
    </r>
  </si>
  <si>
    <t>2018年宜阳县高村镇杜渠村综合文化服务中心建设</t>
  </si>
  <si>
    <r>
      <rPr>
        <sz val="10"/>
        <color indexed="8"/>
        <rFont val="仿宋_GB2312"/>
        <charset val="134"/>
      </rPr>
      <t>杜渠村</t>
    </r>
  </si>
  <si>
    <t>2018年宜阳县高村镇纪彰村综合文化服务中心建设</t>
  </si>
  <si>
    <r>
      <rPr>
        <sz val="10"/>
        <color indexed="8"/>
        <rFont val="仿宋_GB2312"/>
        <charset val="134"/>
      </rPr>
      <t>纪彰村</t>
    </r>
  </si>
  <si>
    <t>2018年宜阳县高村镇周峪村综合文化服务中心建设</t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</si>
  <si>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平方米广场一个，简易戏台、文化、广播器材一套、改造提升综合文化服务中心</t>
    </r>
    <r>
      <rPr>
        <sz val="10"/>
        <color indexed="8"/>
        <rFont val="Times New Roman"/>
        <family val="1"/>
      </rPr>
      <t>80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</si>
  <si>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周峪村</t>
    </r>
  </si>
  <si>
    <t>2018年宜阳县高村镇宋王沟村综合文化服务中心建设</t>
  </si>
  <si>
    <r>
      <rPr>
        <sz val="10"/>
        <color indexed="8"/>
        <rFont val="仿宋_GB2312"/>
        <charset val="134"/>
      </rPr>
      <t>宋王沟村</t>
    </r>
  </si>
  <si>
    <t>2018年宜阳县高村镇高村综合文化服务中心建设</t>
  </si>
  <si>
    <r>
      <rPr>
        <sz val="10"/>
        <color theme="1"/>
        <rFont val="Times New Roman"/>
        <family val="1"/>
      </rPr>
      <t>500</t>
    </r>
    <r>
      <rPr>
        <sz val="10"/>
        <color indexed="8"/>
        <rFont val="仿宋_GB2312"/>
        <charset val="134"/>
      </rPr>
      <t>平方米广场一个、文化、广播器材一套、新建综合文化服务中心</t>
    </r>
    <r>
      <rPr>
        <sz val="10"/>
        <color indexed="8"/>
        <rFont val="Times New Roman"/>
        <family val="1"/>
      </rPr>
      <t>368</t>
    </r>
    <r>
      <rPr>
        <sz val="10"/>
        <color indexed="8"/>
        <rFont val="仿宋_GB2312"/>
        <charset val="134"/>
      </rPr>
      <t>㎡</t>
    </r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</si>
  <si>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平方米文化广场七万元、文化、广播器材四千元、新建综合文化服务中心</t>
    </r>
    <r>
      <rPr>
        <sz val="10"/>
        <color indexed="8"/>
        <rFont val="Times New Roman"/>
        <family val="1"/>
      </rPr>
      <t>23</t>
    </r>
    <r>
      <rPr>
        <sz val="10"/>
        <color indexed="8"/>
        <rFont val="仿宋_GB2312"/>
        <charset val="134"/>
      </rPr>
      <t>万元</t>
    </r>
  </si>
  <si>
    <r>
      <rPr>
        <sz val="10"/>
        <color indexed="8"/>
        <rFont val="仿宋_GB2312"/>
        <charset val="134"/>
      </rPr>
      <t>高村</t>
    </r>
  </si>
  <si>
    <t>2018年宜阳县高村镇鲁村综合文化服务中心建设</t>
  </si>
  <si>
    <r>
      <rPr>
        <sz val="10"/>
        <color indexed="8"/>
        <rFont val="仿宋_GB2312"/>
        <charset val="134"/>
      </rPr>
      <t>鲁村</t>
    </r>
  </si>
  <si>
    <t>2018年宜阳县高村镇叶沟村综合文化服务中心建设</t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</si>
  <si>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平方米广场一个，简易戏台、文化、广播器材一套、改扩建综合文化服务中心</t>
    </r>
    <r>
      <rPr>
        <sz val="10"/>
        <color indexed="8"/>
        <rFont val="Times New Roman"/>
        <family val="1"/>
      </rPr>
      <t>260</t>
    </r>
    <r>
      <rPr>
        <sz val="10"/>
        <color indexed="8"/>
        <rFont val="仿宋_GB2312"/>
        <charset val="134"/>
      </rPr>
      <t>㎡</t>
    </r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</si>
  <si>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平方米文化广场七万元、简易戏台三万元、文化、广播器材四千元、改扩建综合文化服务中心</t>
    </r>
    <r>
      <rPr>
        <sz val="10"/>
        <color indexed="8"/>
        <rFont val="Times New Roman"/>
        <family val="1"/>
      </rPr>
      <t>5</t>
    </r>
    <r>
      <rPr>
        <sz val="10"/>
        <color indexed="8"/>
        <rFont val="仿宋_GB2312"/>
        <charset val="134"/>
      </rPr>
      <t>万元</t>
    </r>
  </si>
  <si>
    <r>
      <rPr>
        <sz val="10"/>
        <color indexed="8"/>
        <rFont val="仿宋_GB2312"/>
        <charset val="134"/>
      </rPr>
      <t>叶沟村</t>
    </r>
  </si>
  <si>
    <t>2018年宜阳县高村镇寺岭村综合文化服务中心建设</t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</si>
  <si>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平方米广场一个，简易戏台、文化、广播器材一套、改造提升综合文化服务中心</t>
    </r>
    <r>
      <rPr>
        <sz val="10"/>
        <color indexed="8"/>
        <rFont val="Times New Roman"/>
        <family val="1"/>
      </rPr>
      <t>180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</si>
  <si>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寺岭村</t>
    </r>
  </si>
  <si>
    <t>2018年宜阳县高村镇汪汴村综合文化服务中心建设</t>
  </si>
  <si>
    <r>
      <rPr>
        <sz val="10"/>
        <color indexed="8"/>
        <rFont val="仿宋_GB2312"/>
        <charset val="134"/>
      </rPr>
      <t>汪汴村</t>
    </r>
  </si>
  <si>
    <t>2018年宜阳县高村镇牛峪村综合文化服务中心建设</t>
  </si>
  <si>
    <r>
      <rPr>
        <sz val="10"/>
        <color theme="1"/>
        <rFont val="Times New Roman"/>
        <family val="1"/>
      </rPr>
      <t>500</t>
    </r>
    <r>
      <rPr>
        <sz val="10"/>
        <color indexed="8"/>
        <rFont val="仿宋_GB2312"/>
        <charset val="134"/>
      </rPr>
      <t>平方米广场一个，简易戏台一个、文化、广播器材一套、改造提升综合文化服务中心</t>
    </r>
    <r>
      <rPr>
        <sz val="10"/>
        <color indexed="8"/>
        <rFont val="Times New Roman"/>
        <family val="1"/>
      </rPr>
      <t>120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</si>
  <si>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牛峪村</t>
    </r>
  </si>
  <si>
    <t>2018年宜阳县高村镇孔昌村综合文化服务中心建设</t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</si>
  <si>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平方米广场一个，简易戏台、文化、广播器材一套、改造提升综合文化服务中心</t>
    </r>
    <r>
      <rPr>
        <sz val="10"/>
        <color indexed="8"/>
        <rFont val="Times New Roman"/>
        <family val="1"/>
      </rPr>
      <t>320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</si>
  <si>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孔昌村</t>
    </r>
  </si>
  <si>
    <t>2018年宜阳县高村镇张元村综合文化服务中心建设</t>
  </si>
  <si>
    <r>
      <rPr>
        <sz val="10"/>
        <color indexed="8"/>
        <rFont val="仿宋_GB2312"/>
        <charset val="134"/>
      </rPr>
      <t>新建综合文化服务中心</t>
    </r>
    <r>
      <rPr>
        <sz val="10"/>
        <color indexed="8"/>
        <rFont val="Times New Roman"/>
        <family val="1"/>
      </rPr>
      <t>220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</si>
  <si>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张元村</t>
    </r>
  </si>
  <si>
    <t>2018年宜阳县高村镇东营村综合文化服务中心建设</t>
  </si>
  <si>
    <r>
      <rPr>
        <sz val="10"/>
        <color indexed="8"/>
        <rFont val="仿宋_GB2312"/>
        <charset val="134"/>
      </rPr>
      <t>东营村</t>
    </r>
  </si>
  <si>
    <t>2018年宜阳县高村镇桑元村综合文化服务中心建设</t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</si>
  <si>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平方米广场一个，简易戏台、文化、广播器材一套、改扩建综合文化服务中心</t>
    </r>
    <r>
      <rPr>
        <sz val="10"/>
        <color indexed="8"/>
        <rFont val="Times New Roman"/>
        <family val="1"/>
      </rPr>
      <t>220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</si>
  <si>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桑元村</t>
    </r>
  </si>
  <si>
    <t>2018年宜阳县高村镇刘沟村综合文化服务中心建设</t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</si>
  <si>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平方米广场一个，简易戏台、文化、广播器材一套、改扩建综合文化服务中心</t>
    </r>
    <r>
      <rPr>
        <sz val="10"/>
        <color indexed="8"/>
        <rFont val="Times New Roman"/>
        <family val="1"/>
      </rPr>
      <t>150</t>
    </r>
    <r>
      <rPr>
        <sz val="10"/>
        <color indexed="8"/>
        <rFont val="仿宋_GB2312"/>
        <charset val="134"/>
      </rPr>
      <t>㎡</t>
    </r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</si>
  <si>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平方米文化广场七万元、简易戏台三万元、文化、广播器材四千元、改扩建综合文化服务中心</t>
    </r>
    <r>
      <rPr>
        <sz val="10"/>
        <color indexed="8"/>
        <rFont val="Times New Roman"/>
        <family val="1"/>
      </rPr>
      <t>11</t>
    </r>
    <r>
      <rPr>
        <sz val="10"/>
        <color indexed="8"/>
        <rFont val="仿宋_GB2312"/>
        <charset val="134"/>
      </rPr>
      <t>万元</t>
    </r>
  </si>
  <si>
    <r>
      <rPr>
        <sz val="10"/>
        <color indexed="8"/>
        <rFont val="仿宋_GB2312"/>
        <charset val="134"/>
      </rPr>
      <t>刘沟村</t>
    </r>
  </si>
  <si>
    <t>2018年宜阳县高村镇演礼沟村综合文化服务中心建设</t>
  </si>
  <si>
    <r>
      <rPr>
        <sz val="10"/>
        <color theme="1"/>
        <rFont val="Times New Roman"/>
        <family val="1"/>
      </rPr>
      <t>500</t>
    </r>
    <r>
      <rPr>
        <sz val="10"/>
        <color indexed="8"/>
        <rFont val="仿宋_GB2312"/>
        <charset val="134"/>
      </rPr>
      <t>平方米广场一个，简易戏台一个、文化、广播器材一套</t>
    </r>
  </si>
  <si>
    <r>
      <rPr>
        <sz val="10"/>
        <color indexed="8"/>
        <rFont val="仿宋_GB2312"/>
        <charset val="134"/>
      </rPr>
      <t>演礼沟村</t>
    </r>
  </si>
  <si>
    <t>2018年宜阳县高村镇沈沟村综合文化服务中心建设</t>
  </si>
  <si>
    <r>
      <rPr>
        <sz val="10"/>
        <color indexed="8"/>
        <rFont val="仿宋_GB2312"/>
        <charset val="134"/>
      </rPr>
      <t>沈沟村</t>
    </r>
  </si>
  <si>
    <t>2018年宜阳县高村镇石村村综合文化服务中心建设</t>
  </si>
  <si>
    <r>
      <rPr>
        <sz val="10"/>
        <color indexed="8"/>
        <rFont val="仿宋_GB2312"/>
        <charset val="134"/>
      </rPr>
      <t>文化、广播器材一套</t>
    </r>
  </si>
  <si>
    <t>2018年宜阳县赵保镇马河村综合文化服务中心建设</t>
  </si>
  <si>
    <r>
      <rPr>
        <sz val="10"/>
        <color indexed="8"/>
        <rFont val="仿宋_GB2312"/>
        <charset val="134"/>
      </rPr>
      <t>改造提升综合文化服务中心</t>
    </r>
    <r>
      <rPr>
        <sz val="10"/>
        <color indexed="8"/>
        <rFont val="Times New Roman"/>
        <family val="1"/>
      </rPr>
      <t>320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</si>
  <si>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赵保镇</t>
    </r>
  </si>
  <si>
    <r>
      <rPr>
        <sz val="10"/>
        <color indexed="8"/>
        <rFont val="仿宋_GB2312"/>
        <charset val="134"/>
      </rPr>
      <t>马河村</t>
    </r>
  </si>
  <si>
    <t>2018年宜阳县赵保镇二道沟村综合文化服务中心建设</t>
  </si>
  <si>
    <r>
      <rPr>
        <sz val="10"/>
        <color indexed="8"/>
        <rFont val="仿宋_GB2312"/>
        <charset val="134"/>
      </rPr>
      <t>简易舞台</t>
    </r>
  </si>
  <si>
    <r>
      <rPr>
        <sz val="10"/>
        <color indexed="8"/>
        <rFont val="仿宋_GB2312"/>
        <charset val="134"/>
      </rPr>
      <t>二道沟村</t>
    </r>
  </si>
  <si>
    <t>2018年宜阳县赵保镇龙王庙村综合文化服务中心建设</t>
  </si>
  <si>
    <r>
      <rPr>
        <sz val="10"/>
        <color indexed="8"/>
        <rFont val="仿宋_GB2312"/>
        <charset val="134"/>
      </rPr>
      <t>龙王庙村</t>
    </r>
  </si>
  <si>
    <t>2018年宜阳县赵保镇于沟村综合文化服务中心建设</t>
  </si>
  <si>
    <r>
      <rPr>
        <sz val="10"/>
        <color indexed="8"/>
        <rFont val="仿宋_GB2312"/>
        <charset val="134"/>
      </rPr>
      <t>于沟村</t>
    </r>
  </si>
  <si>
    <t>2018年宜阳县赵保镇赵庄村综合文化服务中心建设</t>
  </si>
  <si>
    <r>
      <rPr>
        <sz val="10"/>
        <color indexed="8"/>
        <rFont val="仿宋_GB2312"/>
        <charset val="134"/>
      </rPr>
      <t xml:space="preserve">简易舞台一个
</t>
    </r>
  </si>
  <si>
    <r>
      <rPr>
        <sz val="10"/>
        <color indexed="8"/>
        <rFont val="仿宋_GB2312"/>
        <charset val="134"/>
      </rPr>
      <t>赵庄村</t>
    </r>
  </si>
  <si>
    <t>2018年宜阳县赵保镇温庄村综合文化服务中心建设</t>
  </si>
  <si>
    <r>
      <rPr>
        <sz val="10"/>
        <color indexed="8"/>
        <rFont val="仿宋_GB2312"/>
        <charset val="134"/>
      </rPr>
      <t>简易舞台一个、改扩建综合文化服务中心</t>
    </r>
    <r>
      <rPr>
        <sz val="10"/>
        <color indexed="8"/>
        <rFont val="Times New Roman"/>
        <family val="1"/>
      </rPr>
      <t>260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</si>
  <si>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温庄村</t>
    </r>
  </si>
  <si>
    <t>2018年宜阳县赵保镇田沟村综合文化服务中心建设</t>
  </si>
  <si>
    <r>
      <rPr>
        <sz val="10"/>
        <color indexed="8"/>
        <rFont val="仿宋_GB2312"/>
        <charset val="134"/>
      </rPr>
      <t>简易舞台一个
文化、广播器材一套、改造提升综合文化服务中心</t>
    </r>
    <r>
      <rPr>
        <sz val="10"/>
        <color indexed="8"/>
        <rFont val="Times New Roman"/>
        <family val="1"/>
      </rPr>
      <t>108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</si>
  <si>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田沟村</t>
    </r>
  </si>
  <si>
    <t>2018年宜阳县赵保镇东赵村综合文化服务中心建设</t>
  </si>
  <si>
    <r>
      <rPr>
        <sz val="10"/>
        <color indexed="8"/>
        <rFont val="仿宋_GB2312"/>
        <charset val="134"/>
      </rPr>
      <t>改扩建综合文化服务中心</t>
    </r>
  </si>
  <si>
    <r>
      <rPr>
        <sz val="10"/>
        <color indexed="8"/>
        <rFont val="仿宋_GB2312"/>
        <charset val="134"/>
      </rPr>
      <t>改扩建综合文化服务中心</t>
    </r>
    <r>
      <rPr>
        <sz val="10"/>
        <color indexed="8"/>
        <rFont val="Times New Roman"/>
        <family val="1"/>
      </rPr>
      <t>15</t>
    </r>
    <r>
      <rPr>
        <sz val="10"/>
        <color indexed="8"/>
        <rFont val="仿宋_GB2312"/>
        <charset val="134"/>
      </rPr>
      <t>万</t>
    </r>
  </si>
  <si>
    <r>
      <rPr>
        <sz val="10"/>
        <color indexed="8"/>
        <rFont val="仿宋_GB2312"/>
        <charset val="134"/>
      </rPr>
      <t>东赵村</t>
    </r>
  </si>
  <si>
    <t>2018年宜阳县赵保镇单村综合文化服务中心建设</t>
  </si>
  <si>
    <r>
      <rPr>
        <sz val="10"/>
        <color indexed="8"/>
        <rFont val="仿宋_GB2312"/>
        <charset val="134"/>
      </rPr>
      <t>文化舞台续建
文化、广播器材一套、新建综合文化服务中心</t>
    </r>
    <r>
      <rPr>
        <sz val="10"/>
        <color indexed="8"/>
        <rFont val="Times New Roman"/>
        <family val="1"/>
      </rPr>
      <t>316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</si>
  <si>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简易戏台三万元、文化、广播器材四千元、新建综合文化服务中心</t>
    </r>
    <r>
      <rPr>
        <sz val="10"/>
        <color indexed="8"/>
        <rFont val="Times New Roman"/>
        <family val="1"/>
      </rPr>
      <t>30</t>
    </r>
    <r>
      <rPr>
        <sz val="10"/>
        <color indexed="8"/>
        <rFont val="仿宋_GB2312"/>
        <charset val="134"/>
      </rPr>
      <t>万元</t>
    </r>
  </si>
  <si>
    <r>
      <rPr>
        <sz val="10"/>
        <color indexed="8"/>
        <rFont val="仿宋_GB2312"/>
        <charset val="134"/>
      </rPr>
      <t>单村</t>
    </r>
  </si>
  <si>
    <t>2018年宜阳县赵保镇郭凹村综合文化服务中心建设</t>
  </si>
  <si>
    <r>
      <rPr>
        <sz val="10"/>
        <color indexed="8"/>
        <rFont val="仿宋_GB2312"/>
        <charset val="134"/>
      </rPr>
      <t>郭凹村</t>
    </r>
  </si>
  <si>
    <t>2018年宜阳县赵保镇十字岭村综合文化服务中心建设</t>
  </si>
  <si>
    <r>
      <rPr>
        <sz val="10"/>
        <color indexed="8"/>
        <rFont val="仿宋_GB2312"/>
        <charset val="134"/>
      </rPr>
      <t>简易舞台一个
文化、广播器材一套</t>
    </r>
  </si>
  <si>
    <r>
      <rPr>
        <sz val="10"/>
        <color indexed="8"/>
        <rFont val="仿宋_GB2312"/>
        <charset val="134"/>
      </rPr>
      <t>十字岭村</t>
    </r>
  </si>
  <si>
    <t>2018年宜阳县赵保镇三王庄村综合文化服务中心建设</t>
  </si>
  <si>
    <r>
      <rPr>
        <sz val="10"/>
        <color indexed="8"/>
        <rFont val="仿宋_GB2312"/>
        <charset val="134"/>
      </rPr>
      <t>简易舞台续建
文化、广播器材一套、新建综合文化服务中心</t>
    </r>
    <r>
      <rPr>
        <sz val="10"/>
        <color indexed="8"/>
        <rFont val="Times New Roman"/>
        <family val="1"/>
      </rPr>
      <t>350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</si>
  <si>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简易戏台三万元、文化、广播器材四千元、新建综合文化服务中心</t>
    </r>
    <r>
      <rPr>
        <sz val="10"/>
        <color indexed="8"/>
        <rFont val="Times New Roman"/>
        <family val="1"/>
      </rPr>
      <t>20</t>
    </r>
    <r>
      <rPr>
        <sz val="10"/>
        <color indexed="8"/>
        <rFont val="仿宋_GB2312"/>
        <charset val="134"/>
      </rPr>
      <t>万元</t>
    </r>
  </si>
  <si>
    <r>
      <rPr>
        <sz val="10"/>
        <color indexed="8"/>
        <rFont val="仿宋_GB2312"/>
        <charset val="134"/>
      </rPr>
      <t>三王庄村</t>
    </r>
  </si>
  <si>
    <t>2018年宜阳县赵保镇铁佛寺村综合文化服务中心建设</t>
  </si>
  <si>
    <r>
      <rPr>
        <sz val="10"/>
        <color theme="1"/>
        <rFont val="Times New Roman"/>
        <family val="1"/>
      </rPr>
      <t>750</t>
    </r>
    <r>
      <rPr>
        <sz val="10"/>
        <color indexed="8"/>
        <rFont val="仿宋_GB2312"/>
        <charset val="134"/>
      </rPr>
      <t>平方米广场、文化、广播器材一套</t>
    </r>
  </si>
  <si>
    <r>
      <rPr>
        <sz val="10"/>
        <color indexed="8"/>
        <rFont val="仿宋_GB2312"/>
        <charset val="134"/>
      </rPr>
      <t>铁佛寺村</t>
    </r>
  </si>
  <si>
    <t>2018年宜阳县赵保镇南窑村综合文化服务中心建设</t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</si>
  <si>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个、简易舞台一个、文化、广播器材一套、改扩建综合文化服务中心</t>
    </r>
    <r>
      <rPr>
        <sz val="10"/>
        <color indexed="8"/>
        <rFont val="Times New Roman"/>
        <family val="1"/>
      </rPr>
      <t>280</t>
    </r>
    <r>
      <rPr>
        <sz val="10"/>
        <color indexed="8"/>
        <rFont val="仿宋_GB2312"/>
        <charset val="134"/>
      </rPr>
      <t>㎡</t>
    </r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</si>
  <si>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平方米文化广场七万元、简易戏台三万元、文化、广播器材四千元、新建综合文化服务中心</t>
    </r>
    <r>
      <rPr>
        <sz val="10"/>
        <color indexed="8"/>
        <rFont val="Times New Roman"/>
        <family val="1"/>
      </rPr>
      <t>23</t>
    </r>
    <r>
      <rPr>
        <sz val="10"/>
        <color indexed="8"/>
        <rFont val="仿宋_GB2312"/>
        <charset val="134"/>
      </rPr>
      <t>万元</t>
    </r>
  </si>
  <si>
    <r>
      <rPr>
        <sz val="10"/>
        <color indexed="8"/>
        <rFont val="仿宋_GB2312"/>
        <charset val="134"/>
      </rPr>
      <t>南窑村</t>
    </r>
  </si>
  <si>
    <t>2018年宜阳县赵保镇史庄村综合文化服务中心建设</t>
  </si>
  <si>
    <r>
      <rPr>
        <sz val="10"/>
        <color indexed="8"/>
        <rFont val="仿宋_GB2312"/>
        <charset val="134"/>
      </rPr>
      <t>文化舞台、改造提升综合文化服务中心</t>
    </r>
    <r>
      <rPr>
        <sz val="10"/>
        <color indexed="8"/>
        <rFont val="Times New Roman"/>
        <family val="1"/>
      </rPr>
      <t>240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</si>
  <si>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史庄村</t>
    </r>
  </si>
  <si>
    <t>2018年宜阳县赵保镇坡底村综合文化服务中心建设</t>
  </si>
  <si>
    <r>
      <rPr>
        <sz val="10"/>
        <color indexed="8"/>
        <rFont val="仿宋_GB2312"/>
        <charset val="134"/>
      </rPr>
      <t>简易舞台一个</t>
    </r>
  </si>
  <si>
    <r>
      <rPr>
        <sz val="10"/>
        <color indexed="8"/>
        <rFont val="仿宋_GB2312"/>
        <charset val="134"/>
      </rPr>
      <t>坡底村</t>
    </r>
  </si>
  <si>
    <t>2018年宜阳县赵保镇杨庄村综合文化服务中心建设</t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</si>
  <si>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个、文化、广播器材一套、改造提升综合文化服务中心</t>
    </r>
    <r>
      <rPr>
        <sz val="10"/>
        <color indexed="8"/>
        <rFont val="Times New Roman"/>
        <family val="1"/>
      </rPr>
      <t>260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</si>
  <si>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杨庄村</t>
    </r>
  </si>
  <si>
    <t>2018年宜阳县赵保镇油路口村综合文化服务中心建设</t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</si>
  <si>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个、简易舞台一个、文化、广播器材一套、改造提升综合文化服务中心</t>
    </r>
    <r>
      <rPr>
        <sz val="10"/>
        <color indexed="8"/>
        <rFont val="Times New Roman"/>
        <family val="1"/>
      </rPr>
      <t>270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</si>
  <si>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油路口村</t>
    </r>
  </si>
  <si>
    <t>2018年宜阳县香鹿山镇锁营村综合文化服务中心建设</t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</si>
  <si>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个、简易舞台一个、文化、广播器材一套</t>
    </r>
  </si>
  <si>
    <r>
      <rPr>
        <sz val="10"/>
        <color indexed="8"/>
        <rFont val="仿宋_GB2312"/>
        <charset val="134"/>
      </rPr>
      <t>香鹿山镇</t>
    </r>
  </si>
  <si>
    <r>
      <rPr>
        <sz val="10"/>
        <color indexed="8"/>
        <rFont val="仿宋_GB2312"/>
        <charset val="134"/>
      </rPr>
      <t>锁营村</t>
    </r>
  </si>
  <si>
    <t>2018年宜阳县香鹿山镇牌窑村综合文化服务中心建设</t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</si>
  <si>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个、简易舞台一个</t>
    </r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</si>
  <si>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平方米文化广场七万元、简易戏台三万元、新建综合文化服务中心</t>
    </r>
    <r>
      <rPr>
        <sz val="10"/>
        <color indexed="8"/>
        <rFont val="Times New Roman"/>
        <family val="1"/>
      </rPr>
      <t>20</t>
    </r>
    <r>
      <rPr>
        <sz val="10"/>
        <color indexed="8"/>
        <rFont val="仿宋_GB2312"/>
        <charset val="134"/>
      </rPr>
      <t>万元</t>
    </r>
  </si>
  <si>
    <r>
      <rPr>
        <sz val="10"/>
        <color indexed="8"/>
        <rFont val="仿宋_GB2312"/>
        <charset val="134"/>
      </rPr>
      <t>牌窑村</t>
    </r>
  </si>
  <si>
    <t>2018年宜阳县香鹿山镇黄窑村综合文化服务中心建设</t>
  </si>
  <si>
    <r>
      <rPr>
        <sz val="10"/>
        <color theme="1"/>
        <rFont val="Times New Roman"/>
        <family val="1"/>
      </rPr>
      <t>500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个，简易舞台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个、文化、广播器材一套、改造提升综合文化服务中心</t>
    </r>
    <r>
      <rPr>
        <sz val="10"/>
        <color indexed="8"/>
        <rFont val="Times New Roman"/>
        <family val="1"/>
      </rPr>
      <t>320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</si>
  <si>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黄窑村</t>
    </r>
  </si>
  <si>
    <t>2018年宜阳县香鹿山镇留村村综合文化服务中心建设</t>
  </si>
  <si>
    <r>
      <rPr>
        <sz val="10"/>
        <color indexed="8"/>
        <rFont val="仿宋_GB2312"/>
        <charset val="134"/>
      </rPr>
      <t>改扩建综合文化服务中心</t>
    </r>
    <r>
      <rPr>
        <sz val="10"/>
        <color indexed="8"/>
        <rFont val="Times New Roman"/>
        <family val="1"/>
      </rPr>
      <t>600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</si>
  <si>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留村村</t>
    </r>
  </si>
  <si>
    <t>2018年宜阳县香鹿山镇王凹村综合文化服务中心建设</t>
  </si>
  <si>
    <r>
      <rPr>
        <sz val="10"/>
        <color theme="1"/>
        <rFont val="Times New Roman"/>
        <family val="1"/>
      </rPr>
      <t>500</t>
    </r>
    <r>
      <rPr>
        <sz val="10"/>
        <color indexed="8"/>
        <rFont val="仿宋_GB2312"/>
        <charset val="134"/>
      </rPr>
      <t>平方米文化广场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个，简易舞台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个、文化、广播器材一套</t>
    </r>
  </si>
  <si>
    <r>
      <rPr>
        <sz val="10"/>
        <color indexed="8"/>
        <rFont val="仿宋_GB2312"/>
        <charset val="134"/>
      </rPr>
      <t>王凹村</t>
    </r>
  </si>
  <si>
    <t>2018年宜阳县香鹿山镇郭坪村综合文化服务中心建设</t>
  </si>
  <si>
    <r>
      <rPr>
        <sz val="10"/>
        <color indexed="8"/>
        <rFont val="仿宋_GB2312"/>
        <charset val="134"/>
      </rPr>
      <t>简易舞台一个，文化、广播器材购置一套</t>
    </r>
  </si>
  <si>
    <r>
      <rPr>
        <sz val="10"/>
        <color indexed="8"/>
        <rFont val="仿宋_GB2312"/>
        <charset val="134"/>
      </rPr>
      <t>郭坪村</t>
    </r>
  </si>
  <si>
    <t>2018年宜阳县香鹿山镇刘沟村综合文化服务中心建设</t>
  </si>
  <si>
    <t>2018年宜阳县香鹿山镇潘沟村综合文化服务中心建设</t>
  </si>
  <si>
    <r>
      <rPr>
        <sz val="10"/>
        <color theme="1"/>
        <rFont val="Times New Roman"/>
        <family val="1"/>
      </rPr>
      <t>500</t>
    </r>
    <r>
      <rPr>
        <sz val="10"/>
        <color indexed="8"/>
        <rFont val="仿宋_GB2312"/>
        <charset val="134"/>
      </rPr>
      <t>平方米文化广场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个、文化、广播器材购置一套、改造提升综合文化服务中心</t>
    </r>
    <r>
      <rPr>
        <sz val="10"/>
        <color indexed="8"/>
        <rFont val="Times New Roman"/>
        <family val="1"/>
      </rPr>
      <t>520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</si>
  <si>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潘沟村</t>
    </r>
  </si>
  <si>
    <t>2018年宜阳县香鹿山镇马沟村综合文化服务中心建设</t>
  </si>
  <si>
    <r>
      <rPr>
        <sz val="10"/>
        <color theme="1"/>
        <rFont val="Times New Roman"/>
        <family val="1"/>
      </rPr>
      <t>500</t>
    </r>
    <r>
      <rPr>
        <sz val="10"/>
        <color indexed="8"/>
        <rFont val="仿宋_GB2312"/>
        <charset val="134"/>
      </rPr>
      <t>平方米文化广场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个、文化、广播器材购置一套</t>
    </r>
  </si>
  <si>
    <r>
      <rPr>
        <sz val="10"/>
        <color indexed="8"/>
        <rFont val="仿宋_GB2312"/>
        <charset val="134"/>
      </rPr>
      <t>马沟村</t>
    </r>
  </si>
  <si>
    <t>2018年宜阳县香鹿山镇下韩村综合文化服务中心建设</t>
  </si>
  <si>
    <r>
      <rPr>
        <sz val="10"/>
        <color indexed="8"/>
        <rFont val="仿宋_GB2312"/>
        <charset val="134"/>
      </rPr>
      <t>简易舞台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个、文化、广播器材购置一套</t>
    </r>
  </si>
  <si>
    <r>
      <rPr>
        <sz val="10"/>
        <color indexed="8"/>
        <rFont val="仿宋_GB2312"/>
        <charset val="134"/>
      </rPr>
      <t>下韩村</t>
    </r>
  </si>
  <si>
    <t>2018年宜阳县香鹿山镇甘棠村综合文化服务中心建设</t>
  </si>
  <si>
    <r>
      <rPr>
        <sz val="10"/>
        <color indexed="8"/>
        <rFont val="仿宋_GB2312"/>
        <charset val="134"/>
      </rPr>
      <t>甘棠村</t>
    </r>
  </si>
  <si>
    <t>2018年宜阳县香鹿山镇大柳树村综合文化服务中心建设</t>
  </si>
  <si>
    <r>
      <rPr>
        <sz val="10"/>
        <color theme="1"/>
        <rFont val="Times New Roman"/>
        <family val="1"/>
      </rPr>
      <t>500</t>
    </r>
    <r>
      <rPr>
        <sz val="10"/>
        <color indexed="8"/>
        <rFont val="仿宋_GB2312"/>
        <charset val="134"/>
      </rPr>
      <t>平方米广场、简易舞台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个、文化、广播器材购置一套</t>
    </r>
  </si>
  <si>
    <r>
      <rPr>
        <sz val="10"/>
        <color indexed="8"/>
        <rFont val="仿宋_GB2312"/>
        <charset val="134"/>
      </rPr>
      <t>大柳树村</t>
    </r>
  </si>
  <si>
    <t>2018年宜阳县香鹿山镇砖古窑村综合文化服务中心建设</t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</si>
  <si>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平方米广场续建</t>
    </r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</si>
  <si>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平方米文化广场七万元、改造提升综合文化服务中心</t>
    </r>
    <r>
      <rPr>
        <sz val="10"/>
        <color indexed="8"/>
        <rFont val="Times New Roman"/>
        <family val="1"/>
      </rPr>
      <t>2</t>
    </r>
    <r>
      <rPr>
        <sz val="10"/>
        <color indexed="8"/>
        <rFont val="仿宋_GB2312"/>
        <charset val="134"/>
      </rPr>
      <t>万元</t>
    </r>
  </si>
  <si>
    <r>
      <rPr>
        <sz val="10"/>
        <color indexed="8"/>
        <rFont val="仿宋_GB2312"/>
        <charset val="134"/>
      </rPr>
      <t>砖古窑村</t>
    </r>
  </si>
  <si>
    <t>2018年宜阳县香鹿山镇南留村综合文化服务中心建设</t>
  </si>
  <si>
    <r>
      <rPr>
        <sz val="10"/>
        <color theme="1"/>
        <rFont val="Times New Roman"/>
        <family val="1"/>
      </rPr>
      <t>500</t>
    </r>
    <r>
      <rPr>
        <sz val="10"/>
        <color indexed="8"/>
        <rFont val="仿宋_GB2312"/>
        <charset val="134"/>
      </rPr>
      <t>平方米广场、文化、广播器材购置一套、改扩建综合文化服务中心</t>
    </r>
    <r>
      <rPr>
        <sz val="10"/>
        <color indexed="8"/>
        <rFont val="Times New Roman"/>
        <family val="1"/>
      </rPr>
      <t>220</t>
    </r>
    <r>
      <rPr>
        <sz val="10"/>
        <color indexed="8"/>
        <rFont val="仿宋_GB2312"/>
        <charset val="134"/>
      </rPr>
      <t>㎡</t>
    </r>
  </si>
  <si>
    <t>2018年宜阳县香鹿山镇上韩村综合文化服务中心建设</t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</si>
  <si>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平方米广场、文化、广播器材购置一套</t>
    </r>
  </si>
  <si>
    <r>
      <rPr>
        <sz val="10"/>
        <color indexed="8"/>
        <rFont val="仿宋_GB2312"/>
        <charset val="134"/>
      </rPr>
      <t>上韩村</t>
    </r>
  </si>
  <si>
    <t>2018年宜阳县香鹿山镇潘寨村综合文化服务中心建设</t>
  </si>
  <si>
    <r>
      <rPr>
        <sz val="10"/>
        <color theme="1"/>
        <rFont val="Times New Roman"/>
        <family val="1"/>
      </rPr>
      <t>500</t>
    </r>
    <r>
      <rPr>
        <sz val="10"/>
        <color indexed="8"/>
        <rFont val="仿宋_GB2312"/>
        <charset val="134"/>
      </rPr>
      <t>平方米广场、文化、广播器材购置一套、新建综合文化服务中心</t>
    </r>
    <r>
      <rPr>
        <sz val="10"/>
        <color indexed="8"/>
        <rFont val="Times New Roman"/>
        <family val="1"/>
      </rPr>
      <t>120</t>
    </r>
    <r>
      <rPr>
        <sz val="10"/>
        <color indexed="8"/>
        <rFont val="仿宋_GB2312"/>
        <charset val="134"/>
      </rPr>
      <t>㎡</t>
    </r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</si>
  <si>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平方米文化广场七万元、广播器材四千元、新建综合文化服务中心</t>
    </r>
    <r>
      <rPr>
        <sz val="10"/>
        <color indexed="8"/>
        <rFont val="Times New Roman"/>
        <family val="1"/>
      </rPr>
      <t>30</t>
    </r>
    <r>
      <rPr>
        <sz val="10"/>
        <color indexed="8"/>
        <rFont val="仿宋_GB2312"/>
        <charset val="134"/>
      </rPr>
      <t>万元</t>
    </r>
  </si>
  <si>
    <r>
      <rPr>
        <sz val="10"/>
        <color indexed="8"/>
        <rFont val="仿宋_GB2312"/>
        <charset val="134"/>
      </rPr>
      <t>潘寨村</t>
    </r>
  </si>
  <si>
    <t>2018年宜阳县香鹿山镇赵老屯村综合文化服务中心建设</t>
  </si>
  <si>
    <r>
      <rPr>
        <sz val="10"/>
        <color indexed="8"/>
        <rFont val="仿宋_GB2312"/>
        <charset val="134"/>
      </rPr>
      <t>赵老屯村</t>
    </r>
  </si>
  <si>
    <t>2018年宜阳县香鹿山镇楚凹村综合文化服务中心建设</t>
  </si>
  <si>
    <r>
      <rPr>
        <sz val="10"/>
        <color indexed="8"/>
        <rFont val="仿宋_GB2312"/>
        <charset val="134"/>
      </rPr>
      <t>楚凹村</t>
    </r>
  </si>
  <si>
    <t>2018年宜阳县香鹿山镇柏树沟村综合文化服务中心建设</t>
  </si>
  <si>
    <r>
      <rPr>
        <sz val="10"/>
        <color indexed="8"/>
        <rFont val="仿宋_GB2312"/>
        <charset val="134"/>
      </rPr>
      <t>柏树沟村</t>
    </r>
  </si>
  <si>
    <t>2018年宜阳县香鹿山镇叶庄村综合文化服务中心建设</t>
  </si>
  <si>
    <r>
      <rPr>
        <sz val="10"/>
        <color indexed="8"/>
        <rFont val="仿宋_GB2312"/>
        <charset val="134"/>
      </rPr>
      <t>叶庄村</t>
    </r>
  </si>
  <si>
    <t>2018年宜阳县香鹿山镇香泉村综合文化服务中心建设</t>
  </si>
  <si>
    <r>
      <rPr>
        <sz val="10"/>
        <color indexed="8"/>
        <rFont val="仿宋_GB2312"/>
        <charset val="134"/>
      </rPr>
      <t>简易戏台三万元、文化、广播器材四千元、改造提升综合文化服务中心</t>
    </r>
    <r>
      <rPr>
        <sz val="10"/>
        <color indexed="8"/>
        <rFont val="Times New Roman"/>
        <family val="1"/>
      </rPr>
      <t>2</t>
    </r>
    <r>
      <rPr>
        <sz val="10"/>
        <color indexed="8"/>
        <rFont val="仿宋_GB2312"/>
        <charset val="134"/>
      </rPr>
      <t>万元</t>
    </r>
  </si>
  <si>
    <r>
      <rPr>
        <sz val="10"/>
        <color indexed="8"/>
        <rFont val="仿宋_GB2312"/>
        <charset val="134"/>
      </rPr>
      <t>香泉村</t>
    </r>
  </si>
  <si>
    <t>2018年宜阳县香鹿山镇下河头村综合文化服务中心建设</t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</si>
  <si>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平方米广场、简易舞台一个、文化、广播器材购置一套</t>
    </r>
  </si>
  <si>
    <r>
      <rPr>
        <sz val="10"/>
        <color indexed="8"/>
        <rFont val="仿宋_GB2312"/>
        <charset val="134"/>
      </rPr>
      <t>下河头村</t>
    </r>
  </si>
  <si>
    <t>2018年宜阳县香鹿山镇后庄村综合文化服务中心建设</t>
  </si>
  <si>
    <r>
      <rPr>
        <sz val="10"/>
        <color theme="1"/>
        <rFont val="Times New Roman"/>
        <family val="1"/>
      </rPr>
      <t>500</t>
    </r>
    <r>
      <rPr>
        <sz val="10"/>
        <color indexed="8"/>
        <rFont val="仿宋_GB2312"/>
        <charset val="134"/>
      </rPr>
      <t>平方米广场续建、简易戏台一个、文化、广播器材购置一套</t>
    </r>
  </si>
  <si>
    <t>2018年宜阳县香鹿山镇段村村综合文化服务中心建设</t>
  </si>
  <si>
    <r>
      <rPr>
        <sz val="10"/>
        <color indexed="8"/>
        <rFont val="仿宋_GB2312"/>
        <charset val="134"/>
      </rPr>
      <t>文化、广播器材购置一套、新建综合文化服务中心</t>
    </r>
    <r>
      <rPr>
        <sz val="10"/>
        <color indexed="8"/>
        <rFont val="Times New Roman"/>
        <family val="1"/>
      </rPr>
      <t>350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</si>
  <si>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段村村</t>
    </r>
  </si>
  <si>
    <t>2018年宜阳县香鹿山镇李营村综合文化服务中心建设</t>
  </si>
  <si>
    <r>
      <rPr>
        <sz val="10"/>
        <color indexed="8"/>
        <rFont val="仿宋_GB2312"/>
        <charset val="134"/>
      </rPr>
      <t>文化、广播器材购置一套</t>
    </r>
  </si>
  <si>
    <t>2018年宜阳县香鹿山镇夏街村综合文化服务中心建设</t>
  </si>
  <si>
    <r>
      <rPr>
        <sz val="10"/>
        <color indexed="8"/>
        <rFont val="仿宋_GB2312"/>
        <charset val="134"/>
      </rPr>
      <t>夏街村</t>
    </r>
  </si>
  <si>
    <t>2018年宜阳县香鹿山镇官庄村综合文化服务中心建设</t>
  </si>
  <si>
    <t>2018年宜阳县香鹿山镇寻村村综合文化服务中心建设</t>
  </si>
  <si>
    <r>
      <rPr>
        <sz val="10"/>
        <color indexed="8"/>
        <rFont val="仿宋_GB2312"/>
        <charset val="134"/>
      </rPr>
      <t>文化、广播器材一套、改造提升综合文化服务中心</t>
    </r>
    <r>
      <rPr>
        <sz val="10"/>
        <color indexed="8"/>
        <rFont val="Times New Roman"/>
        <family val="1"/>
      </rPr>
      <t>610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</si>
  <si>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文化、广播器材四千元、改扩建综合文化服务中心</t>
    </r>
    <r>
      <rPr>
        <sz val="10"/>
        <color indexed="8"/>
        <rFont val="Times New Roman"/>
        <family val="1"/>
      </rPr>
      <t>15</t>
    </r>
    <r>
      <rPr>
        <sz val="10"/>
        <color indexed="8"/>
        <rFont val="仿宋_GB2312"/>
        <charset val="134"/>
      </rPr>
      <t>万元</t>
    </r>
  </si>
  <si>
    <r>
      <rPr>
        <sz val="10"/>
        <color indexed="8"/>
        <rFont val="仿宋_GB2312"/>
        <charset val="134"/>
      </rPr>
      <t>寻村村</t>
    </r>
  </si>
  <si>
    <t>2018年宜阳县韩城镇窑上村综合文化服务中心建设</t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</si>
  <si>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个，简易舞台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个、新建综合文化服务中心</t>
    </r>
    <r>
      <rPr>
        <sz val="10"/>
        <color indexed="8"/>
        <rFont val="Times New Roman"/>
        <family val="1"/>
      </rPr>
      <t>500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</si>
  <si>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韩城镇</t>
    </r>
  </si>
  <si>
    <r>
      <rPr>
        <sz val="10"/>
        <color indexed="8"/>
        <rFont val="仿宋_GB2312"/>
        <charset val="134"/>
      </rPr>
      <t>窑上村</t>
    </r>
  </si>
  <si>
    <t>2018年宜阳县韩城镇小马沟村综合文化服务中心建设</t>
  </si>
  <si>
    <r>
      <rPr>
        <sz val="10"/>
        <color theme="1"/>
        <rFont val="Times New Roman"/>
        <family val="1"/>
      </rPr>
      <t>500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个，简易舞台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个、文化、广播器材一套</t>
    </r>
  </si>
  <si>
    <r>
      <rPr>
        <sz val="10"/>
        <color indexed="8"/>
        <rFont val="仿宋_GB2312"/>
        <charset val="134"/>
      </rPr>
      <t>小马沟村</t>
    </r>
  </si>
  <si>
    <t>2018年宜阳县韩城镇下连村综合文化服务中心建设</t>
  </si>
  <si>
    <r>
      <rPr>
        <sz val="10"/>
        <color indexed="8"/>
        <rFont val="仿宋_GB2312"/>
        <charset val="134"/>
      </rPr>
      <t>旧舞台改造、文化、广播器材一套、改造提升综合文化服务中心</t>
    </r>
    <r>
      <rPr>
        <sz val="10"/>
        <color indexed="8"/>
        <rFont val="Times New Roman"/>
        <family val="1"/>
      </rPr>
      <t>210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</si>
  <si>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下连村</t>
    </r>
  </si>
  <si>
    <t>2018年宜阳县韩城镇仁厚村综合文化服务中心建设</t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</si>
  <si>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个，简易舞台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个、文化、广播器材一套</t>
    </r>
  </si>
  <si>
    <r>
      <rPr>
        <sz val="10"/>
        <color indexed="8"/>
        <rFont val="仿宋_GB2312"/>
        <charset val="134"/>
      </rPr>
      <t>仁厚村</t>
    </r>
  </si>
  <si>
    <t>2018年宜阳县韩城镇城角村综合文化服务中心建设</t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</si>
  <si>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个，简易舞台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个、新建综合文化服务中心</t>
    </r>
    <r>
      <rPr>
        <sz val="10"/>
        <color indexed="8"/>
        <rFont val="Times New Roman"/>
        <family val="1"/>
      </rPr>
      <t>520</t>
    </r>
    <r>
      <rPr>
        <sz val="10"/>
        <color indexed="8"/>
        <rFont val="仿宋_GB2312"/>
        <charset val="134"/>
      </rPr>
      <t>㎡</t>
    </r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</si>
  <si>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平方米文化广场七万元、简易戏台三万元、新建综合文化服务中心</t>
    </r>
    <r>
      <rPr>
        <sz val="10"/>
        <color indexed="8"/>
        <rFont val="Times New Roman"/>
        <family val="1"/>
      </rPr>
      <t>26</t>
    </r>
    <r>
      <rPr>
        <sz val="10"/>
        <color indexed="8"/>
        <rFont val="仿宋_GB2312"/>
        <charset val="134"/>
      </rPr>
      <t>万元</t>
    </r>
  </si>
  <si>
    <r>
      <rPr>
        <sz val="10"/>
        <color indexed="8"/>
        <rFont val="仿宋_GB2312"/>
        <charset val="134"/>
      </rPr>
      <t>城角村</t>
    </r>
  </si>
  <si>
    <t>2018年宜阳县韩城镇冯庄村综合文化服务中心建设</t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</si>
  <si>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个，简易舞台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个、文化、广播器材一套</t>
    </r>
    <r>
      <rPr>
        <sz val="10"/>
        <color indexed="8"/>
        <rFont val="Times New Roman"/>
        <family val="1"/>
      </rPr>
      <t>340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</si>
  <si>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冯庄村</t>
    </r>
  </si>
  <si>
    <t>2018年宜阳县韩城镇官西村综合文化服务中心建设</t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</si>
  <si>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个，简易舞台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个、文化、广播器材一套、新建综合文化服务中心</t>
    </r>
    <r>
      <rPr>
        <sz val="10"/>
        <color indexed="8"/>
        <rFont val="Times New Roman"/>
        <family val="1"/>
      </rPr>
      <t>550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</si>
  <si>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官西村</t>
    </r>
  </si>
  <si>
    <t>2018年宜阳县韩城镇王窑村综合文化服务中心建设</t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</si>
  <si>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个、文化、广播器材一套、新建综合文化服务中心</t>
    </r>
    <r>
      <rPr>
        <sz val="10"/>
        <color indexed="8"/>
        <rFont val="Times New Roman"/>
        <family val="1"/>
      </rPr>
      <t>400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</si>
  <si>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王窑村</t>
    </r>
  </si>
  <si>
    <t>2018年宜阳县韩城镇三道岭村综合文化服务中心建设</t>
  </si>
  <si>
    <r>
      <rPr>
        <sz val="10"/>
        <color theme="1"/>
        <rFont val="Times New Roman"/>
        <family val="1"/>
      </rPr>
      <t>1000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个，简易舞台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个、文化、广播器材一套、改造提升综合文化服务中心</t>
    </r>
    <r>
      <rPr>
        <sz val="10"/>
        <color indexed="8"/>
        <rFont val="Times New Roman"/>
        <family val="1"/>
      </rPr>
      <t>320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</si>
  <si>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三道岭村</t>
    </r>
  </si>
  <si>
    <t>2018年宜阳县韩城镇五岳沟村综合文化服务中心建设</t>
  </si>
  <si>
    <r>
      <rPr>
        <sz val="10"/>
        <color indexed="8"/>
        <rFont val="仿宋_GB2312"/>
        <charset val="134"/>
      </rPr>
      <t>五岳沟</t>
    </r>
  </si>
  <si>
    <t>2018年宜阳县韩城镇于洼村综合文化服务中心建设</t>
  </si>
  <si>
    <r>
      <rPr>
        <sz val="10"/>
        <color indexed="8"/>
        <rFont val="仿宋_GB2312"/>
        <charset val="134"/>
      </rPr>
      <t>广场</t>
    </r>
    <r>
      <rPr>
        <sz val="10"/>
        <color indexed="8"/>
        <rFont val="Times New Roman"/>
        <family val="1"/>
      </rPr>
      <t>500</t>
    </r>
    <r>
      <rPr>
        <sz val="10"/>
        <color indexed="8"/>
        <rFont val="仿宋_GB2312"/>
        <charset val="134"/>
      </rPr>
      <t>平方米，简易舞台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个、文化、广播器材一套、新建综合文化服务中心</t>
    </r>
    <r>
      <rPr>
        <sz val="10"/>
        <color indexed="8"/>
        <rFont val="Times New Roman"/>
        <family val="1"/>
      </rPr>
      <t>390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</si>
  <si>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于洼</t>
    </r>
  </si>
  <si>
    <t>2018年宜阳县韩城镇聂沟岭村综合文化服务中心建设</t>
  </si>
  <si>
    <r>
      <rPr>
        <sz val="10"/>
        <color indexed="8"/>
        <rFont val="仿宋_GB2312"/>
        <charset val="134"/>
      </rPr>
      <t>简易舞台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个、文化、广播器材一套、改扩建综合文化服务中心</t>
    </r>
    <r>
      <rPr>
        <sz val="10"/>
        <color indexed="8"/>
        <rFont val="Times New Roman"/>
        <family val="1"/>
      </rPr>
      <t>240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</si>
  <si>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简易戏台三万元、文化、广播器材四千元、改扩建提升综合文化服务中心</t>
    </r>
    <r>
      <rPr>
        <sz val="10"/>
        <color indexed="8"/>
        <rFont val="Times New Roman"/>
        <family val="1"/>
      </rPr>
      <t>15</t>
    </r>
    <r>
      <rPr>
        <sz val="10"/>
        <color indexed="8"/>
        <rFont val="仿宋_GB2312"/>
        <charset val="134"/>
      </rPr>
      <t>万元</t>
    </r>
  </si>
  <si>
    <r>
      <rPr>
        <sz val="10"/>
        <color indexed="8"/>
        <rFont val="仿宋_GB2312"/>
        <charset val="134"/>
      </rPr>
      <t>聂沟岭村</t>
    </r>
  </si>
  <si>
    <t>2018年宜阳县韩城镇东关村综合文化服务中心建设</t>
  </si>
  <si>
    <r>
      <rPr>
        <sz val="10"/>
        <color indexed="8"/>
        <rFont val="仿宋_GB2312"/>
        <charset val="134"/>
      </rPr>
      <t>简易舞台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个、文化、广播器材一套、改造提升综合文化服务中心</t>
    </r>
    <r>
      <rPr>
        <sz val="10"/>
        <color indexed="8"/>
        <rFont val="Times New Roman"/>
        <family val="1"/>
      </rPr>
      <t>660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</si>
  <si>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东关村</t>
    </r>
  </si>
  <si>
    <t>2018年宜阳县韩城镇南驿村综合文化服务中心建设</t>
  </si>
  <si>
    <r>
      <rPr>
        <sz val="10"/>
        <color indexed="8"/>
        <rFont val="仿宋_GB2312"/>
        <charset val="134"/>
      </rPr>
      <t>简易舞台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个、文化、广播器材一套、改造提升综合文化服务中心</t>
    </r>
    <r>
      <rPr>
        <sz val="10"/>
        <color indexed="8"/>
        <rFont val="Times New Roman"/>
        <family val="1"/>
      </rPr>
      <t>300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</si>
  <si>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南驿村</t>
    </r>
  </si>
  <si>
    <t>2018年宜阳县韩城镇子房沟村综合文化服务中心建设</t>
  </si>
  <si>
    <r>
      <rPr>
        <sz val="10"/>
        <color theme="1"/>
        <rFont val="Times New Roman"/>
        <family val="1"/>
      </rPr>
      <t>500</t>
    </r>
    <r>
      <rPr>
        <sz val="10"/>
        <color indexed="8"/>
        <rFont val="仿宋_GB2312"/>
        <charset val="134"/>
      </rPr>
      <t>平方米广场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个，简易舞台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仿宋_GB2312"/>
        <charset val="134"/>
      </rPr>
      <t>个、文化、广播器材一套、改造提升综合文化服务中心</t>
    </r>
    <r>
      <rPr>
        <sz val="10"/>
        <color indexed="8"/>
        <rFont val="Times New Roman"/>
        <family val="1"/>
      </rPr>
      <t>250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</si>
  <si>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子房沟村</t>
    </r>
  </si>
  <si>
    <t>2018年宜阳县韩城镇西关村综合文化服务中心建设</t>
  </si>
  <si>
    <r>
      <rPr>
        <sz val="10"/>
        <color indexed="8"/>
        <rFont val="仿宋_GB2312"/>
        <charset val="134"/>
      </rPr>
      <t>西关村</t>
    </r>
  </si>
  <si>
    <t>2018年宜阳县韩城镇阁北村综合文化服务中心建设</t>
  </si>
  <si>
    <r>
      <rPr>
        <sz val="10"/>
        <color indexed="8"/>
        <rFont val="仿宋_GB2312"/>
        <charset val="134"/>
      </rPr>
      <t>文化、广播器材购置、改造提升综合文化服务中心</t>
    </r>
    <r>
      <rPr>
        <sz val="10"/>
        <color indexed="8"/>
        <rFont val="Times New Roman"/>
        <family val="1"/>
      </rPr>
      <t>220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</si>
  <si>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阁北村</t>
    </r>
  </si>
  <si>
    <t>2018年宜阳县韩城镇苏河村综合文化服务中心建设</t>
  </si>
  <si>
    <r>
      <rPr>
        <sz val="10"/>
        <color indexed="8"/>
        <rFont val="仿宋_GB2312"/>
        <charset val="134"/>
      </rPr>
      <t>文化、广播器材购置、改造提升综合文化服务中心</t>
    </r>
    <r>
      <rPr>
        <sz val="10"/>
        <color indexed="8"/>
        <rFont val="Times New Roman"/>
        <family val="1"/>
      </rPr>
      <t>290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</si>
  <si>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苏河村</t>
    </r>
  </si>
  <si>
    <t>2018年宜阳县韩城镇袁庄村综合文化服务中心建设</t>
  </si>
  <si>
    <r>
      <rPr>
        <sz val="10"/>
        <color indexed="8"/>
        <rFont val="仿宋_GB2312"/>
        <charset val="134"/>
      </rPr>
      <t>文化、广播器材购置、改扩建综合文化服务中心</t>
    </r>
    <r>
      <rPr>
        <sz val="10"/>
        <color indexed="8"/>
        <rFont val="Times New Roman"/>
        <family val="1"/>
      </rPr>
      <t>280</t>
    </r>
    <r>
      <rPr>
        <sz val="10"/>
        <color indexed="8"/>
        <rFont val="仿宋_GB2312"/>
        <charset val="134"/>
      </rPr>
      <t>㎡</t>
    </r>
  </si>
  <si>
    <r>
      <rPr>
        <sz val="10"/>
        <color indexed="8"/>
        <rFont val="仿宋_GB2312"/>
        <charset val="134"/>
      </rPr>
      <t>袁庄村</t>
    </r>
  </si>
  <si>
    <t>2018年宜阳县韩城镇陡沟村综合文化服务中心建设</t>
  </si>
  <si>
    <r>
      <rPr>
        <sz val="10"/>
        <color indexed="8"/>
        <rFont val="仿宋_GB2312"/>
        <charset val="134"/>
      </rPr>
      <t>陡沟村</t>
    </r>
  </si>
  <si>
    <t>2018年宜阳县韩城镇官东村综合文化服务中心建设</t>
  </si>
  <si>
    <r>
      <rPr>
        <sz val="10"/>
        <color indexed="8"/>
        <rFont val="仿宋_GB2312"/>
        <charset val="134"/>
      </rPr>
      <t>官东村</t>
    </r>
  </si>
  <si>
    <t>2018年宜阳县韩城镇桃村村综合文化服务中心建设</t>
  </si>
  <si>
    <r>
      <rPr>
        <sz val="10"/>
        <color indexed="8"/>
        <rFont val="仿宋_GB2312"/>
        <charset val="134"/>
      </rPr>
      <t>桃村村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</si>
</sst>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0"/>
      <color theme="1"/>
      <name val="仿宋_GB2312"/>
      <charset val="134"/>
    </font>
    <font>
      <sz val="14"/>
      <color theme="1"/>
      <name val="黑体"/>
      <charset val="134"/>
    </font>
    <font>
      <sz val="20"/>
      <name val="方正小标宋简体"/>
      <charset val="134"/>
    </font>
    <font>
      <sz val="20"/>
      <name val="Times New Roman"/>
      <family val="1"/>
    </font>
    <font>
      <sz val="7"/>
      <name val="Times New Roman"/>
      <family val="1"/>
    </font>
    <font>
      <b/>
      <sz val="8"/>
      <name val="Times New Roman"/>
      <family val="1"/>
    </font>
    <font>
      <b/>
      <sz val="8"/>
      <name val="仿宋_GB2312"/>
      <charset val="134"/>
    </font>
    <font>
      <b/>
      <sz val="10"/>
      <name val="楷体_GB2312"/>
      <charset val="134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仿宋_GB2312"/>
      <charset val="134"/>
    </font>
    <font>
      <sz val="8"/>
      <name val="Times New Roman"/>
      <family val="1"/>
    </font>
    <font>
      <sz val="10"/>
      <name val="仿宋_GB2312"/>
      <charset val="134"/>
    </font>
    <font>
      <b/>
      <sz val="10"/>
      <name val="仿宋_GB2312"/>
      <charset val="134"/>
    </font>
    <font>
      <sz val="7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Tahoma"/>
      <family val="2"/>
    </font>
    <font>
      <sz val="10"/>
      <name val="Arial"/>
      <family val="2"/>
    </font>
    <font>
      <sz val="10"/>
      <color indexed="8"/>
      <name val="Times New Roman"/>
      <family val="1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82">
    <xf numFmtId="0" fontId="0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8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/>
    <xf numFmtId="0" fontId="18" fillId="0" borderId="0"/>
    <xf numFmtId="0" fontId="17" fillId="0" borderId="0">
      <alignment vertical="center"/>
    </xf>
    <xf numFmtId="0" fontId="18" fillId="0" borderId="0">
      <alignment vertical="center"/>
    </xf>
    <xf numFmtId="0" fontId="17" fillId="0" borderId="0"/>
    <xf numFmtId="0" fontId="18" fillId="0" borderId="0">
      <alignment vertical="center"/>
    </xf>
    <xf numFmtId="0" fontId="18" fillId="0" borderId="0"/>
    <xf numFmtId="0" fontId="17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/>
    <xf numFmtId="0" fontId="19" fillId="0" borderId="0">
      <alignment vertical="center"/>
    </xf>
    <xf numFmtId="0" fontId="17" fillId="0" borderId="0"/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7" fillId="0" borderId="0"/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/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7" fillId="0" borderId="0"/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1" fillId="0" borderId="0"/>
    <xf numFmtId="0" fontId="18" fillId="0" borderId="0">
      <alignment vertical="center"/>
    </xf>
    <xf numFmtId="0" fontId="17" fillId="0" borderId="0"/>
    <xf numFmtId="0" fontId="17" fillId="0" borderId="0"/>
    <xf numFmtId="0" fontId="18" fillId="0" borderId="0">
      <alignment vertical="center"/>
    </xf>
    <xf numFmtId="0" fontId="19" fillId="0" borderId="0">
      <alignment vertical="center"/>
    </xf>
    <xf numFmtId="0" fontId="17" fillId="0" borderId="0"/>
    <xf numFmtId="0" fontId="18" fillId="0" borderId="0">
      <alignment vertical="center"/>
    </xf>
    <xf numFmtId="0" fontId="17" fillId="0" borderId="0"/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/>
    <xf numFmtId="0" fontId="17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/>
    <xf numFmtId="0" fontId="18" fillId="0" borderId="0">
      <alignment vertical="center"/>
    </xf>
    <xf numFmtId="0" fontId="18" fillId="0" borderId="0">
      <alignment vertical="center"/>
    </xf>
    <xf numFmtId="0" fontId="17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/>
    <xf numFmtId="0" fontId="19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8" fillId="0" borderId="0"/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7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/>
    <xf numFmtId="0" fontId="18" fillId="0" borderId="0">
      <alignment vertical="center"/>
    </xf>
    <xf numFmtId="0" fontId="21" fillId="0" borderId="0"/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/>
    <xf numFmtId="0" fontId="17" fillId="0" borderId="0">
      <alignment vertical="center"/>
    </xf>
    <xf numFmtId="0" fontId="2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21" fillId="0" borderId="0"/>
    <xf numFmtId="0" fontId="18" fillId="0" borderId="0">
      <alignment vertical="center"/>
    </xf>
    <xf numFmtId="0" fontId="17" fillId="0" borderId="0"/>
    <xf numFmtId="0" fontId="19" fillId="0" borderId="0">
      <alignment vertical="center"/>
    </xf>
    <xf numFmtId="0" fontId="17" fillId="0" borderId="0"/>
    <xf numFmtId="0" fontId="21" fillId="0" borderId="0"/>
    <xf numFmtId="0" fontId="18" fillId="0" borderId="0">
      <alignment vertical="center"/>
    </xf>
    <xf numFmtId="0" fontId="18" fillId="0" borderId="0">
      <alignment vertical="center"/>
    </xf>
    <xf numFmtId="0" fontId="21" fillId="0" borderId="0"/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21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/>
    <xf numFmtId="0" fontId="18" fillId="0" borderId="0"/>
    <xf numFmtId="0" fontId="17" fillId="0" borderId="0"/>
    <xf numFmtId="0" fontId="18" fillId="0" borderId="0"/>
    <xf numFmtId="0" fontId="17" fillId="0" borderId="0"/>
    <xf numFmtId="0" fontId="18" fillId="0" borderId="0">
      <alignment vertical="center"/>
    </xf>
    <xf numFmtId="0" fontId="18" fillId="0" borderId="0"/>
    <xf numFmtId="0" fontId="19" fillId="0" borderId="0"/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/>
    <xf numFmtId="0" fontId="17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/>
    <xf numFmtId="0" fontId="18" fillId="0" borderId="0">
      <alignment vertical="center"/>
    </xf>
    <xf numFmtId="0" fontId="17" fillId="0" borderId="0"/>
    <xf numFmtId="0" fontId="18" fillId="0" borderId="0">
      <alignment vertical="center"/>
    </xf>
    <xf numFmtId="0" fontId="17" fillId="0" borderId="0"/>
    <xf numFmtId="0" fontId="18" fillId="0" borderId="0">
      <alignment vertical="center"/>
    </xf>
    <xf numFmtId="0" fontId="17" fillId="0" borderId="0"/>
    <xf numFmtId="0" fontId="17" fillId="0" borderId="0"/>
    <xf numFmtId="0" fontId="18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>
      <alignment vertical="center"/>
    </xf>
    <xf numFmtId="0" fontId="17" fillId="0" borderId="0">
      <alignment vertical="center"/>
    </xf>
    <xf numFmtId="0" fontId="18" fillId="0" borderId="0"/>
    <xf numFmtId="0" fontId="18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>
      <alignment vertical="center"/>
    </xf>
    <xf numFmtId="0" fontId="17" fillId="0" borderId="0">
      <alignment vertical="center"/>
    </xf>
    <xf numFmtId="0" fontId="18" fillId="0" borderId="0"/>
    <xf numFmtId="0" fontId="18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1" fillId="0" borderId="0"/>
    <xf numFmtId="0" fontId="21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18" fillId="0" borderId="0">
      <alignment vertical="center"/>
    </xf>
    <xf numFmtId="0" fontId="18" fillId="0" borderId="0">
      <alignment vertical="center"/>
    </xf>
    <xf numFmtId="0" fontId="21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</cellStyleXfs>
  <cellXfs count="48">
    <xf numFmtId="0" fontId="0" fillId="0" borderId="0" xfId="0">
      <alignment vertical="center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6" fillId="2" borderId="0" xfId="73" applyFont="1" applyFill="1" applyBorder="1" applyAlignment="1">
      <alignment horizontal="center" vertical="center" wrapText="1"/>
    </xf>
    <xf numFmtId="0" fontId="6" fillId="2" borderId="0" xfId="73" applyFont="1" applyFill="1" applyBorder="1" applyAlignment="1">
      <alignment horizontal="left" vertical="center" wrapText="1"/>
    </xf>
    <xf numFmtId="0" fontId="7" fillId="2" borderId="1" xfId="73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980" applyFont="1" applyBorder="1" applyAlignment="1">
      <alignment horizontal="left" vertical="center" wrapText="1"/>
    </xf>
    <xf numFmtId="0" fontId="11" fillId="0" borderId="1" xfId="98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1" xfId="980" applyFont="1" applyBorder="1" applyAlignment="1">
      <alignment horizontal="left" vertical="center" wrapText="1"/>
    </xf>
    <xf numFmtId="0" fontId="2" fillId="0" borderId="1" xfId="771" applyFont="1" applyBorder="1" applyAlignment="1">
      <alignment horizontal="left" vertical="center" wrapText="1"/>
    </xf>
    <xf numFmtId="0" fontId="11" fillId="0" borderId="1" xfId="771" applyFont="1" applyBorder="1" applyAlignment="1">
      <alignment horizontal="center" vertical="center" wrapText="1"/>
    </xf>
    <xf numFmtId="0" fontId="13" fillId="2" borderId="0" xfId="73" applyFont="1" applyFill="1" applyBorder="1" applyAlignment="1">
      <alignment vertical="center" wrapText="1"/>
    </xf>
    <xf numFmtId="49" fontId="14" fillId="2" borderId="0" xfId="73" applyNumberFormat="1" applyFont="1" applyFill="1" applyBorder="1" applyAlignment="1">
      <alignment horizontal="center" vertical="center" wrapText="1"/>
    </xf>
    <xf numFmtId="49" fontId="15" fillId="2" borderId="1" xfId="73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57" fontId="14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2" fillId="0" borderId="1" xfId="632" applyFont="1" applyBorder="1" applyAlignment="1">
      <alignment horizontal="left" vertical="center" wrapText="1"/>
    </xf>
    <xf numFmtId="0" fontId="11" fillId="0" borderId="1" xfId="632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1" fillId="0" borderId="1" xfId="981" applyFont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0" xfId="73" applyFont="1" applyFill="1" applyBorder="1" applyAlignment="1">
      <alignment horizontal="center" vertical="center" wrapText="1"/>
    </xf>
    <xf numFmtId="0" fontId="5" fillId="2" borderId="0" xfId="73" applyFont="1" applyFill="1" applyBorder="1" applyAlignment="1">
      <alignment horizontal="left" vertical="center" wrapText="1"/>
    </xf>
    <xf numFmtId="0" fontId="5" fillId="2" borderId="0" xfId="73" applyFont="1" applyFill="1" applyBorder="1" applyAlignment="1">
      <alignment horizontal="center" vertical="center" wrapText="1"/>
    </xf>
    <xf numFmtId="0" fontId="13" fillId="2" borderId="0" xfId="73" applyFont="1" applyFill="1" applyBorder="1" applyAlignment="1">
      <alignment horizontal="center" vertical="center" wrapText="1"/>
    </xf>
    <xf numFmtId="0" fontId="5" fillId="2" borderId="0" xfId="73" applyNumberFormat="1" applyFont="1" applyFill="1" applyBorder="1" applyAlignment="1">
      <alignment horizontal="center" vertical="center" wrapText="1"/>
    </xf>
    <xf numFmtId="49" fontId="5" fillId="2" borderId="0" xfId="73" applyNumberFormat="1" applyFont="1" applyFill="1" applyBorder="1" applyAlignment="1">
      <alignment horizontal="center" vertical="center" wrapText="1"/>
    </xf>
    <xf numFmtId="0" fontId="6" fillId="2" borderId="0" xfId="73" applyFont="1" applyFill="1" applyBorder="1" applyAlignment="1">
      <alignment horizontal="center" vertical="center" wrapText="1"/>
    </xf>
    <xf numFmtId="0" fontId="6" fillId="2" borderId="0" xfId="73" applyFont="1" applyFill="1" applyBorder="1" applyAlignment="1">
      <alignment horizontal="left" vertical="center" wrapText="1"/>
    </xf>
    <xf numFmtId="0" fontId="6" fillId="2" borderId="0" xfId="73" applyNumberFormat="1" applyFont="1" applyFill="1" applyBorder="1" applyAlignment="1">
      <alignment horizontal="center" vertical="center" wrapText="1"/>
    </xf>
    <xf numFmtId="49" fontId="6" fillId="2" borderId="0" xfId="73" applyNumberFormat="1" applyFont="1" applyFill="1" applyBorder="1" applyAlignment="1">
      <alignment horizontal="center" vertical="center" wrapText="1"/>
    </xf>
    <xf numFmtId="49" fontId="16" fillId="2" borderId="2" xfId="73" applyNumberFormat="1" applyFont="1" applyFill="1" applyBorder="1" applyAlignment="1">
      <alignment horizontal="center" vertical="center" wrapText="1"/>
    </xf>
    <xf numFmtId="0" fontId="6" fillId="2" borderId="2" xfId="73" applyFont="1" applyFill="1" applyBorder="1" applyAlignment="1">
      <alignment horizontal="center" vertical="center" wrapText="1"/>
    </xf>
    <xf numFmtId="0" fontId="7" fillId="2" borderId="1" xfId="73" applyFont="1" applyFill="1" applyBorder="1" applyAlignment="1">
      <alignment horizontal="center" vertical="center" wrapText="1"/>
    </xf>
    <xf numFmtId="49" fontId="15" fillId="2" borderId="1" xfId="73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73" applyFont="1" applyFill="1" applyBorder="1" applyAlignment="1">
      <alignment horizontal="left" vertical="center" wrapText="1"/>
    </xf>
    <xf numFmtId="0" fontId="7" fillId="2" borderId="1" xfId="73" applyNumberFormat="1" applyFont="1" applyFill="1" applyBorder="1" applyAlignment="1">
      <alignment horizontal="center" vertical="center" wrapText="1"/>
    </xf>
  </cellXfs>
  <cellStyles count="982">
    <cellStyle name="常规" xfId="0" builtinId="0"/>
    <cellStyle name="常规 10" xfId="70" xr:uid="{00000000-0005-0000-0000-000076000000}"/>
    <cellStyle name="常规 10 10" xfId="74" xr:uid="{00000000-0005-0000-0000-00007A000000}"/>
    <cellStyle name="常规 10 10 2" xfId="79" xr:uid="{00000000-0005-0000-0000-00007F000000}"/>
    <cellStyle name="常规 10 11" xfId="61" xr:uid="{00000000-0005-0000-0000-00006D000000}"/>
    <cellStyle name="常规 10 11 2" xfId="82" xr:uid="{00000000-0005-0000-0000-000082000000}"/>
    <cellStyle name="常规 10 12" xfId="77" xr:uid="{00000000-0005-0000-0000-00007D000000}"/>
    <cellStyle name="常规 10 12 2" xfId="6" xr:uid="{00000000-0005-0000-0000-00000A000000}"/>
    <cellStyle name="常规 10 13" xfId="87" xr:uid="{00000000-0005-0000-0000-000087000000}"/>
    <cellStyle name="常规 10 13 2" xfId="89" xr:uid="{00000000-0005-0000-0000-000089000000}"/>
    <cellStyle name="常规 10 14" xfId="92" xr:uid="{00000000-0005-0000-0000-00008C000000}"/>
    <cellStyle name="常规 10 14 2" xfId="12" xr:uid="{00000000-0005-0000-0000-000014000000}"/>
    <cellStyle name="常规 10 15" xfId="64" xr:uid="{00000000-0005-0000-0000-000070000000}"/>
    <cellStyle name="常规 10 15 2" xfId="71" xr:uid="{00000000-0005-0000-0000-000077000000}"/>
    <cellStyle name="常规 10 16" xfId="96" xr:uid="{00000000-0005-0000-0000-000090000000}"/>
    <cellStyle name="常规 10 16 2" xfId="67" xr:uid="{00000000-0005-0000-0000-000073000000}"/>
    <cellStyle name="常规 10 17" xfId="99" xr:uid="{00000000-0005-0000-0000-000093000000}"/>
    <cellStyle name="常规 10 17 2" xfId="102" xr:uid="{00000000-0005-0000-0000-000096000000}"/>
    <cellStyle name="常规 10 18" xfId="105" xr:uid="{00000000-0005-0000-0000-000099000000}"/>
    <cellStyle name="常规 10 18 2" xfId="108" xr:uid="{00000000-0005-0000-0000-00009C000000}"/>
    <cellStyle name="常规 10 19" xfId="110" xr:uid="{00000000-0005-0000-0000-00009E000000}"/>
    <cellStyle name="常规 10 19 2" xfId="111" xr:uid="{00000000-0005-0000-0000-00009F000000}"/>
    <cellStyle name="常规 10 2" xfId="112" xr:uid="{00000000-0005-0000-0000-0000A0000000}"/>
    <cellStyle name="常规 10 2 10" xfId="116" xr:uid="{00000000-0005-0000-0000-0000A4000000}"/>
    <cellStyle name="常规 10 2 10 2" xfId="118" xr:uid="{00000000-0005-0000-0000-0000A6000000}"/>
    <cellStyle name="常规 10 2 11" xfId="121" xr:uid="{00000000-0005-0000-0000-0000A9000000}"/>
    <cellStyle name="常规 10 2 11 2" xfId="124" xr:uid="{00000000-0005-0000-0000-0000AC000000}"/>
    <cellStyle name="常规 10 2 12" xfId="127" xr:uid="{00000000-0005-0000-0000-0000AF000000}"/>
    <cellStyle name="常规 10 2 12 2" xfId="130" xr:uid="{00000000-0005-0000-0000-0000B2000000}"/>
    <cellStyle name="常规 10 2 13" xfId="132" xr:uid="{00000000-0005-0000-0000-0000B4000000}"/>
    <cellStyle name="常规 10 2 2" xfId="120" xr:uid="{00000000-0005-0000-0000-0000A8000000}"/>
    <cellStyle name="常规 10 2 2 2" xfId="123" xr:uid="{00000000-0005-0000-0000-0000AB000000}"/>
    <cellStyle name="常规 10 2 3" xfId="126" xr:uid="{00000000-0005-0000-0000-0000AE000000}"/>
    <cellStyle name="常规 10 2 3 2" xfId="129" xr:uid="{00000000-0005-0000-0000-0000B1000000}"/>
    <cellStyle name="常规 10 2 4" xfId="134" xr:uid="{00000000-0005-0000-0000-0000B6000000}"/>
    <cellStyle name="常规 10 2 4 2" xfId="137" xr:uid="{00000000-0005-0000-0000-0000B9000000}"/>
    <cellStyle name="常规 10 2 5" xfId="138" xr:uid="{00000000-0005-0000-0000-0000BA000000}"/>
    <cellStyle name="常规 10 2 5 2" xfId="141" xr:uid="{00000000-0005-0000-0000-0000BD000000}"/>
    <cellStyle name="常规 10 2 6" xfId="142" xr:uid="{00000000-0005-0000-0000-0000BE000000}"/>
    <cellStyle name="常规 10 2 6 2" xfId="143" xr:uid="{00000000-0005-0000-0000-0000BF000000}"/>
    <cellStyle name="常规 10 2 7" xfId="144" xr:uid="{00000000-0005-0000-0000-0000C0000000}"/>
    <cellStyle name="常规 10 2 7 2" xfId="145" xr:uid="{00000000-0005-0000-0000-0000C1000000}"/>
    <cellStyle name="常规 10 2 8" xfId="146" xr:uid="{00000000-0005-0000-0000-0000C2000000}"/>
    <cellStyle name="常规 10 2 8 2" xfId="147" xr:uid="{00000000-0005-0000-0000-0000C3000000}"/>
    <cellStyle name="常规 10 2 9" xfId="149" xr:uid="{00000000-0005-0000-0000-0000C5000000}"/>
    <cellStyle name="常规 10 2 9 2" xfId="9" xr:uid="{00000000-0005-0000-0000-000010000000}"/>
    <cellStyle name="常规 10 3" xfId="152" xr:uid="{00000000-0005-0000-0000-0000C8000000}"/>
    <cellStyle name="常规 10 3 2" xfId="154" xr:uid="{00000000-0005-0000-0000-0000CA000000}"/>
    <cellStyle name="常规 10 4" xfId="155" xr:uid="{00000000-0005-0000-0000-0000CB000000}"/>
    <cellStyle name="常规 10 4 2" xfId="156" xr:uid="{00000000-0005-0000-0000-0000CC000000}"/>
    <cellStyle name="常规 10 5" xfId="158" xr:uid="{00000000-0005-0000-0000-0000CE000000}"/>
    <cellStyle name="常规 10 5 2" xfId="159" xr:uid="{00000000-0005-0000-0000-0000CF000000}"/>
    <cellStyle name="常规 10 6" xfId="160" xr:uid="{00000000-0005-0000-0000-0000D0000000}"/>
    <cellStyle name="常规 10 6 2" xfId="162" xr:uid="{00000000-0005-0000-0000-0000D2000000}"/>
    <cellStyle name="常规 10 7" xfId="163" xr:uid="{00000000-0005-0000-0000-0000D3000000}"/>
    <cellStyle name="常规 10 7 2" xfId="164" xr:uid="{00000000-0005-0000-0000-0000D4000000}"/>
    <cellStyle name="常规 10 8" xfId="165" xr:uid="{00000000-0005-0000-0000-0000D5000000}"/>
    <cellStyle name="常规 10 8 2" xfId="166" xr:uid="{00000000-0005-0000-0000-0000D6000000}"/>
    <cellStyle name="常规 10 9" xfId="167" xr:uid="{00000000-0005-0000-0000-0000D7000000}"/>
    <cellStyle name="常规 10 9 2" xfId="168" xr:uid="{00000000-0005-0000-0000-0000D8000000}"/>
    <cellStyle name="常规 11" xfId="73" xr:uid="{00000000-0005-0000-0000-000079000000}"/>
    <cellStyle name="常规 11 10" xfId="49" xr:uid="{00000000-0005-0000-0000-00005A000000}"/>
    <cellStyle name="常规 11 10 2" xfId="34" xr:uid="{00000000-0005-0000-0000-00003C000000}"/>
    <cellStyle name="常规 11 11" xfId="51" xr:uid="{00000000-0005-0000-0000-00005E000000}"/>
    <cellStyle name="常规 11 11 2" xfId="169" xr:uid="{00000000-0005-0000-0000-0000D9000000}"/>
    <cellStyle name="常规 11 12" xfId="57" xr:uid="{00000000-0005-0000-0000-000067000000}"/>
    <cellStyle name="常规 11 12 2" xfId="170" xr:uid="{00000000-0005-0000-0000-0000DA000000}"/>
    <cellStyle name="常规 11 13" xfId="172" xr:uid="{00000000-0005-0000-0000-0000DC000000}"/>
    <cellStyle name="常规 11 13 2" xfId="76" xr:uid="{00000000-0005-0000-0000-00007C000000}"/>
    <cellStyle name="常规 11 14" xfId="175" xr:uid="{00000000-0005-0000-0000-0000DF000000}"/>
    <cellStyle name="常规 11 14 2" xfId="177" xr:uid="{00000000-0005-0000-0000-0000E1000000}"/>
    <cellStyle name="常规 11 15" xfId="179" xr:uid="{00000000-0005-0000-0000-0000E3000000}"/>
    <cellStyle name="常规 11 15 2" xfId="181" xr:uid="{00000000-0005-0000-0000-0000E5000000}"/>
    <cellStyle name="常规 11 16" xfId="183" xr:uid="{00000000-0005-0000-0000-0000E7000000}"/>
    <cellStyle name="常规 11 16 2" xfId="186" xr:uid="{00000000-0005-0000-0000-0000EA000000}"/>
    <cellStyle name="常规 11 2" xfId="78" xr:uid="{00000000-0005-0000-0000-00007E000000}"/>
    <cellStyle name="常规 11 2 2" xfId="187" xr:uid="{00000000-0005-0000-0000-0000EB000000}"/>
    <cellStyle name="常规 11 2 2 2" xfId="188" xr:uid="{00000000-0005-0000-0000-0000EC000000}"/>
    <cellStyle name="常规 11 2 3" xfId="189" xr:uid="{00000000-0005-0000-0000-0000ED000000}"/>
    <cellStyle name="常规 11 3" xfId="192" xr:uid="{00000000-0005-0000-0000-0000F0000000}"/>
    <cellStyle name="常规 11 3 2" xfId="193" xr:uid="{00000000-0005-0000-0000-0000F1000000}"/>
    <cellStyle name="常规 11 4" xfId="194" xr:uid="{00000000-0005-0000-0000-0000F2000000}"/>
    <cellStyle name="常规 11 4 2" xfId="195" xr:uid="{00000000-0005-0000-0000-0000F3000000}"/>
    <cellStyle name="常规 11 5" xfId="196" xr:uid="{00000000-0005-0000-0000-0000F4000000}"/>
    <cellStyle name="常规 11 5 2" xfId="197" xr:uid="{00000000-0005-0000-0000-0000F5000000}"/>
    <cellStyle name="常规 11 6" xfId="198" xr:uid="{00000000-0005-0000-0000-0000F6000000}"/>
    <cellStyle name="常规 11 6 2" xfId="200" xr:uid="{00000000-0005-0000-0000-0000F8000000}"/>
    <cellStyle name="常规 11 7" xfId="201" xr:uid="{00000000-0005-0000-0000-0000F9000000}"/>
    <cellStyle name="常规 11 7 2" xfId="202" xr:uid="{00000000-0005-0000-0000-0000FA000000}"/>
    <cellStyle name="常规 11 8" xfId="203" xr:uid="{00000000-0005-0000-0000-0000FB000000}"/>
    <cellStyle name="常规 11 8 2" xfId="204" xr:uid="{00000000-0005-0000-0000-0000FC000000}"/>
    <cellStyle name="常规 11 9" xfId="205" xr:uid="{00000000-0005-0000-0000-0000FD000000}"/>
    <cellStyle name="常规 11 9 2" xfId="206" xr:uid="{00000000-0005-0000-0000-0000FE000000}"/>
    <cellStyle name="常规 12" xfId="60" xr:uid="{00000000-0005-0000-0000-00006C000000}"/>
    <cellStyle name="常规 12 2" xfId="81" xr:uid="{00000000-0005-0000-0000-000081000000}"/>
    <cellStyle name="常规 12 2 2" xfId="17" xr:uid="{00000000-0005-0000-0000-00001E000000}"/>
    <cellStyle name="常规 12 2 2 2" xfId="208" xr:uid="{00000000-0005-0000-0000-000000010000}"/>
    <cellStyle name="常规 12 2 3" xfId="13" xr:uid="{00000000-0005-0000-0000-000016000000}"/>
    <cellStyle name="常规 12 2 3 2" xfId="211" xr:uid="{00000000-0005-0000-0000-000003010000}"/>
    <cellStyle name="常规 12 2 4" xfId="29" xr:uid="{00000000-0005-0000-0000-000033000000}"/>
    <cellStyle name="常规 12 2 4 2" xfId="214" xr:uid="{00000000-0005-0000-0000-000006010000}"/>
    <cellStyle name="常规 12 2 5" xfId="54" xr:uid="{00000000-0005-0000-0000-000062000000}"/>
    <cellStyle name="常规 12 2 5 2" xfId="216" xr:uid="{00000000-0005-0000-0000-000008010000}"/>
    <cellStyle name="常规 12 2 6" xfId="59" xr:uid="{00000000-0005-0000-0000-00006A000000}"/>
    <cellStyle name="常规 12 2 7" xfId="218" xr:uid="{00000000-0005-0000-0000-00000A010000}"/>
    <cellStyle name="常规 12 3" xfId="221" xr:uid="{00000000-0005-0000-0000-00000D010000}"/>
    <cellStyle name="常规 12 3 2" xfId="222" xr:uid="{00000000-0005-0000-0000-00000E010000}"/>
    <cellStyle name="常规 12 4" xfId="223" xr:uid="{00000000-0005-0000-0000-00000F010000}"/>
    <cellStyle name="常规 12 4 2" xfId="224" xr:uid="{00000000-0005-0000-0000-000010010000}"/>
    <cellStyle name="常规 12 5" xfId="225" xr:uid="{00000000-0005-0000-0000-000011010000}"/>
    <cellStyle name="常规 12 5 2" xfId="226" xr:uid="{00000000-0005-0000-0000-000012010000}"/>
    <cellStyle name="常规 12 6" xfId="227" xr:uid="{00000000-0005-0000-0000-000013010000}"/>
    <cellStyle name="常规 12 6 2" xfId="109" xr:uid="{00000000-0005-0000-0000-00009D000000}"/>
    <cellStyle name="常规 12 7" xfId="228" xr:uid="{00000000-0005-0000-0000-000014010000}"/>
    <cellStyle name="常规 12 7 2" xfId="230" xr:uid="{00000000-0005-0000-0000-000016010000}"/>
    <cellStyle name="常规 13" xfId="75" xr:uid="{00000000-0005-0000-0000-00007B000000}"/>
    <cellStyle name="常规 13 2" xfId="5" xr:uid="{00000000-0005-0000-0000-000009000000}"/>
    <cellStyle name="常规 13 2 2" xfId="233" xr:uid="{00000000-0005-0000-0000-000019010000}"/>
    <cellStyle name="常规 13 3" xfId="235" xr:uid="{00000000-0005-0000-0000-00001B010000}"/>
    <cellStyle name="常规 13 3 2" xfId="238" xr:uid="{00000000-0005-0000-0000-00001E010000}"/>
    <cellStyle name="常规 13 4" xfId="239" xr:uid="{00000000-0005-0000-0000-00001F010000}"/>
    <cellStyle name="常规 13 4 2" xfId="242" xr:uid="{00000000-0005-0000-0000-000022010000}"/>
    <cellStyle name="常规 13 5" xfId="33" xr:uid="{00000000-0005-0000-0000-00003B000000}"/>
    <cellStyle name="常规 13 5 2" xfId="243" xr:uid="{00000000-0005-0000-0000-000023010000}"/>
    <cellStyle name="常规 13 6" xfId="245" xr:uid="{00000000-0005-0000-0000-000025010000}"/>
    <cellStyle name="常规 13 6 2" xfId="42" xr:uid="{00000000-0005-0000-0000-00004E000000}"/>
    <cellStyle name="常规 13 7" xfId="247" xr:uid="{00000000-0005-0000-0000-000027010000}"/>
    <cellStyle name="常规 13 7 2" xfId="249" xr:uid="{00000000-0005-0000-0000-000029010000}"/>
    <cellStyle name="常规 13 8" xfId="251" xr:uid="{00000000-0005-0000-0000-00002B010000}"/>
    <cellStyle name="常规 13 8 2" xfId="254" xr:uid="{00000000-0005-0000-0000-00002E010000}"/>
    <cellStyle name="常规 14" xfId="86" xr:uid="{00000000-0005-0000-0000-000086000000}"/>
    <cellStyle name="常规 14 2" xfId="88" xr:uid="{00000000-0005-0000-0000-000088000000}"/>
    <cellStyle name="常规 14 2 2" xfId="256" xr:uid="{00000000-0005-0000-0000-000030010000}"/>
    <cellStyle name="常规 14 3" xfId="258" xr:uid="{00000000-0005-0000-0000-000032010000}"/>
    <cellStyle name="常规 14 3 2" xfId="16" xr:uid="{00000000-0005-0000-0000-00001D000000}"/>
    <cellStyle name="常规 14 4" xfId="259" xr:uid="{00000000-0005-0000-0000-000033010000}"/>
    <cellStyle name="常规 15" xfId="90" xr:uid="{00000000-0005-0000-0000-00008A000000}"/>
    <cellStyle name="常规 15 2" xfId="10" xr:uid="{00000000-0005-0000-0000-000012000000}"/>
    <cellStyle name="常规 16" xfId="62" xr:uid="{00000000-0005-0000-0000-00006E000000}"/>
    <cellStyle name="常规 16 2" xfId="68" xr:uid="{00000000-0005-0000-0000-000074000000}"/>
    <cellStyle name="常规 17" xfId="94" xr:uid="{00000000-0005-0000-0000-00008E000000}"/>
    <cellStyle name="常规 17 2" xfId="65" xr:uid="{00000000-0005-0000-0000-000071000000}"/>
    <cellStyle name="常规 18" xfId="97" xr:uid="{00000000-0005-0000-0000-000091000000}"/>
    <cellStyle name="常规 18 2" xfId="100" xr:uid="{00000000-0005-0000-0000-000094000000}"/>
    <cellStyle name="常规 19" xfId="103" xr:uid="{00000000-0005-0000-0000-000097000000}"/>
    <cellStyle name="常规 19 2" xfId="106" xr:uid="{00000000-0005-0000-0000-00009A000000}"/>
    <cellStyle name="常规 2" xfId="261" xr:uid="{00000000-0005-0000-0000-000035010000}"/>
    <cellStyle name="常规 2 10" xfId="264" xr:uid="{00000000-0005-0000-0000-000038010000}"/>
    <cellStyle name="常规 2 10 2" xfId="85" xr:uid="{00000000-0005-0000-0000-000085000000}"/>
    <cellStyle name="常规 2 11" xfId="267" xr:uid="{00000000-0005-0000-0000-00003B010000}"/>
    <cellStyle name="常规 2 11 2" xfId="268" xr:uid="{00000000-0005-0000-0000-00003C010000}"/>
    <cellStyle name="常规 2 12" xfId="272" xr:uid="{00000000-0005-0000-0000-000040010000}"/>
    <cellStyle name="常规 2 12 2" xfId="273" xr:uid="{00000000-0005-0000-0000-000041010000}"/>
    <cellStyle name="常规 2 13" xfId="253" xr:uid="{00000000-0005-0000-0000-00002D010000}"/>
    <cellStyle name="常规 2 13 2" xfId="275" xr:uid="{00000000-0005-0000-0000-000043010000}"/>
    <cellStyle name="常规 2 14" xfId="276" xr:uid="{00000000-0005-0000-0000-000044010000}"/>
    <cellStyle name="常规 2 14 2" xfId="277" xr:uid="{00000000-0005-0000-0000-000045010000}"/>
    <cellStyle name="常规 2 15" xfId="278" xr:uid="{00000000-0005-0000-0000-000046010000}"/>
    <cellStyle name="常规 2 15 2" xfId="171" xr:uid="{00000000-0005-0000-0000-0000DB000000}"/>
    <cellStyle name="常规 2 16" xfId="279" xr:uid="{00000000-0005-0000-0000-000047010000}"/>
    <cellStyle name="常规 2 16 2" xfId="280" xr:uid="{00000000-0005-0000-0000-000048010000}"/>
    <cellStyle name="常规 2 17" xfId="282" xr:uid="{00000000-0005-0000-0000-00004A010000}"/>
    <cellStyle name="常规 2 17 2" xfId="286" xr:uid="{00000000-0005-0000-0000-00004E010000}"/>
    <cellStyle name="常规 2 18" xfId="289" xr:uid="{00000000-0005-0000-0000-000051010000}"/>
    <cellStyle name="常规 2 18 2" xfId="291" xr:uid="{00000000-0005-0000-0000-000053010000}"/>
    <cellStyle name="常规 2 19" xfId="284" xr:uid="{00000000-0005-0000-0000-00004C010000}"/>
    <cellStyle name="常规 2 19 2" xfId="293" xr:uid="{00000000-0005-0000-0000-000055010000}"/>
    <cellStyle name="常规 2 2" xfId="294" xr:uid="{00000000-0005-0000-0000-000056010000}"/>
    <cellStyle name="常规 2 2 10" xfId="296" xr:uid="{00000000-0005-0000-0000-000058010000}"/>
    <cellStyle name="常规 2 2 10 2" xfId="297" xr:uid="{00000000-0005-0000-0000-000059010000}"/>
    <cellStyle name="常规 2 2 11" xfId="299" xr:uid="{00000000-0005-0000-0000-00005B010000}"/>
    <cellStyle name="常规 2 2 11 2" xfId="300" xr:uid="{00000000-0005-0000-0000-00005C010000}"/>
    <cellStyle name="常规 2 2 12" xfId="302" xr:uid="{00000000-0005-0000-0000-00005E010000}"/>
    <cellStyle name="常规 2 2 12 2" xfId="303" xr:uid="{00000000-0005-0000-0000-00005F010000}"/>
    <cellStyle name="常规 2 2 13" xfId="304" xr:uid="{00000000-0005-0000-0000-000060010000}"/>
    <cellStyle name="常规 2 2 13 2" xfId="305" xr:uid="{00000000-0005-0000-0000-000061010000}"/>
    <cellStyle name="常规 2 2 14" xfId="306" xr:uid="{00000000-0005-0000-0000-000062010000}"/>
    <cellStyle name="常规 2 2 14 2" xfId="307" xr:uid="{00000000-0005-0000-0000-000063010000}"/>
    <cellStyle name="常规 2 2 15" xfId="309" xr:uid="{00000000-0005-0000-0000-000065010000}"/>
    <cellStyle name="常规 2 2 15 2" xfId="310" xr:uid="{00000000-0005-0000-0000-000066010000}"/>
    <cellStyle name="常规 2 2 16" xfId="311" xr:uid="{00000000-0005-0000-0000-000067010000}"/>
    <cellStyle name="常规 2 2 16 2" xfId="312" xr:uid="{00000000-0005-0000-0000-000068010000}"/>
    <cellStyle name="常规 2 2 17" xfId="314" xr:uid="{00000000-0005-0000-0000-00006A010000}"/>
    <cellStyle name="常规 2 2 17 2" xfId="316" xr:uid="{00000000-0005-0000-0000-00006C010000}"/>
    <cellStyle name="常规 2 2 2" xfId="317" xr:uid="{00000000-0005-0000-0000-00006D010000}"/>
    <cellStyle name="常规 2 2 2 2" xfId="318" xr:uid="{00000000-0005-0000-0000-00006E010000}"/>
    <cellStyle name="常规 2 2 2 2 2" xfId="320" xr:uid="{00000000-0005-0000-0000-000070010000}"/>
    <cellStyle name="常规 2 2 2 2 2 2" xfId="324" xr:uid="{00000000-0005-0000-0000-000074010000}"/>
    <cellStyle name="常规 2 2 2 2 2 2 2" xfId="327" xr:uid="{00000000-0005-0000-0000-000077010000}"/>
    <cellStyle name="常规 2 2 2 2 2 3" xfId="31" xr:uid="{00000000-0005-0000-0000-000036000000}"/>
    <cellStyle name="常规 2 2 2 2 2 3 2" xfId="44" xr:uid="{00000000-0005-0000-0000-000050000000}"/>
    <cellStyle name="常规 2 2 2 2 2 4" xfId="329" xr:uid="{00000000-0005-0000-0000-000079010000}"/>
    <cellStyle name="常规 2 2 2 2 2 4 2" xfId="151" xr:uid="{00000000-0005-0000-0000-0000C7000000}"/>
    <cellStyle name="常规 2 2 2 2 2 5" xfId="333" xr:uid="{00000000-0005-0000-0000-00007D010000}"/>
    <cellStyle name="常规 2 2 2 2 2 5 2" xfId="191" xr:uid="{00000000-0005-0000-0000-0000EF000000}"/>
    <cellStyle name="常规 2 2 2 2 2 6" xfId="337" xr:uid="{00000000-0005-0000-0000-000081010000}"/>
    <cellStyle name="常规 2 2 2 2 2 7" xfId="339" xr:uid="{00000000-0005-0000-0000-000083010000}"/>
    <cellStyle name="常规 2 2 2 2 3" xfId="341" xr:uid="{00000000-0005-0000-0000-000085010000}"/>
    <cellStyle name="常规 2 2 2 2 3 2" xfId="343" xr:uid="{00000000-0005-0000-0000-000087010000}"/>
    <cellStyle name="常规 2 2 2 2 4" xfId="345" xr:uid="{00000000-0005-0000-0000-000089010000}"/>
    <cellStyle name="常规 2 2 2 2 4 2" xfId="347" xr:uid="{00000000-0005-0000-0000-00008B010000}"/>
    <cellStyle name="常规 2 2 2 2 5" xfId="349" xr:uid="{00000000-0005-0000-0000-00008D010000}"/>
    <cellStyle name="常规 2 2 2 2 5 2" xfId="351" xr:uid="{00000000-0005-0000-0000-00008F010000}"/>
    <cellStyle name="常规 2 2 2 2 6" xfId="241" xr:uid="{00000000-0005-0000-0000-000021010000}"/>
    <cellStyle name="常规 2 2 2 2 6 2" xfId="353" xr:uid="{00000000-0005-0000-0000-000091010000}"/>
    <cellStyle name="常规 2 2 2 3" xfId="354" xr:uid="{00000000-0005-0000-0000-000092010000}"/>
    <cellStyle name="常规 2 2 2 3 2" xfId="356" xr:uid="{00000000-0005-0000-0000-000094010000}"/>
    <cellStyle name="常规 2 2 2 4" xfId="37" xr:uid="{00000000-0005-0000-0000-000047000000}"/>
    <cellStyle name="常规 2 2 2 4 2" xfId="358" xr:uid="{00000000-0005-0000-0000-000096010000}"/>
    <cellStyle name="常规 2 2 2 5" xfId="35" xr:uid="{00000000-0005-0000-0000-00003F000000}"/>
    <cellStyle name="常规 2 2 2 5 2" xfId="359" xr:uid="{00000000-0005-0000-0000-000097010000}"/>
    <cellStyle name="常规 2 2 2 6" xfId="45" xr:uid="{00000000-0005-0000-0000-000054000000}"/>
    <cellStyle name="常规 2 2 2 6 2" xfId="362" xr:uid="{00000000-0005-0000-0000-00009A010000}"/>
    <cellStyle name="常规 2 2 2 7" xfId="47" xr:uid="{00000000-0005-0000-0000-000057000000}"/>
    <cellStyle name="常规 2 2 3" xfId="363" xr:uid="{00000000-0005-0000-0000-00009B010000}"/>
    <cellStyle name="常规 2 2 3 2" xfId="365" xr:uid="{00000000-0005-0000-0000-00009D010000}"/>
    <cellStyle name="常规 2 2 3 2 2" xfId="366" xr:uid="{00000000-0005-0000-0000-00009E010000}"/>
    <cellStyle name="常规 2 2 3 2 2 2" xfId="367" xr:uid="{00000000-0005-0000-0000-00009F010000}"/>
    <cellStyle name="常规 2 2 3 2 3" xfId="369" xr:uid="{00000000-0005-0000-0000-0000A1010000}"/>
    <cellStyle name="常规 2 2 3 2 3 2" xfId="308" xr:uid="{00000000-0005-0000-0000-000064010000}"/>
    <cellStyle name="常规 2 2 3 2 4" xfId="370" xr:uid="{00000000-0005-0000-0000-0000A2010000}"/>
    <cellStyle name="常规 2 2 3 2 4 2" xfId="371" xr:uid="{00000000-0005-0000-0000-0000A3010000}"/>
    <cellStyle name="常规 2 2 3 2 5" xfId="212" xr:uid="{00000000-0005-0000-0000-000004010000}"/>
    <cellStyle name="常规 2 2 3 2 5 2" xfId="374" xr:uid="{00000000-0005-0000-0000-0000A6010000}"/>
    <cellStyle name="常规 2 2 3 2 6" xfId="375" xr:uid="{00000000-0005-0000-0000-0000A7010000}"/>
    <cellStyle name="常规 2 2 3 2 7" xfId="376" xr:uid="{00000000-0005-0000-0000-0000A8010000}"/>
    <cellStyle name="常规 2 2 3 3" xfId="378" xr:uid="{00000000-0005-0000-0000-0000AA010000}"/>
    <cellStyle name="常规 2 2 3 3 2" xfId="379" xr:uid="{00000000-0005-0000-0000-0000AB010000}"/>
    <cellStyle name="常规 2 2 3 4" xfId="380" xr:uid="{00000000-0005-0000-0000-0000AC010000}"/>
    <cellStyle name="常规 2 2 3 4 2" xfId="381" xr:uid="{00000000-0005-0000-0000-0000AD010000}"/>
    <cellStyle name="常规 2 2 3 5" xfId="382" xr:uid="{00000000-0005-0000-0000-0000AE010000}"/>
    <cellStyle name="常规 2 2 3 5 2" xfId="383" xr:uid="{00000000-0005-0000-0000-0000AF010000}"/>
    <cellStyle name="常规 2 2 3 6" xfId="368" xr:uid="{00000000-0005-0000-0000-0000A0010000}"/>
    <cellStyle name="常规 2 2 3 6 2" xfId="55" xr:uid="{00000000-0005-0000-0000-000064000000}"/>
    <cellStyle name="常规 2 2 3 7" xfId="385" xr:uid="{00000000-0005-0000-0000-0000B1010000}"/>
    <cellStyle name="常规 2 2 3 7 2" xfId="1" xr:uid="{00000000-0005-0000-0000-000002000000}"/>
    <cellStyle name="常规 2 2 4" xfId="2" xr:uid="{00000000-0005-0000-0000-000004000000}"/>
    <cellStyle name="常规 2 2 4 2" xfId="298" xr:uid="{00000000-0005-0000-0000-00005A010000}"/>
    <cellStyle name="常规 2 2 5" xfId="386" xr:uid="{00000000-0005-0000-0000-0000B2010000}"/>
    <cellStyle name="常规 2 2 5 2" xfId="387" xr:uid="{00000000-0005-0000-0000-0000B3010000}"/>
    <cellStyle name="常规 2 2 5 2 2" xfId="388" xr:uid="{00000000-0005-0000-0000-0000B4010000}"/>
    <cellStyle name="常规 2 2 5 2 2 2" xfId="391" xr:uid="{00000000-0005-0000-0000-0000B7010000}"/>
    <cellStyle name="常规 2 2 5 2 3" xfId="199" xr:uid="{00000000-0005-0000-0000-0000F7000000}"/>
    <cellStyle name="常规 2 2 5 2 3 2" xfId="394" xr:uid="{00000000-0005-0000-0000-0000BA010000}"/>
    <cellStyle name="常规 2 2 5 2 4" xfId="395" xr:uid="{00000000-0005-0000-0000-0000BB010000}"/>
    <cellStyle name="常规 2 2 5 2 4 2" xfId="397" xr:uid="{00000000-0005-0000-0000-0000BD010000}"/>
    <cellStyle name="常规 2 2 5 2 5" xfId="398" xr:uid="{00000000-0005-0000-0000-0000BE010000}"/>
    <cellStyle name="常规 2 2 5 2 5 2" xfId="399" xr:uid="{00000000-0005-0000-0000-0000BF010000}"/>
    <cellStyle name="常规 2 2 5 2 6" xfId="80" xr:uid="{00000000-0005-0000-0000-000080000000}"/>
    <cellStyle name="常规 2 2 5 2 7" xfId="220" xr:uid="{00000000-0005-0000-0000-00000C010000}"/>
    <cellStyle name="常规 2 2 5 3" xfId="400" xr:uid="{00000000-0005-0000-0000-0000C0010000}"/>
    <cellStyle name="常规 2 2 5 3 2" xfId="401" xr:uid="{00000000-0005-0000-0000-0000C1010000}"/>
    <cellStyle name="常规 2 2 5 4" xfId="402" xr:uid="{00000000-0005-0000-0000-0000C2010000}"/>
    <cellStyle name="常规 2 2 5 4 2" xfId="403" xr:uid="{00000000-0005-0000-0000-0000C3010000}"/>
    <cellStyle name="常规 2 2 5 5" xfId="404" xr:uid="{00000000-0005-0000-0000-0000C4010000}"/>
    <cellStyle name="常规 2 2 5 5 2" xfId="405" xr:uid="{00000000-0005-0000-0000-0000C5010000}"/>
    <cellStyle name="常规 2 2 5 6" xfId="372" xr:uid="{00000000-0005-0000-0000-0000A4010000}"/>
    <cellStyle name="常规 2 2 5 6 2" xfId="406" xr:uid="{00000000-0005-0000-0000-0000C6010000}"/>
    <cellStyle name="常规 2 2 6" xfId="407" xr:uid="{00000000-0005-0000-0000-0000C7010000}"/>
    <cellStyle name="常规 2 2 6 2" xfId="408" xr:uid="{00000000-0005-0000-0000-0000C8010000}"/>
    <cellStyle name="常规 2 2 7" xfId="409" xr:uid="{00000000-0005-0000-0000-0000C9010000}"/>
    <cellStyle name="常规 2 2 7 2" xfId="410" xr:uid="{00000000-0005-0000-0000-0000CA010000}"/>
    <cellStyle name="常规 2 2 8" xfId="231" xr:uid="{00000000-0005-0000-0000-000017010000}"/>
    <cellStyle name="常规 2 2 8 2" xfId="52" xr:uid="{00000000-0005-0000-0000-000060000000}"/>
    <cellStyle name="常规 2 2 9" xfId="411" xr:uid="{00000000-0005-0000-0000-0000CB010000}"/>
    <cellStyle name="常规 2 2 9 2" xfId="23" xr:uid="{00000000-0005-0000-0000-000028000000}"/>
    <cellStyle name="常规 2 3" xfId="136" xr:uid="{00000000-0005-0000-0000-0000B8000000}"/>
    <cellStyle name="常规 2 3 10" xfId="412" xr:uid="{00000000-0005-0000-0000-0000CC010000}"/>
    <cellStyle name="常规 2 3 10 2" xfId="413" xr:uid="{00000000-0005-0000-0000-0000CD010000}"/>
    <cellStyle name="常规 2 3 11" xfId="22" xr:uid="{00000000-0005-0000-0000-000027000000}"/>
    <cellStyle name="常规 2 3 11 2" xfId="414" xr:uid="{00000000-0005-0000-0000-0000CE010000}"/>
    <cellStyle name="常规 2 3 12" xfId="415" xr:uid="{00000000-0005-0000-0000-0000CF010000}"/>
    <cellStyle name="常规 2 3 12 2" xfId="416" xr:uid="{00000000-0005-0000-0000-0000D0010000}"/>
    <cellStyle name="常规 2 3 13" xfId="417" xr:uid="{00000000-0005-0000-0000-0000D1010000}"/>
    <cellStyle name="常规 2 3 2" xfId="332" xr:uid="{00000000-0005-0000-0000-00007C010000}"/>
    <cellStyle name="常规 2 3 2 2" xfId="190" xr:uid="{00000000-0005-0000-0000-0000EE000000}"/>
    <cellStyle name="常规 2 3 3" xfId="335" xr:uid="{00000000-0005-0000-0000-00007F010000}"/>
    <cellStyle name="常规 2 3 3 2" xfId="219" xr:uid="{00000000-0005-0000-0000-00000B010000}"/>
    <cellStyle name="常规 2 3 4" xfId="338" xr:uid="{00000000-0005-0000-0000-000082010000}"/>
    <cellStyle name="常规 2 3 4 2" xfId="234" xr:uid="{00000000-0005-0000-0000-00001A010000}"/>
    <cellStyle name="常规 2 3 5" xfId="418" xr:uid="{00000000-0005-0000-0000-0000D2010000}"/>
    <cellStyle name="常规 2 3 5 2" xfId="257" xr:uid="{00000000-0005-0000-0000-000031010000}"/>
    <cellStyle name="常规 2 3 6" xfId="419" xr:uid="{00000000-0005-0000-0000-0000D3010000}"/>
    <cellStyle name="常规 2 3 6 2" xfId="420" xr:uid="{00000000-0005-0000-0000-0000D4010000}"/>
    <cellStyle name="常规 2 3 7" xfId="421" xr:uid="{00000000-0005-0000-0000-0000D5010000}"/>
    <cellStyle name="常规 2 3 7 2" xfId="72" xr:uid="{00000000-0005-0000-0000-000078000000}"/>
    <cellStyle name="常规 2 3 8" xfId="236" xr:uid="{00000000-0005-0000-0000-00001C010000}"/>
    <cellStyle name="常规 2 3 8 2" xfId="422" xr:uid="{00000000-0005-0000-0000-0000D6010000}"/>
    <cellStyle name="常规 2 3 9" xfId="423" xr:uid="{00000000-0005-0000-0000-0000D7010000}"/>
    <cellStyle name="常规 2 3 9 2" xfId="424" xr:uid="{00000000-0005-0000-0000-0000D8010000}"/>
    <cellStyle name="常规 2 4" xfId="425" xr:uid="{00000000-0005-0000-0000-0000D9010000}"/>
    <cellStyle name="常规 2 4 2" xfId="426" xr:uid="{00000000-0005-0000-0000-0000DA010000}"/>
    <cellStyle name="常规 2 4 2 2" xfId="427" xr:uid="{00000000-0005-0000-0000-0000DB010000}"/>
    <cellStyle name="常规 2 4 2 2 2" xfId="428" xr:uid="{00000000-0005-0000-0000-0000DC010000}"/>
    <cellStyle name="常规 2 4 2 3" xfId="429" xr:uid="{00000000-0005-0000-0000-0000DD010000}"/>
    <cellStyle name="常规 2 4 2 3 2" xfId="430" xr:uid="{00000000-0005-0000-0000-0000DE010000}"/>
    <cellStyle name="常规 2 4 2 4" xfId="431" xr:uid="{00000000-0005-0000-0000-0000DF010000}"/>
    <cellStyle name="常规 2 4 2 4 2" xfId="433" xr:uid="{00000000-0005-0000-0000-0000E1010000}"/>
    <cellStyle name="常规 2 4 2 5" xfId="434" xr:uid="{00000000-0005-0000-0000-0000E2010000}"/>
    <cellStyle name="常规 2 4 2 5 2" xfId="435" xr:uid="{00000000-0005-0000-0000-0000E3010000}"/>
    <cellStyle name="常规 2 4 2 6" xfId="436" xr:uid="{00000000-0005-0000-0000-0000E4010000}"/>
    <cellStyle name="常规 2 4 2 7" xfId="437" xr:uid="{00000000-0005-0000-0000-0000E5010000}"/>
    <cellStyle name="常规 2 4 3" xfId="438" xr:uid="{00000000-0005-0000-0000-0000E6010000}"/>
    <cellStyle name="常规 2 4 3 2" xfId="439" xr:uid="{00000000-0005-0000-0000-0000E7010000}"/>
    <cellStyle name="常规 2 4 4" xfId="319" xr:uid="{00000000-0005-0000-0000-00006F010000}"/>
    <cellStyle name="常规 2 4 4 2" xfId="323" xr:uid="{00000000-0005-0000-0000-000073010000}"/>
    <cellStyle name="常规 2 4 5" xfId="340" xr:uid="{00000000-0005-0000-0000-000084010000}"/>
    <cellStyle name="常规 2 4 5 2" xfId="342" xr:uid="{00000000-0005-0000-0000-000086010000}"/>
    <cellStyle name="常规 2 4 6" xfId="344" xr:uid="{00000000-0005-0000-0000-000088010000}"/>
    <cellStyle name="常规 2 4 6 2" xfId="346" xr:uid="{00000000-0005-0000-0000-00008A010000}"/>
    <cellStyle name="常规 2 4 7" xfId="348" xr:uid="{00000000-0005-0000-0000-00008C010000}"/>
    <cellStyle name="常规 2 4 7 2" xfId="350" xr:uid="{00000000-0005-0000-0000-00008E010000}"/>
    <cellStyle name="常规 2 4 8" xfId="240" xr:uid="{00000000-0005-0000-0000-000020010000}"/>
    <cellStyle name="常规 2 4 8 2" xfId="352" xr:uid="{00000000-0005-0000-0000-000090010000}"/>
    <cellStyle name="常规 2 5" xfId="440" xr:uid="{00000000-0005-0000-0000-0000E8010000}"/>
    <cellStyle name="常规 2 5 2" xfId="441" xr:uid="{00000000-0005-0000-0000-0000E9010000}"/>
    <cellStyle name="常规 2 5 2 2" xfId="442" xr:uid="{00000000-0005-0000-0000-0000EA010000}"/>
    <cellStyle name="常规 2 5 3" xfId="443" xr:uid="{00000000-0005-0000-0000-0000EB010000}"/>
    <cellStyle name="常规 2 5 3 2" xfId="50" xr:uid="{00000000-0005-0000-0000-00005D000000}"/>
    <cellStyle name="常规 2 5 4" xfId="355" xr:uid="{00000000-0005-0000-0000-000093010000}"/>
    <cellStyle name="常规 2 6" xfId="113" xr:uid="{00000000-0005-0000-0000-0000A1000000}"/>
    <cellStyle name="常规 2 6 2" xfId="117" xr:uid="{00000000-0005-0000-0000-0000A5000000}"/>
    <cellStyle name="常规 2 6 2 2" xfId="444" xr:uid="{00000000-0005-0000-0000-0000EC010000}"/>
    <cellStyle name="常规 2 6 2 2 2" xfId="445" xr:uid="{00000000-0005-0000-0000-0000ED010000}"/>
    <cellStyle name="常规 2 6 2 3" xfId="446" xr:uid="{00000000-0005-0000-0000-0000EE010000}"/>
    <cellStyle name="常规 2 6 2 3 2" xfId="173" xr:uid="{00000000-0005-0000-0000-0000DD000000}"/>
    <cellStyle name="常规 2 6 2 4" xfId="139" xr:uid="{00000000-0005-0000-0000-0000BB000000}"/>
    <cellStyle name="常规 2 6 2 4 2" xfId="448" xr:uid="{00000000-0005-0000-0000-0000F0010000}"/>
    <cellStyle name="常规 2 6 2 5" xfId="450" xr:uid="{00000000-0005-0000-0000-0000F2010000}"/>
    <cellStyle name="常规 2 6 2 5 2" xfId="452" xr:uid="{00000000-0005-0000-0000-0000F4010000}"/>
    <cellStyle name="常规 2 6 2 6" xfId="454" xr:uid="{00000000-0005-0000-0000-0000F6010000}"/>
    <cellStyle name="常规 2 6 2 7" xfId="456" xr:uid="{00000000-0005-0000-0000-0000F8010000}"/>
    <cellStyle name="常规 2 6 3" xfId="458" xr:uid="{00000000-0005-0000-0000-0000FA010000}"/>
    <cellStyle name="常规 2 6 3 2" xfId="459" xr:uid="{00000000-0005-0000-0000-0000FB010000}"/>
    <cellStyle name="常规 2 6 4" xfId="357" xr:uid="{00000000-0005-0000-0000-000095010000}"/>
    <cellStyle name="常规 2 6 4 2" xfId="460" xr:uid="{00000000-0005-0000-0000-0000FC010000}"/>
    <cellStyle name="常规 2 6 5" xfId="461" xr:uid="{00000000-0005-0000-0000-0000FD010000}"/>
    <cellStyle name="常规 2 6 5 2" xfId="462" xr:uid="{00000000-0005-0000-0000-0000FE010000}"/>
    <cellStyle name="常规 2 6 6" xfId="463" xr:uid="{00000000-0005-0000-0000-0000FF010000}"/>
    <cellStyle name="常规 2 6 6 2" xfId="464" xr:uid="{00000000-0005-0000-0000-000000020000}"/>
    <cellStyle name="常规 2 6 7" xfId="465" xr:uid="{00000000-0005-0000-0000-000001020000}"/>
    <cellStyle name="常规 2 6 7 2" xfId="48" xr:uid="{00000000-0005-0000-0000-000058000000}"/>
    <cellStyle name="常规 2 6 8" xfId="41" xr:uid="{00000000-0005-0000-0000-00004D000000}"/>
    <cellStyle name="常规 2 6 8 2" xfId="157" xr:uid="{00000000-0005-0000-0000-0000CD000000}"/>
    <cellStyle name="常规 2 7" xfId="119" xr:uid="{00000000-0005-0000-0000-0000A7000000}"/>
    <cellStyle name="常规 2 7 2" xfId="122" xr:uid="{00000000-0005-0000-0000-0000AA000000}"/>
    <cellStyle name="常规 2 8" xfId="125" xr:uid="{00000000-0005-0000-0000-0000AD000000}"/>
    <cellStyle name="常规 2 8 2" xfId="128" xr:uid="{00000000-0005-0000-0000-0000B0000000}"/>
    <cellStyle name="常规 2 8 2 2" xfId="244" xr:uid="{00000000-0005-0000-0000-000024010000}"/>
    <cellStyle name="常规 2 8 2 2 2" xfId="40" xr:uid="{00000000-0005-0000-0000-00004B000000}"/>
    <cellStyle name="常规 2 8 2 3" xfId="246" xr:uid="{00000000-0005-0000-0000-000026010000}"/>
    <cellStyle name="常规 2 8 2 3 2" xfId="248" xr:uid="{00000000-0005-0000-0000-000028010000}"/>
    <cellStyle name="常规 2 8 2 4" xfId="250" xr:uid="{00000000-0005-0000-0000-00002A010000}"/>
    <cellStyle name="常规 2 8 2 4 2" xfId="252" xr:uid="{00000000-0005-0000-0000-00002C010000}"/>
    <cellStyle name="常规 2 8 2 5" xfId="466" xr:uid="{00000000-0005-0000-0000-000002020000}"/>
    <cellStyle name="常规 2 8 2 5 2" xfId="133" xr:uid="{00000000-0005-0000-0000-0000B5000000}"/>
    <cellStyle name="常规 2 8 2 6" xfId="315" xr:uid="{00000000-0005-0000-0000-00006B010000}"/>
    <cellStyle name="常规 2 8 2 7" xfId="467" xr:uid="{00000000-0005-0000-0000-000003020000}"/>
    <cellStyle name="常规 2 8 3" xfId="469" xr:uid="{00000000-0005-0000-0000-000005020000}"/>
    <cellStyle name="常规 2 8 3 2" xfId="471" xr:uid="{00000000-0005-0000-0000-000007020000}"/>
    <cellStyle name="常规 2 8 4" xfId="361" xr:uid="{00000000-0005-0000-0000-000099010000}"/>
    <cellStyle name="常规 2 8 4 2" xfId="473" xr:uid="{00000000-0005-0000-0000-000009020000}"/>
    <cellStyle name="常规 2 8 5" xfId="263" xr:uid="{00000000-0005-0000-0000-000037010000}"/>
    <cellStyle name="常规 2 8 5 2" xfId="84" xr:uid="{00000000-0005-0000-0000-000084000000}"/>
    <cellStyle name="常规 2 8 6" xfId="266" xr:uid="{00000000-0005-0000-0000-00003A010000}"/>
    <cellStyle name="常规 2 8 6 2" xfId="271" xr:uid="{00000000-0005-0000-0000-00003F010000}"/>
    <cellStyle name="常规 2 9" xfId="131" xr:uid="{00000000-0005-0000-0000-0000B3000000}"/>
    <cellStyle name="常规 2 9 2" xfId="135" xr:uid="{00000000-0005-0000-0000-0000B7000000}"/>
    <cellStyle name="常规 20" xfId="91" xr:uid="{00000000-0005-0000-0000-00008B000000}"/>
    <cellStyle name="常规 20 2" xfId="11" xr:uid="{00000000-0005-0000-0000-000013000000}"/>
    <cellStyle name="常规 21" xfId="63" xr:uid="{00000000-0005-0000-0000-00006F000000}"/>
    <cellStyle name="常规 21 2" xfId="69" xr:uid="{00000000-0005-0000-0000-000075000000}"/>
    <cellStyle name="常规 22" xfId="95" xr:uid="{00000000-0005-0000-0000-00008F000000}"/>
    <cellStyle name="常规 22 2" xfId="66" xr:uid="{00000000-0005-0000-0000-000072000000}"/>
    <cellStyle name="常规 23" xfId="98" xr:uid="{00000000-0005-0000-0000-000092000000}"/>
    <cellStyle name="常规 23 2" xfId="101" xr:uid="{00000000-0005-0000-0000-000095000000}"/>
    <cellStyle name="常规 24" xfId="104" xr:uid="{00000000-0005-0000-0000-000098000000}"/>
    <cellStyle name="常规 24 2" xfId="107" xr:uid="{00000000-0005-0000-0000-00009B000000}"/>
    <cellStyle name="常规 26" xfId="32" xr:uid="{00000000-0005-0000-0000-000038000000}"/>
    <cellStyle name="常规 26 2" xfId="8" xr:uid="{00000000-0005-0000-0000-00000D000000}"/>
    <cellStyle name="常规 27" xfId="474" xr:uid="{00000000-0005-0000-0000-00000A020000}"/>
    <cellStyle name="常规 28" xfId="475" xr:uid="{00000000-0005-0000-0000-00000B020000}"/>
    <cellStyle name="常规 3" xfId="476" xr:uid="{00000000-0005-0000-0000-00000C020000}"/>
    <cellStyle name="常规 3 10" xfId="301" xr:uid="{00000000-0005-0000-0000-00005D010000}"/>
    <cellStyle name="常规 3 10 2" xfId="477" xr:uid="{00000000-0005-0000-0000-00000D020000}"/>
    <cellStyle name="常规 3 11" xfId="161" xr:uid="{00000000-0005-0000-0000-0000D1000000}"/>
    <cellStyle name="常规 3 11 2" xfId="479" xr:uid="{00000000-0005-0000-0000-00000F020000}"/>
    <cellStyle name="常规 3 12" xfId="480" xr:uid="{00000000-0005-0000-0000-000010020000}"/>
    <cellStyle name="常规 3 12 2" xfId="481" xr:uid="{00000000-0005-0000-0000-000011020000}"/>
    <cellStyle name="常规 3 13" xfId="482" xr:uid="{00000000-0005-0000-0000-000012020000}"/>
    <cellStyle name="常规 3 13 2" xfId="184" xr:uid="{00000000-0005-0000-0000-0000E8000000}"/>
    <cellStyle name="常规 3 14" xfId="4" xr:uid="{00000000-0005-0000-0000-000008000000}"/>
    <cellStyle name="常规 3 14 2" xfId="260" xr:uid="{00000000-0005-0000-0000-000034010000}"/>
    <cellStyle name="常规 3 15" xfId="364" xr:uid="{00000000-0005-0000-0000-00009C010000}"/>
    <cellStyle name="常规 3 16" xfId="377" xr:uid="{00000000-0005-0000-0000-0000A9010000}"/>
    <cellStyle name="常规 3 2" xfId="447" xr:uid="{00000000-0005-0000-0000-0000EF010000}"/>
    <cellStyle name="常规 3 2 10" xfId="483" xr:uid="{00000000-0005-0000-0000-000013020000}"/>
    <cellStyle name="常规 3 2 10 2" xfId="484" xr:uid="{00000000-0005-0000-0000-000014020000}"/>
    <cellStyle name="常规 3 2 11" xfId="485" xr:uid="{00000000-0005-0000-0000-000015020000}"/>
    <cellStyle name="常规 3 2 11 2" xfId="486" xr:uid="{00000000-0005-0000-0000-000016020000}"/>
    <cellStyle name="常规 3 2 12" xfId="373" xr:uid="{00000000-0005-0000-0000-0000A5010000}"/>
    <cellStyle name="常规 3 2 12 2" xfId="487" xr:uid="{00000000-0005-0000-0000-000017020000}"/>
    <cellStyle name="常规 3 2 13" xfId="488" xr:uid="{00000000-0005-0000-0000-000018020000}"/>
    <cellStyle name="常规 3 2 2" xfId="174" xr:uid="{00000000-0005-0000-0000-0000DE000000}"/>
    <cellStyle name="常规 3 2 2 2" xfId="176" xr:uid="{00000000-0005-0000-0000-0000E0000000}"/>
    <cellStyle name="常规 3 2 2 2 2" xfId="489" xr:uid="{00000000-0005-0000-0000-000019020000}"/>
    <cellStyle name="常规 3 2 2 2 2 2" xfId="491" xr:uid="{00000000-0005-0000-0000-00001B020000}"/>
    <cellStyle name="常规 3 2 2 2 3" xfId="321" xr:uid="{00000000-0005-0000-0000-000071010000}"/>
    <cellStyle name="常规 3 2 2 2 3 2" xfId="325" xr:uid="{00000000-0005-0000-0000-000075010000}"/>
    <cellStyle name="常规 3 2 2 2 4" xfId="30" xr:uid="{00000000-0005-0000-0000-000035000000}"/>
    <cellStyle name="常规 3 2 2 2 4 2" xfId="43" xr:uid="{00000000-0005-0000-0000-00004F000000}"/>
    <cellStyle name="常规 3 2 2 2 5" xfId="328" xr:uid="{00000000-0005-0000-0000-000078010000}"/>
    <cellStyle name="常规 3 2 2 2 5 2" xfId="150" xr:uid="{00000000-0005-0000-0000-0000C6000000}"/>
    <cellStyle name="常规 3 2 2 2 6" xfId="330" xr:uid="{00000000-0005-0000-0000-00007A010000}"/>
    <cellStyle name="常规 3 2 2 2 7" xfId="334" xr:uid="{00000000-0005-0000-0000-00007E010000}"/>
    <cellStyle name="常规 3 2 2 3" xfId="269" xr:uid="{00000000-0005-0000-0000-00003D010000}"/>
    <cellStyle name="常规 3 2 2 3 2" xfId="492" xr:uid="{00000000-0005-0000-0000-00001C020000}"/>
    <cellStyle name="常规 3 2 2 4" xfId="493" xr:uid="{00000000-0005-0000-0000-00001D020000}"/>
    <cellStyle name="常规 3 2 2 4 2" xfId="494" xr:uid="{00000000-0005-0000-0000-00001E020000}"/>
    <cellStyle name="常规 3 2 2 5" xfId="495" xr:uid="{00000000-0005-0000-0000-00001F020000}"/>
    <cellStyle name="常规 3 2 2 5 2" xfId="496" xr:uid="{00000000-0005-0000-0000-000020020000}"/>
    <cellStyle name="常规 3 2 2 6" xfId="497" xr:uid="{00000000-0005-0000-0000-000021020000}"/>
    <cellStyle name="常规 3 2 2 6 2" xfId="498" xr:uid="{00000000-0005-0000-0000-000022020000}"/>
    <cellStyle name="常规 3 2 3" xfId="178" xr:uid="{00000000-0005-0000-0000-0000E2000000}"/>
    <cellStyle name="常规 3 2 3 2" xfId="180" xr:uid="{00000000-0005-0000-0000-0000E4000000}"/>
    <cellStyle name="常规 3 2 3 2 2" xfId="499" xr:uid="{00000000-0005-0000-0000-000023020000}"/>
    <cellStyle name="常规 3 2 3 3" xfId="274" xr:uid="{00000000-0005-0000-0000-000042010000}"/>
    <cellStyle name="常规 3 2 4" xfId="182" xr:uid="{00000000-0005-0000-0000-0000E6000000}"/>
    <cellStyle name="常规 3 2 4 2" xfId="185" xr:uid="{00000000-0005-0000-0000-0000E9000000}"/>
    <cellStyle name="常规 3 2 5" xfId="500" xr:uid="{00000000-0005-0000-0000-000024020000}"/>
    <cellStyle name="常规 3 2 5 2" xfId="501" xr:uid="{00000000-0005-0000-0000-000025020000}"/>
    <cellStyle name="常规 3 2 6" xfId="36" xr:uid="{00000000-0005-0000-0000-000043000000}"/>
    <cellStyle name="常规 3 2 6 2" xfId="56" xr:uid="{00000000-0005-0000-0000-000066000000}"/>
    <cellStyle name="常规 3 2 7" xfId="503" xr:uid="{00000000-0005-0000-0000-000027020000}"/>
    <cellStyle name="常规 3 2 7 2" xfId="504" xr:uid="{00000000-0005-0000-0000-000028020000}"/>
    <cellStyle name="常规 3 2 8" xfId="255" xr:uid="{00000000-0005-0000-0000-00002F010000}"/>
    <cellStyle name="常规 3 2 8 2" xfId="287" xr:uid="{00000000-0005-0000-0000-00004F010000}"/>
    <cellStyle name="常规 3 2 9" xfId="432" xr:uid="{00000000-0005-0000-0000-0000E0010000}"/>
    <cellStyle name="常规 3 2 9 2" xfId="148" xr:uid="{00000000-0005-0000-0000-0000C4000000}"/>
    <cellStyle name="常规 3 3" xfId="140" xr:uid="{00000000-0005-0000-0000-0000BC000000}"/>
    <cellStyle name="常规 3 3 2" xfId="449" xr:uid="{00000000-0005-0000-0000-0000F1010000}"/>
    <cellStyle name="常规 3 3 2 2" xfId="505" xr:uid="{00000000-0005-0000-0000-000029020000}"/>
    <cellStyle name="常规 3 3 3" xfId="506" xr:uid="{00000000-0005-0000-0000-00002A020000}"/>
    <cellStyle name="常规 3 4" xfId="451" xr:uid="{00000000-0005-0000-0000-0000F3010000}"/>
    <cellStyle name="常规 3 4 2" xfId="453" xr:uid="{00000000-0005-0000-0000-0000F5010000}"/>
    <cellStyle name="常规 3 4 2 2" xfId="507" xr:uid="{00000000-0005-0000-0000-00002B020000}"/>
    <cellStyle name="常规 3 4 3" xfId="7" xr:uid="{00000000-0005-0000-0000-00000B000000}"/>
    <cellStyle name="常规 3 5" xfId="455" xr:uid="{00000000-0005-0000-0000-0000F7010000}"/>
    <cellStyle name="常规 3 5 2" xfId="508" xr:uid="{00000000-0005-0000-0000-00002C020000}"/>
    <cellStyle name="常规 3 6" xfId="457" xr:uid="{00000000-0005-0000-0000-0000F9010000}"/>
    <cellStyle name="常规 3 6 2" xfId="509" xr:uid="{00000000-0005-0000-0000-00002D020000}"/>
    <cellStyle name="常规 3 7" xfId="153" xr:uid="{00000000-0005-0000-0000-0000C9000000}"/>
    <cellStyle name="常规 3 7 2" xfId="510" xr:uid="{00000000-0005-0000-0000-00002E020000}"/>
    <cellStyle name="常规 3 8" xfId="511" xr:uid="{00000000-0005-0000-0000-00002F020000}"/>
    <cellStyle name="常规 3 8 2" xfId="46" xr:uid="{00000000-0005-0000-0000-000055000000}"/>
    <cellStyle name="常规 3 9" xfId="512" xr:uid="{00000000-0005-0000-0000-000030020000}"/>
    <cellStyle name="常规 3 9 2" xfId="384" xr:uid="{00000000-0005-0000-0000-0000B0010000}"/>
    <cellStyle name="常规 4" xfId="513" xr:uid="{00000000-0005-0000-0000-000031020000}"/>
    <cellStyle name="常规 4 10" xfId="313" xr:uid="{00000000-0005-0000-0000-000069010000}"/>
    <cellStyle name="常规 4 10 2" xfId="514" xr:uid="{00000000-0005-0000-0000-000032020000}"/>
    <cellStyle name="常规 4 11" xfId="26" xr:uid="{00000000-0005-0000-0000-00002E000000}"/>
    <cellStyle name="常规 4 11 2" xfId="502" xr:uid="{00000000-0005-0000-0000-000026020000}"/>
    <cellStyle name="常规 4 12" xfId="18" xr:uid="{00000000-0005-0000-0000-00001F000000}"/>
    <cellStyle name="常规 4 12 2" xfId="209" xr:uid="{00000000-0005-0000-0000-000001010000}"/>
    <cellStyle name="常规 4 13" xfId="14" xr:uid="{00000000-0005-0000-0000-000017000000}"/>
    <cellStyle name="常规 4 13 2" xfId="210" xr:uid="{00000000-0005-0000-0000-000002010000}"/>
    <cellStyle name="常规 4 14" xfId="28" xr:uid="{00000000-0005-0000-0000-000032000000}"/>
    <cellStyle name="常规 4 14 2" xfId="213" xr:uid="{00000000-0005-0000-0000-000005010000}"/>
    <cellStyle name="常规 4 15" xfId="53" xr:uid="{00000000-0005-0000-0000-000061000000}"/>
    <cellStyle name="常规 4 15 2" xfId="215" xr:uid="{00000000-0005-0000-0000-000007010000}"/>
    <cellStyle name="常规 4 16" xfId="58" xr:uid="{00000000-0005-0000-0000-000069000000}"/>
    <cellStyle name="常规 4 16 2" xfId="515" xr:uid="{00000000-0005-0000-0000-000033020000}"/>
    <cellStyle name="常规 4 17" xfId="217" xr:uid="{00000000-0005-0000-0000-000009010000}"/>
    <cellStyle name="常规 4 17 2" xfId="517" xr:uid="{00000000-0005-0000-0000-000035020000}"/>
    <cellStyle name="常规 4 18" xfId="518" xr:uid="{00000000-0005-0000-0000-000036020000}"/>
    <cellStyle name="常规 4 18 2" xfId="519" xr:uid="{00000000-0005-0000-0000-000037020000}"/>
    <cellStyle name="常规 4 2" xfId="520" xr:uid="{00000000-0005-0000-0000-000038020000}"/>
    <cellStyle name="常规 4 2 2" xfId="522" xr:uid="{00000000-0005-0000-0000-00003A020000}"/>
    <cellStyle name="常规 4 2 2 10" xfId="468" xr:uid="{00000000-0005-0000-0000-000004020000}"/>
    <cellStyle name="常规 4 2 2 10 2" xfId="470" xr:uid="{00000000-0005-0000-0000-000006020000}"/>
    <cellStyle name="常规 4 2 2 11" xfId="360" xr:uid="{00000000-0005-0000-0000-000098010000}"/>
    <cellStyle name="常规 4 2 2 11 2" xfId="472" xr:uid="{00000000-0005-0000-0000-000008020000}"/>
    <cellStyle name="常规 4 2 2 12" xfId="262" xr:uid="{00000000-0005-0000-0000-000036010000}"/>
    <cellStyle name="常规 4 2 2 12 2" xfId="83" xr:uid="{00000000-0005-0000-0000-000083000000}"/>
    <cellStyle name="常规 4 2 2 13" xfId="265" xr:uid="{00000000-0005-0000-0000-000039010000}"/>
    <cellStyle name="常规 4 2 2 13 2" xfId="270" xr:uid="{00000000-0005-0000-0000-00003E010000}"/>
    <cellStyle name="常规 4 2 2 14" xfId="523" xr:uid="{00000000-0005-0000-0000-00003B020000}"/>
    <cellStyle name="常规 4 2 2 14 2" xfId="524" xr:uid="{00000000-0005-0000-0000-00003C020000}"/>
    <cellStyle name="常规 4 2 2 15" xfId="525" xr:uid="{00000000-0005-0000-0000-00003D020000}"/>
    <cellStyle name="常规 4 2 2 15 2" xfId="526" xr:uid="{00000000-0005-0000-0000-00003E020000}"/>
    <cellStyle name="常规 4 2 2 16" xfId="527" xr:uid="{00000000-0005-0000-0000-00003F020000}"/>
    <cellStyle name="常规 4 2 2 16 2" xfId="528" xr:uid="{00000000-0005-0000-0000-000040020000}"/>
    <cellStyle name="常规 4 2 2 2" xfId="531" xr:uid="{00000000-0005-0000-0000-000043020000}"/>
    <cellStyle name="常规 4 2 2 2 2" xfId="533" xr:uid="{00000000-0005-0000-0000-000045020000}"/>
    <cellStyle name="常规 4 2 2 3" xfId="21" xr:uid="{00000000-0005-0000-0000-000025000000}"/>
    <cellStyle name="常规 4 2 2 3 2" xfId="535" xr:uid="{00000000-0005-0000-0000-000047020000}"/>
    <cellStyle name="常规 4 2 2 4" xfId="536" xr:uid="{00000000-0005-0000-0000-000048020000}"/>
    <cellStyle name="常规 4 2 2 4 2" xfId="537" xr:uid="{00000000-0005-0000-0000-000049020000}"/>
    <cellStyle name="常规 4 2 2 5" xfId="538" xr:uid="{00000000-0005-0000-0000-00004A020000}"/>
    <cellStyle name="常规 4 2 2 5 2" xfId="539" xr:uid="{00000000-0005-0000-0000-00004B020000}"/>
    <cellStyle name="常规 4 2 2 6" xfId="540" xr:uid="{00000000-0005-0000-0000-00004C020000}"/>
    <cellStyle name="常规 4 2 2 6 2" xfId="541" xr:uid="{00000000-0005-0000-0000-00004D020000}"/>
    <cellStyle name="常规 4 2 2 7" xfId="542" xr:uid="{00000000-0005-0000-0000-00004E020000}"/>
    <cellStyle name="常规 4 2 2 7 2" xfId="543" xr:uid="{00000000-0005-0000-0000-00004F020000}"/>
    <cellStyle name="常规 4 2 2 8" xfId="544" xr:uid="{00000000-0005-0000-0000-000050020000}"/>
    <cellStyle name="常规 4 2 2 8 2" xfId="545" xr:uid="{00000000-0005-0000-0000-000051020000}"/>
    <cellStyle name="常规 4 2 2 9" xfId="546" xr:uid="{00000000-0005-0000-0000-000052020000}"/>
    <cellStyle name="常规 4 2 2 9 2" xfId="547" xr:uid="{00000000-0005-0000-0000-000053020000}"/>
    <cellStyle name="常规 4 2 3" xfId="549" xr:uid="{00000000-0005-0000-0000-000055020000}"/>
    <cellStyle name="常规 4 2 3 2" xfId="552" xr:uid="{00000000-0005-0000-0000-000058020000}"/>
    <cellStyle name="常规 4 2 4" xfId="554" xr:uid="{00000000-0005-0000-0000-00005A020000}"/>
    <cellStyle name="常规 4 2 4 2" xfId="557" xr:uid="{00000000-0005-0000-0000-00005D020000}"/>
    <cellStyle name="常规 4 2 4 2 2" xfId="558" xr:uid="{00000000-0005-0000-0000-00005E020000}"/>
    <cellStyle name="常规 4 2 4 2 2 2" xfId="336" xr:uid="{00000000-0005-0000-0000-000080010000}"/>
    <cellStyle name="常规 4 2 4 2 3" xfId="559" xr:uid="{00000000-0005-0000-0000-00005F020000}"/>
    <cellStyle name="常规 4 2 4 2 3 2" xfId="560" xr:uid="{00000000-0005-0000-0000-000060020000}"/>
    <cellStyle name="常规 4 2 4 2 4" xfId="561" xr:uid="{00000000-0005-0000-0000-000061020000}"/>
    <cellStyle name="常规 4 2 4 2 4 2" xfId="562" xr:uid="{00000000-0005-0000-0000-000062020000}"/>
    <cellStyle name="常规 4 2 4 2 5" xfId="563" xr:uid="{00000000-0005-0000-0000-000063020000}"/>
    <cellStyle name="常规 4 2 4 2 5 2" xfId="564" xr:uid="{00000000-0005-0000-0000-000064020000}"/>
    <cellStyle name="常规 4 2 4 2 6" xfId="565" xr:uid="{00000000-0005-0000-0000-000065020000}"/>
    <cellStyle name="常规 4 2 4 2 7" xfId="566" xr:uid="{00000000-0005-0000-0000-000066020000}"/>
    <cellStyle name="常规 4 2 4 3" xfId="569" xr:uid="{00000000-0005-0000-0000-000069020000}"/>
    <cellStyle name="常规 4 2 4 3 2" xfId="571" xr:uid="{00000000-0005-0000-0000-00006B020000}"/>
    <cellStyle name="常规 4 2 4 4" xfId="573" xr:uid="{00000000-0005-0000-0000-00006D020000}"/>
    <cellStyle name="常规 4 2 4 4 2" xfId="574" xr:uid="{00000000-0005-0000-0000-00006E020000}"/>
    <cellStyle name="常规 4 2 4 5" xfId="576" xr:uid="{00000000-0005-0000-0000-000070020000}"/>
    <cellStyle name="常规 4 2 4 5 2" xfId="577" xr:uid="{00000000-0005-0000-0000-000071020000}"/>
    <cellStyle name="常规 4 2 4 6" xfId="393" xr:uid="{00000000-0005-0000-0000-0000B9010000}"/>
    <cellStyle name="常规 4 2 4 6 2" xfId="578" xr:uid="{00000000-0005-0000-0000-000072020000}"/>
    <cellStyle name="常规 4 2 4 7" xfId="580" xr:uid="{00000000-0005-0000-0000-000074020000}"/>
    <cellStyle name="常规 4 2 4 7 2" xfId="581" xr:uid="{00000000-0005-0000-0000-000075020000}"/>
    <cellStyle name="常规 4 2 4 8" xfId="582" xr:uid="{00000000-0005-0000-0000-000076020000}"/>
    <cellStyle name="常规 4 2 4 8 2" xfId="583" xr:uid="{00000000-0005-0000-0000-000077020000}"/>
    <cellStyle name="常规 4 3" xfId="584" xr:uid="{00000000-0005-0000-0000-000078020000}"/>
    <cellStyle name="常规 4 3 2" xfId="586" xr:uid="{00000000-0005-0000-0000-00007A020000}"/>
    <cellStyle name="常规 4 3 2 2" xfId="588" xr:uid="{00000000-0005-0000-0000-00007C020000}"/>
    <cellStyle name="常规 4 3 3" xfId="591" xr:uid="{00000000-0005-0000-0000-00007F020000}"/>
    <cellStyle name="常规 4 4" xfId="521" xr:uid="{00000000-0005-0000-0000-000039020000}"/>
    <cellStyle name="常规 4 4 2" xfId="530" xr:uid="{00000000-0005-0000-0000-000042020000}"/>
    <cellStyle name="常规 4 5" xfId="548" xr:uid="{00000000-0005-0000-0000-000054020000}"/>
    <cellStyle name="常规 4 5 2" xfId="551" xr:uid="{00000000-0005-0000-0000-000057020000}"/>
    <cellStyle name="常规 4 5 2 2" xfId="593" xr:uid="{00000000-0005-0000-0000-000081020000}"/>
    <cellStyle name="常规 4 5 2 2 2" xfId="596" xr:uid="{00000000-0005-0000-0000-000084020000}"/>
    <cellStyle name="常规 4 5 2 3" xfId="598" xr:uid="{00000000-0005-0000-0000-000086020000}"/>
    <cellStyle name="常规 4 5 2 3 2" xfId="600" xr:uid="{00000000-0005-0000-0000-000088020000}"/>
    <cellStyle name="常规 4 5 2 4" xfId="602" xr:uid="{00000000-0005-0000-0000-00008A020000}"/>
    <cellStyle name="常规 4 5 2 4 2" xfId="604" xr:uid="{00000000-0005-0000-0000-00008C020000}"/>
    <cellStyle name="常规 4 5 2 5" xfId="39" xr:uid="{00000000-0005-0000-0000-00004A000000}"/>
    <cellStyle name="常规 4 5 2 5 2" xfId="606" xr:uid="{00000000-0005-0000-0000-00008E020000}"/>
    <cellStyle name="常规 4 5 2 6" xfId="608" xr:uid="{00000000-0005-0000-0000-000090020000}"/>
    <cellStyle name="常规 4 5 2 7" xfId="609" xr:uid="{00000000-0005-0000-0000-000091020000}"/>
    <cellStyle name="常规 4 5 3" xfId="612" xr:uid="{00000000-0005-0000-0000-000094020000}"/>
    <cellStyle name="常规 4 5 3 2" xfId="614" xr:uid="{00000000-0005-0000-0000-000096020000}"/>
    <cellStyle name="常规 4 5 4" xfId="616" xr:uid="{00000000-0005-0000-0000-000098020000}"/>
    <cellStyle name="常规 4 5 4 2" xfId="618" xr:uid="{00000000-0005-0000-0000-00009A020000}"/>
    <cellStyle name="常规 4 5 5" xfId="620" xr:uid="{00000000-0005-0000-0000-00009C020000}"/>
    <cellStyle name="常规 4 5 5 2" xfId="115" xr:uid="{00000000-0005-0000-0000-0000A3000000}"/>
    <cellStyle name="常规 4 5 6" xfId="390" xr:uid="{00000000-0005-0000-0000-0000B6010000}"/>
    <cellStyle name="常规 4 5 6 2" xfId="622" xr:uid="{00000000-0005-0000-0000-00009E020000}"/>
    <cellStyle name="常规 4 6" xfId="553" xr:uid="{00000000-0005-0000-0000-000059020000}"/>
    <cellStyle name="常规 4 6 2" xfId="556" xr:uid="{00000000-0005-0000-0000-00005C020000}"/>
    <cellStyle name="常规 4 7" xfId="623" xr:uid="{00000000-0005-0000-0000-00009F020000}"/>
    <cellStyle name="常规 4 7 2" xfId="625" xr:uid="{00000000-0005-0000-0000-0000A1020000}"/>
    <cellStyle name="常规 4 8" xfId="626" xr:uid="{00000000-0005-0000-0000-0000A2020000}"/>
    <cellStyle name="常规 4 8 2" xfId="627" xr:uid="{00000000-0005-0000-0000-0000A3020000}"/>
    <cellStyle name="常规 4 9" xfId="628" xr:uid="{00000000-0005-0000-0000-0000A4020000}"/>
    <cellStyle name="常规 4 9 2" xfId="629" xr:uid="{00000000-0005-0000-0000-0000A5020000}"/>
    <cellStyle name="常规 5" xfId="630" xr:uid="{00000000-0005-0000-0000-0000A6020000}"/>
    <cellStyle name="常规 5 10" xfId="631" xr:uid="{00000000-0005-0000-0000-0000A7020000}"/>
    <cellStyle name="常规 5 10 2" xfId="633" xr:uid="{00000000-0005-0000-0000-0000A9020000}"/>
    <cellStyle name="常规 5 11" xfId="634" xr:uid="{00000000-0005-0000-0000-0000AA020000}"/>
    <cellStyle name="常规 5 11 2" xfId="635" xr:uid="{00000000-0005-0000-0000-0000AB020000}"/>
    <cellStyle name="常规 5 12" xfId="229" xr:uid="{00000000-0005-0000-0000-000015010000}"/>
    <cellStyle name="常规 5 12 2" xfId="636" xr:uid="{00000000-0005-0000-0000-0000AC020000}"/>
    <cellStyle name="常规 5 13" xfId="637" xr:uid="{00000000-0005-0000-0000-0000AD020000}"/>
    <cellStyle name="常规 5 13 2" xfId="638" xr:uid="{00000000-0005-0000-0000-0000AE020000}"/>
    <cellStyle name="常规 5 14" xfId="639" xr:uid="{00000000-0005-0000-0000-0000AF020000}"/>
    <cellStyle name="常规 5 14 2" xfId="640" xr:uid="{00000000-0005-0000-0000-0000B0020000}"/>
    <cellStyle name="常规 5 15" xfId="641" xr:uid="{00000000-0005-0000-0000-0000B1020000}"/>
    <cellStyle name="常规 5 15 2" xfId="642" xr:uid="{00000000-0005-0000-0000-0000B2020000}"/>
    <cellStyle name="常规 5 16" xfId="322" xr:uid="{00000000-0005-0000-0000-000072010000}"/>
    <cellStyle name="常规 5 16 2" xfId="643" xr:uid="{00000000-0005-0000-0000-0000B3020000}"/>
    <cellStyle name="常规 5 17" xfId="644" xr:uid="{00000000-0005-0000-0000-0000B4020000}"/>
    <cellStyle name="常规 5 17 2" xfId="645" xr:uid="{00000000-0005-0000-0000-0000B5020000}"/>
    <cellStyle name="常规 5 18" xfId="646" xr:uid="{00000000-0005-0000-0000-0000B6020000}"/>
    <cellStyle name="常规 5 18 2" xfId="647" xr:uid="{00000000-0005-0000-0000-0000B7020000}"/>
    <cellStyle name="常规 5 19" xfId="331" xr:uid="{00000000-0005-0000-0000-00007B010000}"/>
    <cellStyle name="常规 5 2" xfId="648" xr:uid="{00000000-0005-0000-0000-0000B8020000}"/>
    <cellStyle name="常规 5 2 10" xfId="649" xr:uid="{00000000-0005-0000-0000-0000B9020000}"/>
    <cellStyle name="常规 5 2 10 2" xfId="650" xr:uid="{00000000-0005-0000-0000-0000BA020000}"/>
    <cellStyle name="常规 5 2 11" xfId="651" xr:uid="{00000000-0005-0000-0000-0000BB020000}"/>
    <cellStyle name="常规 5 2 11 2" xfId="652" xr:uid="{00000000-0005-0000-0000-0000BC020000}"/>
    <cellStyle name="常规 5 2 12" xfId="653" xr:uid="{00000000-0005-0000-0000-0000BD020000}"/>
    <cellStyle name="常规 5 2 12 2" xfId="654" xr:uid="{00000000-0005-0000-0000-0000BE020000}"/>
    <cellStyle name="常规 5 2 13" xfId="655" xr:uid="{00000000-0005-0000-0000-0000BF020000}"/>
    <cellStyle name="常规 5 2 13 2" xfId="656" xr:uid="{00000000-0005-0000-0000-0000C0020000}"/>
    <cellStyle name="常规 5 2 14" xfId="657" xr:uid="{00000000-0005-0000-0000-0000C1020000}"/>
    <cellStyle name="常规 5 2 14 2" xfId="658" xr:uid="{00000000-0005-0000-0000-0000C2020000}"/>
    <cellStyle name="常规 5 2 15" xfId="659" xr:uid="{00000000-0005-0000-0000-0000C3020000}"/>
    <cellStyle name="常规 5 2 15 2" xfId="660" xr:uid="{00000000-0005-0000-0000-0000C4020000}"/>
    <cellStyle name="常规 5 2 16" xfId="661" xr:uid="{00000000-0005-0000-0000-0000C5020000}"/>
    <cellStyle name="常规 5 2 16 2" xfId="662" xr:uid="{00000000-0005-0000-0000-0000C6020000}"/>
    <cellStyle name="常规 5 2 2" xfId="663" xr:uid="{00000000-0005-0000-0000-0000C7020000}"/>
    <cellStyle name="常规 5 2 2 2" xfId="664" xr:uid="{00000000-0005-0000-0000-0000C8020000}"/>
    <cellStyle name="常规 5 2 2 2 2" xfId="665" xr:uid="{00000000-0005-0000-0000-0000C9020000}"/>
    <cellStyle name="常规 5 2 2 2 2 2" xfId="666" xr:uid="{00000000-0005-0000-0000-0000CA020000}"/>
    <cellStyle name="常规 5 2 2 2 3" xfId="667" xr:uid="{00000000-0005-0000-0000-0000CB020000}"/>
    <cellStyle name="常规 5 2 2 2 3 2" xfId="3" xr:uid="{00000000-0005-0000-0000-000007000000}"/>
    <cellStyle name="常规 5 2 2 2 4" xfId="668" xr:uid="{00000000-0005-0000-0000-0000CC020000}"/>
    <cellStyle name="常规 5 2 2 2 4 2" xfId="295" xr:uid="{00000000-0005-0000-0000-000057010000}"/>
    <cellStyle name="常规 5 2 2 2 5" xfId="669" xr:uid="{00000000-0005-0000-0000-0000CD020000}"/>
    <cellStyle name="常规 5 2 2 2 5 2" xfId="670" xr:uid="{00000000-0005-0000-0000-0000CE020000}"/>
    <cellStyle name="常规 5 2 2 2 6" xfId="671" xr:uid="{00000000-0005-0000-0000-0000CF020000}"/>
    <cellStyle name="常规 5 2 2 2 7" xfId="672" xr:uid="{00000000-0005-0000-0000-0000D0020000}"/>
    <cellStyle name="常规 5 2 2 3" xfId="673" xr:uid="{00000000-0005-0000-0000-0000D1020000}"/>
    <cellStyle name="常规 5 2 2 3 2" xfId="674" xr:uid="{00000000-0005-0000-0000-0000D2020000}"/>
    <cellStyle name="常规 5 2 2 4" xfId="237" xr:uid="{00000000-0005-0000-0000-00001D010000}"/>
    <cellStyle name="常规 5 2 2 4 2" xfId="675" xr:uid="{00000000-0005-0000-0000-0000D3020000}"/>
    <cellStyle name="常规 5 2 2 5" xfId="676" xr:uid="{00000000-0005-0000-0000-0000D4020000}"/>
    <cellStyle name="常规 5 2 2 5 2" xfId="677" xr:uid="{00000000-0005-0000-0000-0000D5020000}"/>
    <cellStyle name="常规 5 2 2 6" xfId="678" xr:uid="{00000000-0005-0000-0000-0000D6020000}"/>
    <cellStyle name="常规 5 2 2 6 2" xfId="679" xr:uid="{00000000-0005-0000-0000-0000D7020000}"/>
    <cellStyle name="常规 5 2 3" xfId="680" xr:uid="{00000000-0005-0000-0000-0000D8020000}"/>
    <cellStyle name="常规 5 2 3 2" xfId="681" xr:uid="{00000000-0005-0000-0000-0000D9020000}"/>
    <cellStyle name="常规 5 2 4" xfId="682" xr:uid="{00000000-0005-0000-0000-0000DA020000}"/>
    <cellStyle name="常规 5 2 4 2" xfId="683" xr:uid="{00000000-0005-0000-0000-0000DB020000}"/>
    <cellStyle name="常规 5 2 5" xfId="684" xr:uid="{00000000-0005-0000-0000-0000DC020000}"/>
    <cellStyle name="常规 5 2 5 2" xfId="685" xr:uid="{00000000-0005-0000-0000-0000DD020000}"/>
    <cellStyle name="常规 5 2 6" xfId="686" xr:uid="{00000000-0005-0000-0000-0000DE020000}"/>
    <cellStyle name="常规 5 2 6 2" xfId="687" xr:uid="{00000000-0005-0000-0000-0000DF020000}"/>
    <cellStyle name="常规 5 2 7" xfId="688" xr:uid="{00000000-0005-0000-0000-0000E0020000}"/>
    <cellStyle name="常规 5 2 7 2" xfId="689" xr:uid="{00000000-0005-0000-0000-0000E1020000}"/>
    <cellStyle name="常规 5 2 8" xfId="690" xr:uid="{00000000-0005-0000-0000-0000E2020000}"/>
    <cellStyle name="常规 5 2 8 2" xfId="691" xr:uid="{00000000-0005-0000-0000-0000E3020000}"/>
    <cellStyle name="常规 5 2 9" xfId="692" xr:uid="{00000000-0005-0000-0000-0000E4020000}"/>
    <cellStyle name="常规 5 2 9 2" xfId="693" xr:uid="{00000000-0005-0000-0000-0000E5020000}"/>
    <cellStyle name="常规 5 3" xfId="694" xr:uid="{00000000-0005-0000-0000-0000E6020000}"/>
    <cellStyle name="常规 5 3 2" xfId="695" xr:uid="{00000000-0005-0000-0000-0000E7020000}"/>
    <cellStyle name="常规 5 3 2 2" xfId="696" xr:uid="{00000000-0005-0000-0000-0000E8020000}"/>
    <cellStyle name="常规 5 3 2 2 2" xfId="697" xr:uid="{00000000-0005-0000-0000-0000E9020000}"/>
    <cellStyle name="常规 5 3 2 3" xfId="698" xr:uid="{00000000-0005-0000-0000-0000EA020000}"/>
    <cellStyle name="常规 5 3 2 3 2" xfId="699" xr:uid="{00000000-0005-0000-0000-0000EB020000}"/>
    <cellStyle name="常规 5 3 2 4" xfId="15" xr:uid="{00000000-0005-0000-0000-00001C000000}"/>
    <cellStyle name="常规 5 3 2 4 2" xfId="700" xr:uid="{00000000-0005-0000-0000-0000EC020000}"/>
    <cellStyle name="常规 5 3 2 5" xfId="701" xr:uid="{00000000-0005-0000-0000-0000ED020000}"/>
    <cellStyle name="常规 5 3 2 5 2" xfId="702" xr:uid="{00000000-0005-0000-0000-0000EE020000}"/>
    <cellStyle name="常规 5 3 2 6" xfId="703" xr:uid="{00000000-0005-0000-0000-0000EF020000}"/>
    <cellStyle name="常规 5 3 2 7" xfId="704" xr:uid="{00000000-0005-0000-0000-0000F0020000}"/>
    <cellStyle name="常规 5 3 3" xfId="705" xr:uid="{00000000-0005-0000-0000-0000F1020000}"/>
    <cellStyle name="常规 5 3 3 2" xfId="706" xr:uid="{00000000-0005-0000-0000-0000F2020000}"/>
    <cellStyle name="常规 5 3 4" xfId="707" xr:uid="{00000000-0005-0000-0000-0000F3020000}"/>
    <cellStyle name="常规 5 3 4 2" xfId="708" xr:uid="{00000000-0005-0000-0000-0000F4020000}"/>
    <cellStyle name="常规 5 3 5" xfId="709" xr:uid="{00000000-0005-0000-0000-0000F5020000}"/>
    <cellStyle name="常规 5 3 5 2" xfId="710" xr:uid="{00000000-0005-0000-0000-0000F6020000}"/>
    <cellStyle name="常规 5 3 6" xfId="711" xr:uid="{00000000-0005-0000-0000-0000F7020000}"/>
    <cellStyle name="常规 5 3 6 2" xfId="712" xr:uid="{00000000-0005-0000-0000-0000F8020000}"/>
    <cellStyle name="常规 5 4" xfId="585" xr:uid="{00000000-0005-0000-0000-000079020000}"/>
    <cellStyle name="常规 5 4 2" xfId="587" xr:uid="{00000000-0005-0000-0000-00007B020000}"/>
    <cellStyle name="常规 5 4 2 2" xfId="713" xr:uid="{00000000-0005-0000-0000-0000F9020000}"/>
    <cellStyle name="常规 5 4 3" xfId="714" xr:uid="{00000000-0005-0000-0000-0000FA020000}"/>
    <cellStyle name="常规 5 4 3 2" xfId="715" xr:uid="{00000000-0005-0000-0000-0000FB020000}"/>
    <cellStyle name="常规 5 4 4" xfId="716" xr:uid="{00000000-0005-0000-0000-0000FC020000}"/>
    <cellStyle name="常规 5 4 4 2" xfId="717" xr:uid="{00000000-0005-0000-0000-0000FD020000}"/>
    <cellStyle name="常规 5 4 5" xfId="718" xr:uid="{00000000-0005-0000-0000-0000FE020000}"/>
    <cellStyle name="常规 5 4 5 2" xfId="719" xr:uid="{00000000-0005-0000-0000-0000FF020000}"/>
    <cellStyle name="常规 5 5" xfId="590" xr:uid="{00000000-0005-0000-0000-00007E020000}"/>
    <cellStyle name="常规 5 5 2" xfId="720" xr:uid="{00000000-0005-0000-0000-000000030000}"/>
    <cellStyle name="常规 5 5 2 2" xfId="721" xr:uid="{00000000-0005-0000-0000-000001030000}"/>
    <cellStyle name="常规 5 5 3" xfId="722" xr:uid="{00000000-0005-0000-0000-000002030000}"/>
    <cellStyle name="常规 5 5 3 2" xfId="723" xr:uid="{00000000-0005-0000-0000-000003030000}"/>
    <cellStyle name="常规 5 5 4" xfId="724" xr:uid="{00000000-0005-0000-0000-000004030000}"/>
    <cellStyle name="常规 5 5 4 2" xfId="725" xr:uid="{00000000-0005-0000-0000-000005030000}"/>
    <cellStyle name="常规 5 5 5" xfId="726" xr:uid="{00000000-0005-0000-0000-000006030000}"/>
    <cellStyle name="常规 5 5 5 2" xfId="727" xr:uid="{00000000-0005-0000-0000-000007030000}"/>
    <cellStyle name="常规 5 6" xfId="728" xr:uid="{00000000-0005-0000-0000-000008030000}"/>
    <cellStyle name="常规 5 6 2" xfId="729" xr:uid="{00000000-0005-0000-0000-000009030000}"/>
    <cellStyle name="常规 5 7" xfId="730" xr:uid="{00000000-0005-0000-0000-00000A030000}"/>
    <cellStyle name="常规 5 7 2" xfId="731" xr:uid="{00000000-0005-0000-0000-00000B030000}"/>
    <cellStyle name="常规 5 8" xfId="732" xr:uid="{00000000-0005-0000-0000-00000C030000}"/>
    <cellStyle name="常规 5 8 2" xfId="733" xr:uid="{00000000-0005-0000-0000-00000D030000}"/>
    <cellStyle name="常规 5 9" xfId="734" xr:uid="{00000000-0005-0000-0000-00000E030000}"/>
    <cellStyle name="常规 5 9 2" xfId="735" xr:uid="{00000000-0005-0000-0000-00000F030000}"/>
    <cellStyle name="常规 6" xfId="736" xr:uid="{00000000-0005-0000-0000-000010030000}"/>
    <cellStyle name="常规 6 2" xfId="737" xr:uid="{00000000-0005-0000-0000-000011030000}"/>
    <cellStyle name="常规 6 2 2" xfId="738" xr:uid="{00000000-0005-0000-0000-000012030000}"/>
    <cellStyle name="常规 6 2 2 2" xfId="739" xr:uid="{00000000-0005-0000-0000-000013030000}"/>
    <cellStyle name="常规 6 2 2 2 2" xfId="740" xr:uid="{00000000-0005-0000-0000-000014030000}"/>
    <cellStyle name="常规 6 2 2 3" xfId="741" xr:uid="{00000000-0005-0000-0000-000015030000}"/>
    <cellStyle name="常规 6 2 2 3 2" xfId="742" xr:uid="{00000000-0005-0000-0000-000016030000}"/>
    <cellStyle name="常规 6 2 2 4" xfId="743" xr:uid="{00000000-0005-0000-0000-000017030000}"/>
    <cellStyle name="常规 6 2 2 4 2" xfId="744" xr:uid="{00000000-0005-0000-0000-000018030000}"/>
    <cellStyle name="常规 6 2 2 5" xfId="745" xr:uid="{00000000-0005-0000-0000-000019030000}"/>
    <cellStyle name="常规 6 2 2 5 2" xfId="746" xr:uid="{00000000-0005-0000-0000-00001A030000}"/>
    <cellStyle name="常规 6 2 2 6" xfId="747" xr:uid="{00000000-0005-0000-0000-00001B030000}"/>
    <cellStyle name="常规 6 2 2 7" xfId="748" xr:uid="{00000000-0005-0000-0000-00001C030000}"/>
    <cellStyle name="常规 6 2 3" xfId="749" xr:uid="{00000000-0005-0000-0000-00001D030000}"/>
    <cellStyle name="常规 6 2 3 2" xfId="750" xr:uid="{00000000-0005-0000-0000-00001E030000}"/>
    <cellStyle name="常规 6 2 4" xfId="751" xr:uid="{00000000-0005-0000-0000-00001F030000}"/>
    <cellStyle name="常规 6 2 4 2" xfId="752" xr:uid="{00000000-0005-0000-0000-000020030000}"/>
    <cellStyle name="常规 6 2 5" xfId="753" xr:uid="{00000000-0005-0000-0000-000021030000}"/>
    <cellStyle name="常规 6 2 5 2" xfId="754" xr:uid="{00000000-0005-0000-0000-000022030000}"/>
    <cellStyle name="常规 6 2 6" xfId="755" xr:uid="{00000000-0005-0000-0000-000023030000}"/>
    <cellStyle name="常规 6 2 6 2" xfId="756" xr:uid="{00000000-0005-0000-0000-000024030000}"/>
    <cellStyle name="常规 6 4" xfId="529" xr:uid="{00000000-0005-0000-0000-000041020000}"/>
    <cellStyle name="常规 6 4 2" xfId="532" xr:uid="{00000000-0005-0000-0000-000044020000}"/>
    <cellStyle name="常规 6 4 2 2" xfId="757" xr:uid="{00000000-0005-0000-0000-000025030000}"/>
    <cellStyle name="常规 6 4 3" xfId="758" xr:uid="{00000000-0005-0000-0000-000026030000}"/>
    <cellStyle name="常规 6 4 3 2" xfId="759" xr:uid="{00000000-0005-0000-0000-000027030000}"/>
    <cellStyle name="常规 6 4 4" xfId="760" xr:uid="{00000000-0005-0000-0000-000028030000}"/>
    <cellStyle name="常规 6 4 4 2" xfId="761" xr:uid="{00000000-0005-0000-0000-000029030000}"/>
    <cellStyle name="常规 6 4 5" xfId="762" xr:uid="{00000000-0005-0000-0000-00002A030000}"/>
    <cellStyle name="常规 6 4 5 2" xfId="763" xr:uid="{00000000-0005-0000-0000-00002B030000}"/>
    <cellStyle name="常规 6 5" xfId="20" xr:uid="{00000000-0005-0000-0000-000024000000}"/>
    <cellStyle name="常规 6 5 2" xfId="534" xr:uid="{00000000-0005-0000-0000-000046020000}"/>
    <cellStyle name="常规 6 5 2 2" xfId="764" xr:uid="{00000000-0005-0000-0000-00002C030000}"/>
    <cellStyle name="常规 6 5 3" xfId="765" xr:uid="{00000000-0005-0000-0000-00002D030000}"/>
    <cellStyle name="常规 6 5 3 2" xfId="766" xr:uid="{00000000-0005-0000-0000-00002E030000}"/>
    <cellStyle name="常规 6 5 4" xfId="767" xr:uid="{00000000-0005-0000-0000-00002F030000}"/>
    <cellStyle name="常规 6 5 4 2" xfId="768" xr:uid="{00000000-0005-0000-0000-000030030000}"/>
    <cellStyle name="常规 6 5 5" xfId="769" xr:uid="{00000000-0005-0000-0000-000031030000}"/>
    <cellStyle name="常规 6 5 5 2" xfId="770" xr:uid="{00000000-0005-0000-0000-000032030000}"/>
    <cellStyle name="常规 7" xfId="771" xr:uid="{00000000-0005-0000-0000-000033030000}"/>
    <cellStyle name="常规 7 10" xfId="772" xr:uid="{00000000-0005-0000-0000-000034030000}"/>
    <cellStyle name="常规 7 10 2" xfId="589" xr:uid="{00000000-0005-0000-0000-00007D020000}"/>
    <cellStyle name="常规 7 11" xfId="773" xr:uid="{00000000-0005-0000-0000-000035030000}"/>
    <cellStyle name="常规 7 11 2" xfId="19" xr:uid="{00000000-0005-0000-0000-000023000000}"/>
    <cellStyle name="常规 7 12" xfId="516" xr:uid="{00000000-0005-0000-0000-000034020000}"/>
    <cellStyle name="常规 7 12 2" xfId="611" xr:uid="{00000000-0005-0000-0000-000093020000}"/>
    <cellStyle name="常规 7 13" xfId="774" xr:uid="{00000000-0005-0000-0000-000036030000}"/>
    <cellStyle name="常规 7 13 2" xfId="568" xr:uid="{00000000-0005-0000-0000-000068020000}"/>
    <cellStyle name="常规 7 14" xfId="775" xr:uid="{00000000-0005-0000-0000-000037030000}"/>
    <cellStyle name="常规 7 14 2" xfId="777" xr:uid="{00000000-0005-0000-0000-000039030000}"/>
    <cellStyle name="常规 7 15" xfId="490" xr:uid="{00000000-0005-0000-0000-00001A020000}"/>
    <cellStyle name="常规 7 15 2" xfId="778" xr:uid="{00000000-0005-0000-0000-00003A030000}"/>
    <cellStyle name="常规 7 16" xfId="779" xr:uid="{00000000-0005-0000-0000-00003B030000}"/>
    <cellStyle name="常规 7 16 2" xfId="780" xr:uid="{00000000-0005-0000-0000-00003C030000}"/>
    <cellStyle name="常规 7 17" xfId="595" xr:uid="{00000000-0005-0000-0000-000083020000}"/>
    <cellStyle name="常规 7 17 2" xfId="782" xr:uid="{00000000-0005-0000-0000-00003E030000}"/>
    <cellStyle name="常规 7 18" xfId="784" xr:uid="{00000000-0005-0000-0000-000040030000}"/>
    <cellStyle name="常规 7 18 2" xfId="786" xr:uid="{00000000-0005-0000-0000-000042030000}"/>
    <cellStyle name="常规 7 2" xfId="787" xr:uid="{00000000-0005-0000-0000-000043030000}"/>
    <cellStyle name="常规 7 2 10" xfId="788" xr:uid="{00000000-0005-0000-0000-000044030000}"/>
    <cellStyle name="常规 7 2 10 2" xfId="789" xr:uid="{00000000-0005-0000-0000-000045030000}"/>
    <cellStyle name="常规 7 2 11" xfId="790" xr:uid="{00000000-0005-0000-0000-000046030000}"/>
    <cellStyle name="常规 7 2 11 2" xfId="791" xr:uid="{00000000-0005-0000-0000-000047030000}"/>
    <cellStyle name="常规 7 2 12" xfId="792" xr:uid="{00000000-0005-0000-0000-000048030000}"/>
    <cellStyle name="常规 7 2 12 2" xfId="793" xr:uid="{00000000-0005-0000-0000-000049030000}"/>
    <cellStyle name="常规 7 2 13" xfId="794" xr:uid="{00000000-0005-0000-0000-00004A030000}"/>
    <cellStyle name="常规 7 2 13 2" xfId="795" xr:uid="{00000000-0005-0000-0000-00004B030000}"/>
    <cellStyle name="常规 7 2 14" xfId="796" xr:uid="{00000000-0005-0000-0000-00004C030000}"/>
    <cellStyle name="常规 7 2 14 2" xfId="797" xr:uid="{00000000-0005-0000-0000-00004D030000}"/>
    <cellStyle name="常规 7 2 15" xfId="478" xr:uid="{00000000-0005-0000-0000-00000E020000}"/>
    <cellStyle name="常规 7 2 15 2" xfId="798" xr:uid="{00000000-0005-0000-0000-00004E030000}"/>
    <cellStyle name="常规 7 2 16" xfId="799" xr:uid="{00000000-0005-0000-0000-00004F030000}"/>
    <cellStyle name="常规 7 2 16 2" xfId="800" xr:uid="{00000000-0005-0000-0000-000050030000}"/>
    <cellStyle name="常规 7 2 17" xfId="801" xr:uid="{00000000-0005-0000-0000-000051030000}"/>
    <cellStyle name="常规 7 2 17 2" xfId="802" xr:uid="{00000000-0005-0000-0000-000052030000}"/>
    <cellStyle name="常规 7 2 2" xfId="803" xr:uid="{00000000-0005-0000-0000-000053030000}"/>
    <cellStyle name="常规 7 2 2 2" xfId="804" xr:uid="{00000000-0005-0000-0000-000054030000}"/>
    <cellStyle name="常规 7 2 3" xfId="805" xr:uid="{00000000-0005-0000-0000-000055030000}"/>
    <cellStyle name="常规 7 2 3 2" xfId="806" xr:uid="{00000000-0005-0000-0000-000056030000}"/>
    <cellStyle name="常规 7 2 4" xfId="807" xr:uid="{00000000-0005-0000-0000-000057030000}"/>
    <cellStyle name="常规 7 2 4 2" xfId="808" xr:uid="{00000000-0005-0000-0000-000058030000}"/>
    <cellStyle name="常规 7 2 5" xfId="809" xr:uid="{00000000-0005-0000-0000-000059030000}"/>
    <cellStyle name="常规 7 2 5 2" xfId="810" xr:uid="{00000000-0005-0000-0000-00005A030000}"/>
    <cellStyle name="常规 7 2 6" xfId="811" xr:uid="{00000000-0005-0000-0000-00005B030000}"/>
    <cellStyle name="常规 7 2 6 2" xfId="813" xr:uid="{00000000-0005-0000-0000-00005D030000}"/>
    <cellStyle name="常规 7 2 7" xfId="814" xr:uid="{00000000-0005-0000-0000-00005E030000}"/>
    <cellStyle name="常规 7 2 7 2" xfId="815" xr:uid="{00000000-0005-0000-0000-00005F030000}"/>
    <cellStyle name="常规 7 2 8" xfId="816" xr:uid="{00000000-0005-0000-0000-000060030000}"/>
    <cellStyle name="常规 7 2 8 2" xfId="817" xr:uid="{00000000-0005-0000-0000-000061030000}"/>
    <cellStyle name="常规 7 2 9" xfId="818" xr:uid="{00000000-0005-0000-0000-000062030000}"/>
    <cellStyle name="常规 7 2 9 2" xfId="819" xr:uid="{00000000-0005-0000-0000-000063030000}"/>
    <cellStyle name="常规 7 3" xfId="820" xr:uid="{00000000-0005-0000-0000-000064030000}"/>
    <cellStyle name="常规 7 3 2" xfId="821" xr:uid="{00000000-0005-0000-0000-000065030000}"/>
    <cellStyle name="常规 7 3 2 2" xfId="281" xr:uid="{00000000-0005-0000-0000-000049010000}"/>
    <cellStyle name="常规 7 3 2 2 2" xfId="285" xr:uid="{00000000-0005-0000-0000-00004D010000}"/>
    <cellStyle name="常规 7 3 2 3" xfId="288" xr:uid="{00000000-0005-0000-0000-000050010000}"/>
    <cellStyle name="常规 7 3 2 3 2" xfId="290" xr:uid="{00000000-0005-0000-0000-000052010000}"/>
    <cellStyle name="常规 7 3 2 4" xfId="283" xr:uid="{00000000-0005-0000-0000-00004B010000}"/>
    <cellStyle name="常规 7 3 2 4 2" xfId="292" xr:uid="{00000000-0005-0000-0000-000054010000}"/>
    <cellStyle name="常规 7 3 2 5" xfId="822" xr:uid="{00000000-0005-0000-0000-000066030000}"/>
    <cellStyle name="常规 7 3 2 5 2" xfId="823" xr:uid="{00000000-0005-0000-0000-000067030000}"/>
    <cellStyle name="常规 7 3 2 6" xfId="824" xr:uid="{00000000-0005-0000-0000-000068030000}"/>
    <cellStyle name="常规 7 3 2 7" xfId="825" xr:uid="{00000000-0005-0000-0000-000069030000}"/>
    <cellStyle name="常规 7 3 3" xfId="826" xr:uid="{00000000-0005-0000-0000-00006A030000}"/>
    <cellStyle name="常规 7 3 3 2" xfId="827" xr:uid="{00000000-0005-0000-0000-00006B030000}"/>
    <cellStyle name="常规 7 3 4" xfId="828" xr:uid="{00000000-0005-0000-0000-00006C030000}"/>
    <cellStyle name="常规 7 3 4 2" xfId="829" xr:uid="{00000000-0005-0000-0000-00006D030000}"/>
    <cellStyle name="常规 7 3 5" xfId="830" xr:uid="{00000000-0005-0000-0000-00006E030000}"/>
    <cellStyle name="常规 7 3 5 2" xfId="831" xr:uid="{00000000-0005-0000-0000-00006F030000}"/>
    <cellStyle name="常规 7 3 6" xfId="832" xr:uid="{00000000-0005-0000-0000-000070030000}"/>
    <cellStyle name="常规 7 3 6 2" xfId="833" xr:uid="{00000000-0005-0000-0000-000071030000}"/>
    <cellStyle name="常规 7 4" xfId="550" xr:uid="{00000000-0005-0000-0000-000056020000}"/>
    <cellStyle name="常规 7 4 2" xfId="592" xr:uid="{00000000-0005-0000-0000-000080020000}"/>
    <cellStyle name="常规 7 4 2 2" xfId="594" xr:uid="{00000000-0005-0000-0000-000082020000}"/>
    <cellStyle name="常规 7 4 2 2 2" xfId="781" xr:uid="{00000000-0005-0000-0000-00003D030000}"/>
    <cellStyle name="常规 7 4 2 3" xfId="783" xr:uid="{00000000-0005-0000-0000-00003F030000}"/>
    <cellStyle name="常规 7 4 2 3 2" xfId="785" xr:uid="{00000000-0005-0000-0000-000041030000}"/>
    <cellStyle name="常规 7 4 2 4" xfId="834" xr:uid="{00000000-0005-0000-0000-000072030000}"/>
    <cellStyle name="常规 7 4 2 4 2" xfId="835" xr:uid="{00000000-0005-0000-0000-000073030000}"/>
    <cellStyle name="常规 7 4 2 5" xfId="836" xr:uid="{00000000-0005-0000-0000-000074030000}"/>
    <cellStyle name="常规 7 4 2 5 2" xfId="93" xr:uid="{00000000-0005-0000-0000-00008D000000}"/>
    <cellStyle name="常规 7 4 2 6" xfId="837" xr:uid="{00000000-0005-0000-0000-000075030000}"/>
    <cellStyle name="常规 7 4 2 7" xfId="838" xr:uid="{00000000-0005-0000-0000-000076030000}"/>
    <cellStyle name="常规 7 4 3" xfId="597" xr:uid="{00000000-0005-0000-0000-000085020000}"/>
    <cellStyle name="常规 7 4 3 2" xfId="599" xr:uid="{00000000-0005-0000-0000-000087020000}"/>
    <cellStyle name="常规 7 4 4" xfId="601" xr:uid="{00000000-0005-0000-0000-000089020000}"/>
    <cellStyle name="常规 7 4 4 2" xfId="603" xr:uid="{00000000-0005-0000-0000-00008B020000}"/>
    <cellStyle name="常规 7 4 5" xfId="38" xr:uid="{00000000-0005-0000-0000-000049000000}"/>
    <cellStyle name="常规 7 4 5 2" xfId="605" xr:uid="{00000000-0005-0000-0000-00008D020000}"/>
    <cellStyle name="常规 7 4 6" xfId="607" xr:uid="{00000000-0005-0000-0000-00008F020000}"/>
    <cellStyle name="常规 7 4 6 2" xfId="839" xr:uid="{00000000-0005-0000-0000-000077030000}"/>
    <cellStyle name="常规 7 5" xfId="610" xr:uid="{00000000-0005-0000-0000-000092020000}"/>
    <cellStyle name="常规 7 5 2" xfId="613" xr:uid="{00000000-0005-0000-0000-000095020000}"/>
    <cellStyle name="常规 7 6" xfId="615" xr:uid="{00000000-0005-0000-0000-000097020000}"/>
    <cellStyle name="常规 7 6 2" xfId="617" xr:uid="{00000000-0005-0000-0000-000099020000}"/>
    <cellStyle name="常规 7 7" xfId="619" xr:uid="{00000000-0005-0000-0000-00009B020000}"/>
    <cellStyle name="常规 7 7 2" xfId="114" xr:uid="{00000000-0005-0000-0000-0000A2000000}"/>
    <cellStyle name="常规 7 8" xfId="389" xr:uid="{00000000-0005-0000-0000-0000B5010000}"/>
    <cellStyle name="常规 7 8 2" xfId="621" xr:uid="{00000000-0005-0000-0000-00009D020000}"/>
    <cellStyle name="常规 7 9" xfId="840" xr:uid="{00000000-0005-0000-0000-000078030000}"/>
    <cellStyle name="常规 7 9 2" xfId="841" xr:uid="{00000000-0005-0000-0000-000079030000}"/>
    <cellStyle name="常规 8" xfId="632" xr:uid="{00000000-0005-0000-0000-0000A8020000}"/>
    <cellStyle name="常规 8 10" xfId="842" xr:uid="{00000000-0005-0000-0000-00007A030000}"/>
    <cellStyle name="常规 8 11" xfId="843" xr:uid="{00000000-0005-0000-0000-00007B030000}"/>
    <cellStyle name="常规 8 12" xfId="844" xr:uid="{00000000-0005-0000-0000-00007C030000}"/>
    <cellStyle name="常规 8 13" xfId="845" xr:uid="{00000000-0005-0000-0000-00007D030000}"/>
    <cellStyle name="常规 8 14" xfId="846" xr:uid="{00000000-0005-0000-0000-00007E030000}"/>
    <cellStyle name="常规 8 14 2" xfId="847" xr:uid="{00000000-0005-0000-0000-00007F030000}"/>
    <cellStyle name="常规 8 15" xfId="848" xr:uid="{00000000-0005-0000-0000-000080030000}"/>
    <cellStyle name="常规 8 15 2" xfId="849" xr:uid="{00000000-0005-0000-0000-000081030000}"/>
    <cellStyle name="常规 8 16" xfId="850" xr:uid="{00000000-0005-0000-0000-000082030000}"/>
    <cellStyle name="常规 8 16 2" xfId="851" xr:uid="{00000000-0005-0000-0000-000083030000}"/>
    <cellStyle name="常规 8 17" xfId="852" xr:uid="{00000000-0005-0000-0000-000084030000}"/>
    <cellStyle name="常规 8 17 2" xfId="853" xr:uid="{00000000-0005-0000-0000-000085030000}"/>
    <cellStyle name="常规 8 18" xfId="854" xr:uid="{00000000-0005-0000-0000-000086030000}"/>
    <cellStyle name="常规 8 18 2" xfId="855" xr:uid="{00000000-0005-0000-0000-000087030000}"/>
    <cellStyle name="常规 8 2" xfId="856" xr:uid="{00000000-0005-0000-0000-000088030000}"/>
    <cellStyle name="常规 8 2 2" xfId="857" xr:uid="{00000000-0005-0000-0000-000089030000}"/>
    <cellStyle name="常规 8 2 3" xfId="858" xr:uid="{00000000-0005-0000-0000-00008A030000}"/>
    <cellStyle name="常规 8 2 3 2" xfId="859" xr:uid="{00000000-0005-0000-0000-00008B030000}"/>
    <cellStyle name="常规 8 2 3 2 2" xfId="860" xr:uid="{00000000-0005-0000-0000-00008C030000}"/>
    <cellStyle name="常规 8 2 3 3" xfId="24" xr:uid="{00000000-0005-0000-0000-00002B000000}"/>
    <cellStyle name="常规 8 2 3 3 2" xfId="861" xr:uid="{00000000-0005-0000-0000-00008D030000}"/>
    <cellStyle name="常规 8 2 3 4" xfId="25" xr:uid="{00000000-0005-0000-0000-00002D000000}"/>
    <cellStyle name="常规 8 2 3 4 2" xfId="862" xr:uid="{00000000-0005-0000-0000-00008E030000}"/>
    <cellStyle name="常规 8 2 3 5" xfId="27" xr:uid="{00000000-0005-0000-0000-000031000000}"/>
    <cellStyle name="常规 8 2 3 5 2" xfId="863" xr:uid="{00000000-0005-0000-0000-00008F030000}"/>
    <cellStyle name="常规 8 2 4" xfId="865" xr:uid="{00000000-0005-0000-0000-000091030000}"/>
    <cellStyle name="常规 8 2 5" xfId="866" xr:uid="{00000000-0005-0000-0000-000092030000}"/>
    <cellStyle name="常规 8 2 6" xfId="867" xr:uid="{00000000-0005-0000-0000-000093030000}"/>
    <cellStyle name="常规 8 2 7" xfId="868" xr:uid="{00000000-0005-0000-0000-000094030000}"/>
    <cellStyle name="常规 8 2 8" xfId="869" xr:uid="{00000000-0005-0000-0000-000095030000}"/>
    <cellStyle name="常规 8 3" xfId="870" xr:uid="{00000000-0005-0000-0000-000096030000}"/>
    <cellStyle name="常规 8 4" xfId="555" xr:uid="{00000000-0005-0000-0000-00005B020000}"/>
    <cellStyle name="常规 8 5" xfId="567" xr:uid="{00000000-0005-0000-0000-000067020000}"/>
    <cellStyle name="常规 8 5 2" xfId="570" xr:uid="{00000000-0005-0000-0000-00006A020000}"/>
    <cellStyle name="常规 8 5 2 2" xfId="871" xr:uid="{00000000-0005-0000-0000-000097030000}"/>
    <cellStyle name="常规 8 5 2 2 2" xfId="872" xr:uid="{00000000-0005-0000-0000-000098030000}"/>
    <cellStyle name="常规 8 5 2 3" xfId="873" xr:uid="{00000000-0005-0000-0000-000099030000}"/>
    <cellStyle name="常规 8 5 2 3 2" xfId="874" xr:uid="{00000000-0005-0000-0000-00009A030000}"/>
    <cellStyle name="常规 8 5 2 4" xfId="875" xr:uid="{00000000-0005-0000-0000-00009B030000}"/>
    <cellStyle name="常规 8 5 2 4 2" xfId="876" xr:uid="{00000000-0005-0000-0000-00009C030000}"/>
    <cellStyle name="常规 8 5 2 5" xfId="877" xr:uid="{00000000-0005-0000-0000-00009D030000}"/>
    <cellStyle name="常规 8 5 2 5 2" xfId="878" xr:uid="{00000000-0005-0000-0000-00009E030000}"/>
    <cellStyle name="常规 8 5 2 6" xfId="207" xr:uid="{00000000-0005-0000-0000-0000FF000000}"/>
    <cellStyle name="常规 8 5 3" xfId="879" xr:uid="{00000000-0005-0000-0000-00009F030000}"/>
    <cellStyle name="常规 8 5 3 2" xfId="880" xr:uid="{00000000-0005-0000-0000-0000A0030000}"/>
    <cellStyle name="常规 8 5 4" xfId="881" xr:uid="{00000000-0005-0000-0000-0000A1030000}"/>
    <cellStyle name="常规 8 5 5" xfId="882" xr:uid="{00000000-0005-0000-0000-0000A2030000}"/>
    <cellStyle name="常规 8 5 6" xfId="883" xr:uid="{00000000-0005-0000-0000-0000A3030000}"/>
    <cellStyle name="常规 8 6" xfId="572" xr:uid="{00000000-0005-0000-0000-00006C020000}"/>
    <cellStyle name="常规 8 7" xfId="575" xr:uid="{00000000-0005-0000-0000-00006F020000}"/>
    <cellStyle name="常规 8 8" xfId="392" xr:uid="{00000000-0005-0000-0000-0000B8010000}"/>
    <cellStyle name="常规 8 9" xfId="579" xr:uid="{00000000-0005-0000-0000-000073020000}"/>
    <cellStyle name="常规 9" xfId="812" xr:uid="{00000000-0005-0000-0000-00005C030000}"/>
    <cellStyle name="常规 9 10" xfId="884" xr:uid="{00000000-0005-0000-0000-0000A4030000}"/>
    <cellStyle name="常规 9 10 2" xfId="885" xr:uid="{00000000-0005-0000-0000-0000A5030000}"/>
    <cellStyle name="常规 9 11" xfId="886" xr:uid="{00000000-0005-0000-0000-0000A6030000}"/>
    <cellStyle name="常规 9 11 2" xfId="887" xr:uid="{00000000-0005-0000-0000-0000A7030000}"/>
    <cellStyle name="常规 9 12" xfId="232" xr:uid="{00000000-0005-0000-0000-000018010000}"/>
    <cellStyle name="常规 9 12 2" xfId="889" xr:uid="{00000000-0005-0000-0000-0000A9030000}"/>
    <cellStyle name="常规 9 13" xfId="890" xr:uid="{00000000-0005-0000-0000-0000AA030000}"/>
    <cellStyle name="常规 9 13 2" xfId="891" xr:uid="{00000000-0005-0000-0000-0000AB030000}"/>
    <cellStyle name="常规 9 14" xfId="892" xr:uid="{00000000-0005-0000-0000-0000AC030000}"/>
    <cellStyle name="常规 9 14 2" xfId="893" xr:uid="{00000000-0005-0000-0000-0000AD030000}"/>
    <cellStyle name="常规 9 15" xfId="894" xr:uid="{00000000-0005-0000-0000-0000AE030000}"/>
    <cellStyle name="常规 9 15 2" xfId="895" xr:uid="{00000000-0005-0000-0000-0000AF030000}"/>
    <cellStyle name="常规 9 16" xfId="896" xr:uid="{00000000-0005-0000-0000-0000B0030000}"/>
    <cellStyle name="常规 9 16 2" xfId="897" xr:uid="{00000000-0005-0000-0000-0000B1030000}"/>
    <cellStyle name="常规 9 2" xfId="898" xr:uid="{00000000-0005-0000-0000-0000B2030000}"/>
    <cellStyle name="常规 9 2 2" xfId="899" xr:uid="{00000000-0005-0000-0000-0000B3030000}"/>
    <cellStyle name="常规 9 2 2 2" xfId="900" xr:uid="{00000000-0005-0000-0000-0000B4030000}"/>
    <cellStyle name="常规 9 2 2 2 2" xfId="901" xr:uid="{00000000-0005-0000-0000-0000B5030000}"/>
    <cellStyle name="常规 9 2 2 3" xfId="902" xr:uid="{00000000-0005-0000-0000-0000B6030000}"/>
    <cellStyle name="常规 9 2 2 3 2" xfId="903" xr:uid="{00000000-0005-0000-0000-0000B7030000}"/>
    <cellStyle name="常规 9 2 2 4" xfId="904" xr:uid="{00000000-0005-0000-0000-0000B8030000}"/>
    <cellStyle name="常规 9 2 2 4 2" xfId="905" xr:uid="{00000000-0005-0000-0000-0000B9030000}"/>
    <cellStyle name="常规 9 2 2 5" xfId="906" xr:uid="{00000000-0005-0000-0000-0000BA030000}"/>
    <cellStyle name="常规 9 2 2 5 2" xfId="907" xr:uid="{00000000-0005-0000-0000-0000BB030000}"/>
    <cellStyle name="常规 9 2 3" xfId="908" xr:uid="{00000000-0005-0000-0000-0000BC030000}"/>
    <cellStyle name="常规 9 2 3 2" xfId="909" xr:uid="{00000000-0005-0000-0000-0000BD030000}"/>
    <cellStyle name="常规 9 2 3 2 2" xfId="910" xr:uid="{00000000-0005-0000-0000-0000BE030000}"/>
    <cellStyle name="常规 9 2 3 3" xfId="911" xr:uid="{00000000-0005-0000-0000-0000BF030000}"/>
    <cellStyle name="常规 9 2 3 3 2" xfId="912" xr:uid="{00000000-0005-0000-0000-0000C0030000}"/>
    <cellStyle name="常规 9 2 3 4" xfId="913" xr:uid="{00000000-0005-0000-0000-0000C1030000}"/>
    <cellStyle name="常规 9 2 3 4 2" xfId="914" xr:uid="{00000000-0005-0000-0000-0000C2030000}"/>
    <cellStyle name="常规 9 2 3 5" xfId="915" xr:uid="{00000000-0005-0000-0000-0000C3030000}"/>
    <cellStyle name="常规 9 2 3 5 2" xfId="916" xr:uid="{00000000-0005-0000-0000-0000C4030000}"/>
    <cellStyle name="常规 9 2 3 6" xfId="917" xr:uid="{00000000-0005-0000-0000-0000C5030000}"/>
    <cellStyle name="常规 9 2 3 7" xfId="918" xr:uid="{00000000-0005-0000-0000-0000C6030000}"/>
    <cellStyle name="常规 9 2 4" xfId="919" xr:uid="{00000000-0005-0000-0000-0000C7030000}"/>
    <cellStyle name="常规 9 2 4 2" xfId="920" xr:uid="{00000000-0005-0000-0000-0000C8030000}"/>
    <cellStyle name="常规 9 2 5" xfId="921" xr:uid="{00000000-0005-0000-0000-0000C9030000}"/>
    <cellStyle name="常规 9 2 5 2" xfId="922" xr:uid="{00000000-0005-0000-0000-0000CA030000}"/>
    <cellStyle name="常规 9 2 6" xfId="923" xr:uid="{00000000-0005-0000-0000-0000CB030000}"/>
    <cellStyle name="常规 9 2 6 2" xfId="924" xr:uid="{00000000-0005-0000-0000-0000CC030000}"/>
    <cellStyle name="常规 9 2 7" xfId="925" xr:uid="{00000000-0005-0000-0000-0000CD030000}"/>
    <cellStyle name="常规 9 2 7 2" xfId="926" xr:uid="{00000000-0005-0000-0000-0000CE030000}"/>
    <cellStyle name="常规 9 3" xfId="927" xr:uid="{00000000-0005-0000-0000-0000CF030000}"/>
    <cellStyle name="常规 9 3 2" xfId="928" xr:uid="{00000000-0005-0000-0000-0000D0030000}"/>
    <cellStyle name="常规 9 3 2 2" xfId="929" xr:uid="{00000000-0005-0000-0000-0000D1030000}"/>
    <cellStyle name="常规 9 3 3" xfId="930" xr:uid="{00000000-0005-0000-0000-0000D2030000}"/>
    <cellStyle name="常规 9 3 3 2" xfId="931" xr:uid="{00000000-0005-0000-0000-0000D3030000}"/>
    <cellStyle name="常规 9 3 4" xfId="932" xr:uid="{00000000-0005-0000-0000-0000D4030000}"/>
    <cellStyle name="常规 9 3 4 2" xfId="933" xr:uid="{00000000-0005-0000-0000-0000D5030000}"/>
    <cellStyle name="常规 9 3 5" xfId="934" xr:uid="{00000000-0005-0000-0000-0000D6030000}"/>
    <cellStyle name="常规 9 3 5 2" xfId="935" xr:uid="{00000000-0005-0000-0000-0000D7030000}"/>
    <cellStyle name="常规 9 3 6" xfId="936" xr:uid="{00000000-0005-0000-0000-0000D8030000}"/>
    <cellStyle name="常规 9 3 7" xfId="937" xr:uid="{00000000-0005-0000-0000-0000D9030000}"/>
    <cellStyle name="常规 9 4" xfId="624" xr:uid="{00000000-0005-0000-0000-0000A0020000}"/>
    <cellStyle name="常规 9 4 2" xfId="938" xr:uid="{00000000-0005-0000-0000-0000DA030000}"/>
    <cellStyle name="常规 9 4 2 2" xfId="939" xr:uid="{00000000-0005-0000-0000-0000DB030000}"/>
    <cellStyle name="常规 9 4 2 2 2" xfId="940" xr:uid="{00000000-0005-0000-0000-0000DC030000}"/>
    <cellStyle name="常规 9 4 2 3" xfId="941" xr:uid="{00000000-0005-0000-0000-0000DD030000}"/>
    <cellStyle name="常规 9 4 2 3 2" xfId="942" xr:uid="{00000000-0005-0000-0000-0000DE030000}"/>
    <cellStyle name="常规 9 4 2 4" xfId="943" xr:uid="{00000000-0005-0000-0000-0000DF030000}"/>
    <cellStyle name="常规 9 4 2 4 2" xfId="944" xr:uid="{00000000-0005-0000-0000-0000E0030000}"/>
    <cellStyle name="常规 9 4 2 5" xfId="945" xr:uid="{00000000-0005-0000-0000-0000E1030000}"/>
    <cellStyle name="常规 9 4 2 5 2" xfId="946" xr:uid="{00000000-0005-0000-0000-0000E2030000}"/>
    <cellStyle name="常规 9 4 2 6" xfId="947" xr:uid="{00000000-0005-0000-0000-0000E3030000}"/>
    <cellStyle name="常规 9 4 2 7" xfId="326" xr:uid="{00000000-0005-0000-0000-000076010000}"/>
    <cellStyle name="常规 9 4 3" xfId="948" xr:uid="{00000000-0005-0000-0000-0000E4030000}"/>
    <cellStyle name="常规 9 4 3 2" xfId="949" xr:uid="{00000000-0005-0000-0000-0000E5030000}"/>
    <cellStyle name="常规 9 4 4" xfId="950" xr:uid="{00000000-0005-0000-0000-0000E6030000}"/>
    <cellStyle name="常规 9 4 4 2" xfId="951" xr:uid="{00000000-0005-0000-0000-0000E7030000}"/>
    <cellStyle name="常规 9 4 5" xfId="952" xr:uid="{00000000-0005-0000-0000-0000E8030000}"/>
    <cellStyle name="常规 9 4 5 2" xfId="953" xr:uid="{00000000-0005-0000-0000-0000E9030000}"/>
    <cellStyle name="常规 9 4 6" xfId="954" xr:uid="{00000000-0005-0000-0000-0000EA030000}"/>
    <cellStyle name="常规 9 4 6 2" xfId="955" xr:uid="{00000000-0005-0000-0000-0000EB030000}"/>
    <cellStyle name="常规 9 5" xfId="776" xr:uid="{00000000-0005-0000-0000-000038030000}"/>
    <cellStyle name="常规 9 5 2" xfId="956" xr:uid="{00000000-0005-0000-0000-0000EC030000}"/>
    <cellStyle name="常规 9 5 2 2" xfId="957" xr:uid="{00000000-0005-0000-0000-0000ED030000}"/>
    <cellStyle name="常规 9 5 2 2 2" xfId="958" xr:uid="{00000000-0005-0000-0000-0000EE030000}"/>
    <cellStyle name="常规 9 5 2 3" xfId="959" xr:uid="{00000000-0005-0000-0000-0000EF030000}"/>
    <cellStyle name="常规 9 5 2 3 2" xfId="960" xr:uid="{00000000-0005-0000-0000-0000F0030000}"/>
    <cellStyle name="常规 9 5 2 4" xfId="961" xr:uid="{00000000-0005-0000-0000-0000F1030000}"/>
    <cellStyle name="常规 9 5 2 4 2" xfId="864" xr:uid="{00000000-0005-0000-0000-000090030000}"/>
    <cellStyle name="常规 9 5 2 5" xfId="962" xr:uid="{00000000-0005-0000-0000-0000F2030000}"/>
    <cellStyle name="常规 9 5 2 5 2" xfId="963" xr:uid="{00000000-0005-0000-0000-0000F3030000}"/>
    <cellStyle name="常规 9 5 2 6" xfId="888" xr:uid="{00000000-0005-0000-0000-0000A8030000}"/>
    <cellStyle name="常规 9 5 2 7" xfId="964" xr:uid="{00000000-0005-0000-0000-0000F4030000}"/>
    <cellStyle name="常规 9 5 3" xfId="965" xr:uid="{00000000-0005-0000-0000-0000F5030000}"/>
    <cellStyle name="常规 9 5 3 2" xfId="966" xr:uid="{00000000-0005-0000-0000-0000F6030000}"/>
    <cellStyle name="常规 9 5 4" xfId="967" xr:uid="{00000000-0005-0000-0000-0000F7030000}"/>
    <cellStyle name="常规 9 5 4 2" xfId="968" xr:uid="{00000000-0005-0000-0000-0000F8030000}"/>
    <cellStyle name="常规 9 5 5" xfId="969" xr:uid="{00000000-0005-0000-0000-0000F9030000}"/>
    <cellStyle name="常规 9 5 5 2" xfId="970" xr:uid="{00000000-0005-0000-0000-0000FA030000}"/>
    <cellStyle name="常规 9 5 6" xfId="971" xr:uid="{00000000-0005-0000-0000-0000FB030000}"/>
    <cellStyle name="常规 9 5 6 2" xfId="972" xr:uid="{00000000-0005-0000-0000-0000FC030000}"/>
    <cellStyle name="常规 9 6" xfId="973" xr:uid="{00000000-0005-0000-0000-0000FD030000}"/>
    <cellStyle name="常规 9 6 2" xfId="974" xr:uid="{00000000-0005-0000-0000-0000FE030000}"/>
    <cellStyle name="常规 9 7" xfId="975" xr:uid="{00000000-0005-0000-0000-0000FF030000}"/>
    <cellStyle name="常规 9 7 2" xfId="976" xr:uid="{00000000-0005-0000-0000-000000040000}"/>
    <cellStyle name="常规 9 8" xfId="396" xr:uid="{00000000-0005-0000-0000-0000BC010000}"/>
    <cellStyle name="常规 9 8 2" xfId="977" xr:uid="{00000000-0005-0000-0000-000001040000}"/>
    <cellStyle name="常规 9 9" xfId="978" xr:uid="{00000000-0005-0000-0000-000002040000}"/>
    <cellStyle name="常规 9 9 2" xfId="979" xr:uid="{00000000-0005-0000-0000-000003040000}"/>
    <cellStyle name="常规_Sheet1" xfId="980" xr:uid="{00000000-0005-0000-0000-000004040000}"/>
    <cellStyle name="常规_Sheet1 2" xfId="981" xr:uid="{00000000-0005-0000-0000-00000504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98"/>
  <sheetViews>
    <sheetView tabSelected="1" zoomScale="85" zoomScaleNormal="85" workbookViewId="0">
      <selection activeCell="U78" sqref="U78"/>
    </sheetView>
  </sheetViews>
  <sheetFormatPr defaultColWidth="9" defaultRowHeight="13.5" x14ac:dyDescent="0.15"/>
  <cols>
    <col min="1" max="1" width="5" style="1" customWidth="1"/>
    <col min="2" max="2" width="25.75" style="2" customWidth="1"/>
    <col min="3" max="3" width="25.5" style="1" customWidth="1"/>
    <col min="4" max="4" width="24.75" style="1" customWidth="1"/>
    <col min="5" max="6" width="9" style="1"/>
    <col min="7" max="7" width="9.625" style="3" bestFit="1" customWidth="1"/>
    <col min="8" max="8" width="5" style="1" customWidth="1"/>
    <col min="9" max="9" width="7.375" style="1" customWidth="1"/>
    <col min="10" max="10" width="5.375" style="1" customWidth="1"/>
    <col min="11" max="11" width="9.5" style="1" customWidth="1"/>
    <col min="12" max="12" width="6.75" style="1" customWidth="1"/>
    <col min="13" max="13" width="40.375" style="1" customWidth="1"/>
    <col min="14" max="14" width="7.375" style="1" customWidth="1"/>
    <col min="15" max="18" width="10.125" style="4" customWidth="1"/>
    <col min="19" max="19" width="5" style="1" bestFit="1" customWidth="1"/>
    <col min="20" max="16384" width="9" style="1"/>
  </cols>
  <sheetData>
    <row r="1" spans="1:19" ht="18.75" x14ac:dyDescent="0.15">
      <c r="A1" s="30" t="s">
        <v>0</v>
      </c>
      <c r="B1" s="30"/>
    </row>
    <row r="2" spans="1:19" ht="26.25" x14ac:dyDescent="0.15">
      <c r="A2" s="31" t="s">
        <v>1</v>
      </c>
      <c r="B2" s="32"/>
      <c r="C2" s="32"/>
      <c r="D2" s="32"/>
      <c r="E2" s="33"/>
      <c r="F2" s="33"/>
      <c r="G2" s="33"/>
      <c r="H2" s="33"/>
      <c r="I2" s="33"/>
      <c r="J2" s="33"/>
      <c r="K2" s="33"/>
      <c r="L2" s="34"/>
      <c r="M2" s="32"/>
      <c r="N2" s="35"/>
      <c r="O2" s="36"/>
      <c r="P2" s="33"/>
      <c r="Q2" s="33"/>
      <c r="R2" s="36"/>
      <c r="S2" s="33"/>
    </row>
    <row r="3" spans="1:19" x14ac:dyDescent="0.15">
      <c r="A3" s="37"/>
      <c r="B3" s="38"/>
      <c r="C3" s="6"/>
      <c r="D3" s="6"/>
      <c r="E3" s="37"/>
      <c r="F3" s="37"/>
      <c r="G3" s="5"/>
      <c r="H3" s="5"/>
      <c r="I3" s="5"/>
      <c r="J3" s="5"/>
      <c r="K3" s="5"/>
      <c r="L3" s="16"/>
      <c r="M3" s="38"/>
      <c r="N3" s="39"/>
      <c r="O3" s="40"/>
      <c r="P3" s="17"/>
      <c r="Q3" s="17"/>
      <c r="R3" s="41" t="s">
        <v>2</v>
      </c>
      <c r="S3" s="42"/>
    </row>
    <row r="4" spans="1:19" x14ac:dyDescent="0.15">
      <c r="A4" s="43" t="s">
        <v>3</v>
      </c>
      <c r="B4" s="46" t="s">
        <v>4</v>
      </c>
      <c r="C4" s="7" t="s">
        <v>5</v>
      </c>
      <c r="D4" s="43" t="s">
        <v>6</v>
      </c>
      <c r="E4" s="43" t="s">
        <v>7</v>
      </c>
      <c r="F4" s="43"/>
      <c r="G4" s="43" t="s">
        <v>8</v>
      </c>
      <c r="H4" s="43"/>
      <c r="I4" s="43"/>
      <c r="J4" s="43"/>
      <c r="K4" s="43"/>
      <c r="L4" s="43" t="s">
        <v>9</v>
      </c>
      <c r="M4" s="43" t="s">
        <v>10</v>
      </c>
      <c r="N4" s="47" t="s">
        <v>11</v>
      </c>
      <c r="O4" s="44" t="s">
        <v>12</v>
      </c>
      <c r="P4" s="44"/>
      <c r="Q4" s="44"/>
      <c r="R4" s="44"/>
      <c r="S4" s="43" t="s">
        <v>13</v>
      </c>
    </row>
    <row r="5" spans="1:19" ht="24" x14ac:dyDescent="0.15">
      <c r="A5" s="43"/>
      <c r="B5" s="46"/>
      <c r="C5" s="7" t="s">
        <v>14</v>
      </c>
      <c r="D5" s="43"/>
      <c r="E5" s="7" t="s">
        <v>15</v>
      </c>
      <c r="F5" s="7" t="s">
        <v>16</v>
      </c>
      <c r="G5" s="7" t="s">
        <v>17</v>
      </c>
      <c r="H5" s="7" t="s">
        <v>18</v>
      </c>
      <c r="I5" s="7" t="s">
        <v>19</v>
      </c>
      <c r="J5" s="7" t="s">
        <v>20</v>
      </c>
      <c r="K5" s="7" t="s">
        <v>21</v>
      </c>
      <c r="L5" s="43"/>
      <c r="M5" s="43"/>
      <c r="N5" s="47"/>
      <c r="O5" s="18" t="s">
        <v>22</v>
      </c>
      <c r="P5" s="18" t="s">
        <v>23</v>
      </c>
      <c r="Q5" s="18" t="s">
        <v>24</v>
      </c>
      <c r="R5" s="18" t="s">
        <v>25</v>
      </c>
      <c r="S5" s="43"/>
    </row>
    <row r="6" spans="1:19" ht="20.25" customHeight="1" x14ac:dyDescent="0.15">
      <c r="A6" s="45" t="s">
        <v>26</v>
      </c>
      <c r="B6" s="45"/>
      <c r="C6" s="45"/>
      <c r="D6" s="45"/>
      <c r="E6" s="45"/>
      <c r="F6" s="45"/>
      <c r="G6" s="8">
        <v>3553.5</v>
      </c>
      <c r="H6" s="9"/>
      <c r="I6" s="8">
        <v>2553.5</v>
      </c>
      <c r="J6" s="8"/>
      <c r="K6" s="8">
        <v>1000</v>
      </c>
      <c r="L6" s="19"/>
      <c r="M6" s="19"/>
      <c r="N6" s="19"/>
      <c r="O6" s="20"/>
      <c r="P6" s="20"/>
      <c r="Q6" s="20"/>
      <c r="R6" s="20"/>
      <c r="S6" s="24"/>
    </row>
    <row r="7" spans="1:19" ht="20.25" customHeight="1" x14ac:dyDescent="0.15">
      <c r="A7" s="45" t="s">
        <v>27</v>
      </c>
      <c r="B7" s="45"/>
      <c r="C7" s="45"/>
      <c r="D7" s="45"/>
      <c r="E7" s="45"/>
      <c r="F7" s="45"/>
      <c r="G7" s="8">
        <v>3553.5</v>
      </c>
      <c r="H7" s="9"/>
      <c r="I7" s="8">
        <f t="shared" ref="I7" si="0">SUM(I8:I298)</f>
        <v>2553.5000000000023</v>
      </c>
      <c r="J7" s="8"/>
      <c r="K7" s="8">
        <f>SUM(K8:K298)</f>
        <v>999.99999999999841</v>
      </c>
      <c r="L7" s="9"/>
      <c r="M7" s="9"/>
      <c r="N7" s="9"/>
      <c r="O7" s="21"/>
      <c r="P7" s="21"/>
      <c r="Q7" s="21"/>
      <c r="R7" s="21"/>
      <c r="S7" s="9"/>
    </row>
    <row r="8" spans="1:19" ht="25.5" x14ac:dyDescent="0.15">
      <c r="A8" s="9">
        <v>1</v>
      </c>
      <c r="B8" s="10" t="s">
        <v>28</v>
      </c>
      <c r="C8" s="11" t="s">
        <v>29</v>
      </c>
      <c r="D8" s="12" t="s">
        <v>30</v>
      </c>
      <c r="E8" s="11" t="s">
        <v>31</v>
      </c>
      <c r="F8" s="11" t="s">
        <v>32</v>
      </c>
      <c r="G8" s="11">
        <v>1.9</v>
      </c>
      <c r="H8" s="11"/>
      <c r="I8" s="11"/>
      <c r="J8" s="11"/>
      <c r="K8" s="11">
        <v>1.9</v>
      </c>
      <c r="L8" s="22" t="s">
        <v>33</v>
      </c>
      <c r="M8" s="12" t="s">
        <v>34</v>
      </c>
      <c r="N8" s="12">
        <v>46</v>
      </c>
      <c r="O8" s="23">
        <v>43191</v>
      </c>
      <c r="P8" s="23">
        <v>43221</v>
      </c>
      <c r="Q8" s="23">
        <v>43313</v>
      </c>
      <c r="R8" s="23">
        <v>43344</v>
      </c>
      <c r="S8" s="19"/>
    </row>
    <row r="9" spans="1:19" ht="38.25" x14ac:dyDescent="0.15">
      <c r="A9" s="9">
        <v>2</v>
      </c>
      <c r="B9" s="13" t="s">
        <v>35</v>
      </c>
      <c r="C9" s="11" t="s">
        <v>36</v>
      </c>
      <c r="D9" s="12" t="s">
        <v>37</v>
      </c>
      <c r="E9" s="11" t="s">
        <v>31</v>
      </c>
      <c r="F9" s="11" t="s">
        <v>38</v>
      </c>
      <c r="G9" s="11">
        <v>8.34</v>
      </c>
      <c r="H9" s="11"/>
      <c r="I9" s="11">
        <v>0.31</v>
      </c>
      <c r="J9" s="11"/>
      <c r="K9" s="11">
        <v>8.0299999999999994</v>
      </c>
      <c r="L9" s="22" t="s">
        <v>33</v>
      </c>
      <c r="M9" s="12" t="s">
        <v>34</v>
      </c>
      <c r="N9" s="12">
        <v>48</v>
      </c>
      <c r="O9" s="23">
        <v>43191</v>
      </c>
      <c r="P9" s="23">
        <v>43221</v>
      </c>
      <c r="Q9" s="23">
        <v>43313</v>
      </c>
      <c r="R9" s="23">
        <v>43344</v>
      </c>
      <c r="S9" s="19"/>
    </row>
    <row r="10" spans="1:19" ht="25.5" x14ac:dyDescent="0.15">
      <c r="A10" s="9">
        <v>3</v>
      </c>
      <c r="B10" s="13" t="s">
        <v>39</v>
      </c>
      <c r="C10" s="11" t="s">
        <v>40</v>
      </c>
      <c r="D10" s="12" t="s">
        <v>41</v>
      </c>
      <c r="E10" s="11" t="s">
        <v>31</v>
      </c>
      <c r="F10" s="11" t="s">
        <v>42</v>
      </c>
      <c r="G10" s="11">
        <v>3.4</v>
      </c>
      <c r="H10" s="11"/>
      <c r="I10" s="11"/>
      <c r="J10" s="11"/>
      <c r="K10" s="11">
        <v>3.4</v>
      </c>
      <c r="L10" s="22" t="s">
        <v>33</v>
      </c>
      <c r="M10" s="12" t="s">
        <v>34</v>
      </c>
      <c r="N10" s="12">
        <v>89</v>
      </c>
      <c r="O10" s="23">
        <v>43191</v>
      </c>
      <c r="P10" s="23">
        <v>43221</v>
      </c>
      <c r="Q10" s="23">
        <v>43313</v>
      </c>
      <c r="R10" s="23">
        <v>43344</v>
      </c>
      <c r="S10" s="19"/>
    </row>
    <row r="11" spans="1:19" ht="49.5" x14ac:dyDescent="0.15">
      <c r="A11" s="9">
        <v>4</v>
      </c>
      <c r="B11" s="13" t="s">
        <v>43</v>
      </c>
      <c r="C11" s="11" t="s">
        <v>44</v>
      </c>
      <c r="D11" s="12" t="s">
        <v>45</v>
      </c>
      <c r="E11" s="11" t="s">
        <v>31</v>
      </c>
      <c r="F11" s="11" t="s">
        <v>46</v>
      </c>
      <c r="G11" s="12">
        <v>40</v>
      </c>
      <c r="H11" s="11"/>
      <c r="I11" s="12"/>
      <c r="J11" s="12"/>
      <c r="K11" s="12">
        <v>40</v>
      </c>
      <c r="L11" s="22" t="s">
        <v>33</v>
      </c>
      <c r="M11" s="12" t="s">
        <v>34</v>
      </c>
      <c r="N11" s="12">
        <v>146</v>
      </c>
      <c r="O11" s="23">
        <v>43191</v>
      </c>
      <c r="P11" s="23">
        <v>43221</v>
      </c>
      <c r="Q11" s="23">
        <v>43313</v>
      </c>
      <c r="R11" s="23">
        <v>43344</v>
      </c>
      <c r="S11" s="19"/>
    </row>
    <row r="12" spans="1:19" ht="50.25" x14ac:dyDescent="0.15">
      <c r="A12" s="9">
        <v>5</v>
      </c>
      <c r="B12" s="13" t="s">
        <v>47</v>
      </c>
      <c r="C12" s="11" t="s">
        <v>48</v>
      </c>
      <c r="D12" s="12" t="s">
        <v>49</v>
      </c>
      <c r="E12" s="11" t="s">
        <v>31</v>
      </c>
      <c r="F12" s="11" t="s">
        <v>50</v>
      </c>
      <c r="G12" s="12">
        <v>11.9</v>
      </c>
      <c r="H12" s="11"/>
      <c r="I12" s="12"/>
      <c r="J12" s="12"/>
      <c r="K12" s="12">
        <v>11.9</v>
      </c>
      <c r="L12" s="22" t="s">
        <v>33</v>
      </c>
      <c r="M12" s="12" t="s">
        <v>34</v>
      </c>
      <c r="N12" s="12">
        <v>67</v>
      </c>
      <c r="O12" s="23">
        <v>43191</v>
      </c>
      <c r="P12" s="23">
        <v>43221</v>
      </c>
      <c r="Q12" s="23">
        <v>43313</v>
      </c>
      <c r="R12" s="23">
        <v>43344</v>
      </c>
      <c r="S12" s="19"/>
    </row>
    <row r="13" spans="1:19" ht="24" x14ac:dyDescent="0.15">
      <c r="A13" s="9">
        <v>6</v>
      </c>
      <c r="B13" s="13" t="s">
        <v>51</v>
      </c>
      <c r="C13" s="11" t="s">
        <v>52</v>
      </c>
      <c r="D13" s="12" t="s">
        <v>53</v>
      </c>
      <c r="E13" s="11" t="s">
        <v>31</v>
      </c>
      <c r="F13" s="11" t="s">
        <v>54</v>
      </c>
      <c r="G13" s="12">
        <v>20</v>
      </c>
      <c r="H13" s="11"/>
      <c r="I13" s="12"/>
      <c r="J13" s="12"/>
      <c r="K13" s="12">
        <v>20</v>
      </c>
      <c r="L13" s="22" t="s">
        <v>33</v>
      </c>
      <c r="M13" s="12" t="s">
        <v>34</v>
      </c>
      <c r="N13" s="12">
        <v>605</v>
      </c>
      <c r="O13" s="23">
        <v>43191</v>
      </c>
      <c r="P13" s="23">
        <v>43221</v>
      </c>
      <c r="Q13" s="23">
        <v>43313</v>
      </c>
      <c r="R13" s="23">
        <v>43344</v>
      </c>
      <c r="S13" s="19"/>
    </row>
    <row r="14" spans="1:19" ht="50.25" x14ac:dyDescent="0.15">
      <c r="A14" s="9">
        <v>7</v>
      </c>
      <c r="B14" s="13" t="s">
        <v>55</v>
      </c>
      <c r="C14" s="11" t="s">
        <v>56</v>
      </c>
      <c r="D14" s="12" t="s">
        <v>57</v>
      </c>
      <c r="E14" s="11" t="s">
        <v>31</v>
      </c>
      <c r="F14" s="11" t="s">
        <v>58</v>
      </c>
      <c r="G14" s="12">
        <v>30.4</v>
      </c>
      <c r="H14" s="11"/>
      <c r="I14" s="12"/>
      <c r="J14" s="12"/>
      <c r="K14" s="12">
        <v>30.4</v>
      </c>
      <c r="L14" s="22" t="s">
        <v>33</v>
      </c>
      <c r="M14" s="12" t="s">
        <v>34</v>
      </c>
      <c r="N14" s="12">
        <v>74</v>
      </c>
      <c r="O14" s="23">
        <v>43191</v>
      </c>
      <c r="P14" s="23">
        <v>43221</v>
      </c>
      <c r="Q14" s="23">
        <v>43313</v>
      </c>
      <c r="R14" s="23">
        <v>43344</v>
      </c>
      <c r="S14" s="19"/>
    </row>
    <row r="15" spans="1:19" ht="37.5" x14ac:dyDescent="0.15">
      <c r="A15" s="9">
        <v>8</v>
      </c>
      <c r="B15" s="13" t="s">
        <v>59</v>
      </c>
      <c r="C15" s="11" t="s">
        <v>60</v>
      </c>
      <c r="D15" s="12" t="s">
        <v>61</v>
      </c>
      <c r="E15" s="11" t="s">
        <v>31</v>
      </c>
      <c r="F15" s="11" t="s">
        <v>62</v>
      </c>
      <c r="G15" s="12">
        <v>9.4</v>
      </c>
      <c r="H15" s="11"/>
      <c r="I15" s="12"/>
      <c r="J15" s="12"/>
      <c r="K15" s="12">
        <v>9.4</v>
      </c>
      <c r="L15" s="22" t="s">
        <v>33</v>
      </c>
      <c r="M15" s="12" t="s">
        <v>34</v>
      </c>
      <c r="N15" s="12">
        <v>124</v>
      </c>
      <c r="O15" s="23">
        <v>43191</v>
      </c>
      <c r="P15" s="23">
        <v>43221</v>
      </c>
      <c r="Q15" s="23">
        <v>43313</v>
      </c>
      <c r="R15" s="23">
        <v>43344</v>
      </c>
      <c r="S15" s="19"/>
    </row>
    <row r="16" spans="1:19" ht="24.75" x14ac:dyDescent="0.15">
      <c r="A16" s="9">
        <v>9</v>
      </c>
      <c r="B16" s="13" t="s">
        <v>63</v>
      </c>
      <c r="C16" s="11" t="s">
        <v>64</v>
      </c>
      <c r="D16" s="12" t="s">
        <v>30</v>
      </c>
      <c r="E16" s="11" t="s">
        <v>31</v>
      </c>
      <c r="F16" s="11" t="s">
        <v>65</v>
      </c>
      <c r="G16" s="12">
        <v>1.9</v>
      </c>
      <c r="H16" s="11"/>
      <c r="I16" s="12"/>
      <c r="J16" s="12"/>
      <c r="K16" s="12">
        <v>1.9</v>
      </c>
      <c r="L16" s="22" t="s">
        <v>33</v>
      </c>
      <c r="M16" s="12" t="s">
        <v>34</v>
      </c>
      <c r="N16" s="12">
        <v>115</v>
      </c>
      <c r="O16" s="23">
        <v>43191</v>
      </c>
      <c r="P16" s="23">
        <v>43221</v>
      </c>
      <c r="Q16" s="23">
        <v>43313</v>
      </c>
      <c r="R16" s="23">
        <v>43344</v>
      </c>
      <c r="S16" s="19"/>
    </row>
    <row r="17" spans="1:19" ht="50.25" x14ac:dyDescent="0.15">
      <c r="A17" s="9">
        <v>10</v>
      </c>
      <c r="B17" s="13" t="s">
        <v>66</v>
      </c>
      <c r="C17" s="11" t="s">
        <v>67</v>
      </c>
      <c r="D17" s="12" t="s">
        <v>68</v>
      </c>
      <c r="E17" s="11" t="s">
        <v>31</v>
      </c>
      <c r="F17" s="11" t="s">
        <v>69</v>
      </c>
      <c r="G17" s="12">
        <v>12.9</v>
      </c>
      <c r="H17" s="11"/>
      <c r="I17" s="12"/>
      <c r="J17" s="12"/>
      <c r="K17" s="12">
        <v>12.9</v>
      </c>
      <c r="L17" s="22" t="s">
        <v>33</v>
      </c>
      <c r="M17" s="12" t="s">
        <v>34</v>
      </c>
      <c r="N17" s="12">
        <v>105</v>
      </c>
      <c r="O17" s="23">
        <v>43191</v>
      </c>
      <c r="P17" s="23">
        <v>43221</v>
      </c>
      <c r="Q17" s="23">
        <v>43313</v>
      </c>
      <c r="R17" s="23">
        <v>43344</v>
      </c>
      <c r="S17" s="19"/>
    </row>
    <row r="18" spans="1:19" ht="24.75" x14ac:dyDescent="0.15">
      <c r="A18" s="9">
        <v>11</v>
      </c>
      <c r="B18" s="13" t="s">
        <v>70</v>
      </c>
      <c r="C18" s="11" t="s">
        <v>71</v>
      </c>
      <c r="D18" s="12" t="s">
        <v>72</v>
      </c>
      <c r="E18" s="11" t="s">
        <v>31</v>
      </c>
      <c r="F18" s="11" t="s">
        <v>73</v>
      </c>
      <c r="G18" s="12">
        <v>6</v>
      </c>
      <c r="H18" s="11"/>
      <c r="I18" s="12"/>
      <c r="J18" s="12"/>
      <c r="K18" s="12">
        <v>6</v>
      </c>
      <c r="L18" s="22" t="s">
        <v>33</v>
      </c>
      <c r="M18" s="12" t="s">
        <v>34</v>
      </c>
      <c r="N18" s="12">
        <v>573</v>
      </c>
      <c r="O18" s="23">
        <v>43191</v>
      </c>
      <c r="P18" s="23">
        <v>43221</v>
      </c>
      <c r="Q18" s="23">
        <v>43313</v>
      </c>
      <c r="R18" s="23">
        <v>43344</v>
      </c>
      <c r="S18" s="19"/>
    </row>
    <row r="19" spans="1:19" ht="49.5" x14ac:dyDescent="0.15">
      <c r="A19" s="9">
        <v>12</v>
      </c>
      <c r="B19" s="13" t="s">
        <v>74</v>
      </c>
      <c r="C19" s="11" t="s">
        <v>75</v>
      </c>
      <c r="D19" s="12" t="s">
        <v>76</v>
      </c>
      <c r="E19" s="11" t="s">
        <v>31</v>
      </c>
      <c r="F19" s="11" t="s">
        <v>77</v>
      </c>
      <c r="G19" s="12">
        <v>12.9</v>
      </c>
      <c r="H19" s="11"/>
      <c r="I19" s="12"/>
      <c r="J19" s="12"/>
      <c r="K19" s="12">
        <v>12.9</v>
      </c>
      <c r="L19" s="22" t="s">
        <v>33</v>
      </c>
      <c r="M19" s="12" t="s">
        <v>34</v>
      </c>
      <c r="N19" s="12">
        <v>102</v>
      </c>
      <c r="O19" s="23">
        <v>43191</v>
      </c>
      <c r="P19" s="23">
        <v>43221</v>
      </c>
      <c r="Q19" s="23">
        <v>43313</v>
      </c>
      <c r="R19" s="23">
        <v>43344</v>
      </c>
      <c r="S19" s="19"/>
    </row>
    <row r="20" spans="1:19" ht="37.5" x14ac:dyDescent="0.15">
      <c r="A20" s="9">
        <v>13</v>
      </c>
      <c r="B20" s="13" t="s">
        <v>78</v>
      </c>
      <c r="C20" s="11" t="s">
        <v>79</v>
      </c>
      <c r="D20" s="12" t="s">
        <v>80</v>
      </c>
      <c r="E20" s="11" t="s">
        <v>31</v>
      </c>
      <c r="F20" s="11" t="s">
        <v>81</v>
      </c>
      <c r="G20" s="12">
        <v>35.4</v>
      </c>
      <c r="H20" s="11"/>
      <c r="I20" s="12"/>
      <c r="J20" s="12"/>
      <c r="K20" s="12">
        <v>35.4</v>
      </c>
      <c r="L20" s="22" t="s">
        <v>33</v>
      </c>
      <c r="M20" s="12" t="s">
        <v>34</v>
      </c>
      <c r="N20" s="12">
        <v>101</v>
      </c>
      <c r="O20" s="23">
        <v>43191</v>
      </c>
      <c r="P20" s="23">
        <v>43221</v>
      </c>
      <c r="Q20" s="23">
        <v>43313</v>
      </c>
      <c r="R20" s="23">
        <v>43344</v>
      </c>
      <c r="S20" s="19"/>
    </row>
    <row r="21" spans="1:19" ht="38.25" x14ac:dyDescent="0.15">
      <c r="A21" s="9">
        <v>14</v>
      </c>
      <c r="B21" s="13" t="s">
        <v>82</v>
      </c>
      <c r="C21" s="11" t="s">
        <v>83</v>
      </c>
      <c r="D21" s="12" t="s">
        <v>84</v>
      </c>
      <c r="E21" s="11" t="s">
        <v>31</v>
      </c>
      <c r="F21" s="11" t="s">
        <v>85</v>
      </c>
      <c r="G21" s="12">
        <v>12</v>
      </c>
      <c r="H21" s="11"/>
      <c r="I21" s="12"/>
      <c r="J21" s="12"/>
      <c r="K21" s="12">
        <v>12</v>
      </c>
      <c r="L21" s="22" t="s">
        <v>33</v>
      </c>
      <c r="M21" s="12" t="s">
        <v>34</v>
      </c>
      <c r="N21" s="12">
        <v>72</v>
      </c>
      <c r="O21" s="23">
        <v>43191</v>
      </c>
      <c r="P21" s="23">
        <v>43221</v>
      </c>
      <c r="Q21" s="23">
        <v>43313</v>
      </c>
      <c r="R21" s="23">
        <v>43344</v>
      </c>
      <c r="S21" s="19"/>
    </row>
    <row r="22" spans="1:19" ht="49.5" x14ac:dyDescent="0.15">
      <c r="A22" s="9">
        <v>15</v>
      </c>
      <c r="B22" s="13" t="s">
        <v>86</v>
      </c>
      <c r="C22" s="11" t="s">
        <v>87</v>
      </c>
      <c r="D22" s="12" t="s">
        <v>49</v>
      </c>
      <c r="E22" s="11" t="s">
        <v>31</v>
      </c>
      <c r="F22" s="11" t="s">
        <v>88</v>
      </c>
      <c r="G22" s="12">
        <v>15.4</v>
      </c>
      <c r="H22" s="11"/>
      <c r="I22" s="12"/>
      <c r="J22" s="12"/>
      <c r="K22" s="12">
        <v>15.4</v>
      </c>
      <c r="L22" s="22" t="s">
        <v>33</v>
      </c>
      <c r="M22" s="12" t="s">
        <v>34</v>
      </c>
      <c r="N22" s="12">
        <v>123</v>
      </c>
      <c r="O22" s="23">
        <v>43191</v>
      </c>
      <c r="P22" s="23">
        <v>43221</v>
      </c>
      <c r="Q22" s="23">
        <v>43313</v>
      </c>
      <c r="R22" s="23">
        <v>43344</v>
      </c>
      <c r="S22" s="19"/>
    </row>
    <row r="23" spans="1:19" ht="24" x14ac:dyDescent="0.15">
      <c r="A23" s="9">
        <v>16</v>
      </c>
      <c r="B23" s="13" t="s">
        <v>89</v>
      </c>
      <c r="C23" s="11" t="s">
        <v>90</v>
      </c>
      <c r="D23" s="12" t="s">
        <v>91</v>
      </c>
      <c r="E23" s="11" t="s">
        <v>31</v>
      </c>
      <c r="F23" s="11" t="s">
        <v>92</v>
      </c>
      <c r="G23" s="12">
        <v>4</v>
      </c>
      <c r="H23" s="11"/>
      <c r="I23" s="12"/>
      <c r="J23" s="12"/>
      <c r="K23" s="12">
        <v>4</v>
      </c>
      <c r="L23" s="22" t="s">
        <v>33</v>
      </c>
      <c r="M23" s="12" t="s">
        <v>34</v>
      </c>
      <c r="N23" s="12">
        <v>76</v>
      </c>
      <c r="O23" s="23">
        <v>43191</v>
      </c>
      <c r="P23" s="23">
        <v>43221</v>
      </c>
      <c r="Q23" s="23">
        <v>43313</v>
      </c>
      <c r="R23" s="23">
        <v>43344</v>
      </c>
      <c r="S23" s="19"/>
    </row>
    <row r="24" spans="1:19" ht="24.75" x14ac:dyDescent="0.15">
      <c r="A24" s="9">
        <v>17</v>
      </c>
      <c r="B24" s="13" t="s">
        <v>93</v>
      </c>
      <c r="C24" s="11" t="s">
        <v>94</v>
      </c>
      <c r="D24" s="12" t="s">
        <v>30</v>
      </c>
      <c r="E24" s="11" t="s">
        <v>31</v>
      </c>
      <c r="F24" s="11" t="s">
        <v>95</v>
      </c>
      <c r="G24" s="12">
        <v>7.4</v>
      </c>
      <c r="H24" s="11"/>
      <c r="I24" s="12"/>
      <c r="J24" s="12"/>
      <c r="K24" s="12">
        <v>7.4</v>
      </c>
      <c r="L24" s="22" t="s">
        <v>33</v>
      </c>
      <c r="M24" s="12" t="s">
        <v>34</v>
      </c>
      <c r="N24" s="12">
        <v>107</v>
      </c>
      <c r="O24" s="23">
        <v>43191</v>
      </c>
      <c r="P24" s="23">
        <v>43221</v>
      </c>
      <c r="Q24" s="23">
        <v>43313</v>
      </c>
      <c r="R24" s="23">
        <v>43344</v>
      </c>
      <c r="S24" s="19"/>
    </row>
    <row r="25" spans="1:19" ht="38.25" x14ac:dyDescent="0.15">
      <c r="A25" s="9">
        <v>18</v>
      </c>
      <c r="B25" s="13" t="s">
        <v>96</v>
      </c>
      <c r="C25" s="11" t="s">
        <v>97</v>
      </c>
      <c r="D25" s="12" t="s">
        <v>98</v>
      </c>
      <c r="E25" s="11" t="s">
        <v>31</v>
      </c>
      <c r="F25" s="11" t="s">
        <v>99</v>
      </c>
      <c r="G25" s="12">
        <v>33</v>
      </c>
      <c r="H25" s="11"/>
      <c r="I25" s="12"/>
      <c r="J25" s="12"/>
      <c r="K25" s="12">
        <v>33</v>
      </c>
      <c r="L25" s="22" t="s">
        <v>33</v>
      </c>
      <c r="M25" s="12" t="s">
        <v>34</v>
      </c>
      <c r="N25" s="12">
        <v>101</v>
      </c>
      <c r="O25" s="23">
        <v>43191</v>
      </c>
      <c r="P25" s="23">
        <v>43221</v>
      </c>
      <c r="Q25" s="23">
        <v>43313</v>
      </c>
      <c r="R25" s="23">
        <v>43344</v>
      </c>
      <c r="S25" s="19"/>
    </row>
    <row r="26" spans="1:19" ht="24" x14ac:dyDescent="0.15">
      <c r="A26" s="9">
        <v>19</v>
      </c>
      <c r="B26" s="13" t="s">
        <v>100</v>
      </c>
      <c r="C26" s="11" t="s">
        <v>101</v>
      </c>
      <c r="D26" s="12" t="s">
        <v>102</v>
      </c>
      <c r="E26" s="11" t="s">
        <v>31</v>
      </c>
      <c r="F26" s="11" t="s">
        <v>103</v>
      </c>
      <c r="G26" s="12">
        <v>0.4</v>
      </c>
      <c r="H26" s="11"/>
      <c r="I26" s="12"/>
      <c r="J26" s="12"/>
      <c r="K26" s="12">
        <v>0.4</v>
      </c>
      <c r="L26" s="22" t="s">
        <v>33</v>
      </c>
      <c r="M26" s="12" t="s">
        <v>34</v>
      </c>
      <c r="N26" s="12">
        <v>83</v>
      </c>
      <c r="O26" s="23">
        <v>43191</v>
      </c>
      <c r="P26" s="23">
        <v>43221</v>
      </c>
      <c r="Q26" s="23">
        <v>43313</v>
      </c>
      <c r="R26" s="23">
        <v>43344</v>
      </c>
      <c r="S26" s="19"/>
    </row>
    <row r="27" spans="1:19" ht="24.75" x14ac:dyDescent="0.15">
      <c r="A27" s="9">
        <v>20</v>
      </c>
      <c r="B27" s="13" t="s">
        <v>104</v>
      </c>
      <c r="C27" s="11" t="s">
        <v>105</v>
      </c>
      <c r="D27" s="12" t="s">
        <v>106</v>
      </c>
      <c r="E27" s="11" t="s">
        <v>31</v>
      </c>
      <c r="F27" s="11" t="s">
        <v>107</v>
      </c>
      <c r="G27" s="12">
        <v>12</v>
      </c>
      <c r="H27" s="11"/>
      <c r="I27" s="12"/>
      <c r="J27" s="12"/>
      <c r="K27" s="12">
        <v>12</v>
      </c>
      <c r="L27" s="22" t="s">
        <v>33</v>
      </c>
      <c r="M27" s="12" t="s">
        <v>34</v>
      </c>
      <c r="N27" s="12">
        <v>484</v>
      </c>
      <c r="O27" s="23">
        <v>43191</v>
      </c>
      <c r="P27" s="23">
        <v>43221</v>
      </c>
      <c r="Q27" s="23">
        <v>43313</v>
      </c>
      <c r="R27" s="23">
        <v>43344</v>
      </c>
      <c r="S27" s="19"/>
    </row>
    <row r="28" spans="1:19" ht="24.75" x14ac:dyDescent="0.15">
      <c r="A28" s="9">
        <v>21</v>
      </c>
      <c r="B28" s="13" t="s">
        <v>108</v>
      </c>
      <c r="C28" s="11" t="s">
        <v>109</v>
      </c>
      <c r="D28" s="12" t="s">
        <v>110</v>
      </c>
      <c r="E28" s="11" t="s">
        <v>31</v>
      </c>
      <c r="F28" s="11" t="s">
        <v>111</v>
      </c>
      <c r="G28" s="12">
        <v>6.4</v>
      </c>
      <c r="H28" s="11"/>
      <c r="I28" s="12"/>
      <c r="J28" s="12"/>
      <c r="K28" s="12">
        <v>6.4</v>
      </c>
      <c r="L28" s="22" t="s">
        <v>33</v>
      </c>
      <c r="M28" s="12" t="s">
        <v>34</v>
      </c>
      <c r="N28" s="12">
        <v>32</v>
      </c>
      <c r="O28" s="23">
        <v>43191</v>
      </c>
      <c r="P28" s="23">
        <v>43221</v>
      </c>
      <c r="Q28" s="23">
        <v>43313</v>
      </c>
      <c r="R28" s="23">
        <v>43344</v>
      </c>
      <c r="S28" s="19"/>
    </row>
    <row r="29" spans="1:19" ht="24.75" x14ac:dyDescent="0.15">
      <c r="A29" s="9">
        <v>22</v>
      </c>
      <c r="B29" s="14" t="s">
        <v>112</v>
      </c>
      <c r="C29" s="11" t="s">
        <v>113</v>
      </c>
      <c r="D29" s="12" t="s">
        <v>114</v>
      </c>
      <c r="E29" s="15" t="s">
        <v>115</v>
      </c>
      <c r="F29" s="11" t="s">
        <v>116</v>
      </c>
      <c r="G29" s="12">
        <v>15</v>
      </c>
      <c r="H29" s="11"/>
      <c r="I29" s="11">
        <v>15</v>
      </c>
      <c r="J29" s="12"/>
      <c r="K29" s="12"/>
      <c r="L29" s="22" t="s">
        <v>33</v>
      </c>
      <c r="M29" s="12" t="s">
        <v>34</v>
      </c>
      <c r="N29" s="12">
        <v>424</v>
      </c>
      <c r="O29" s="23">
        <v>43191</v>
      </c>
      <c r="P29" s="23">
        <v>43221</v>
      </c>
      <c r="Q29" s="23">
        <v>43313</v>
      </c>
      <c r="R29" s="23">
        <v>43344</v>
      </c>
      <c r="S29" s="19"/>
    </row>
    <row r="30" spans="1:19" ht="24.75" x14ac:dyDescent="0.15">
      <c r="A30" s="9">
        <v>23</v>
      </c>
      <c r="B30" s="14" t="s">
        <v>117</v>
      </c>
      <c r="C30" s="11" t="s">
        <v>118</v>
      </c>
      <c r="D30" s="12" t="s">
        <v>114</v>
      </c>
      <c r="E30" s="15" t="s">
        <v>115</v>
      </c>
      <c r="F30" s="11" t="s">
        <v>119</v>
      </c>
      <c r="G30" s="12">
        <v>15</v>
      </c>
      <c r="H30" s="11"/>
      <c r="I30" s="11">
        <v>15</v>
      </c>
      <c r="J30" s="12"/>
      <c r="K30" s="12"/>
      <c r="L30" s="22" t="s">
        <v>33</v>
      </c>
      <c r="M30" s="12" t="s">
        <v>34</v>
      </c>
      <c r="N30" s="12">
        <v>312</v>
      </c>
      <c r="O30" s="23">
        <v>43191</v>
      </c>
      <c r="P30" s="23">
        <v>43221</v>
      </c>
      <c r="Q30" s="23">
        <v>43313</v>
      </c>
      <c r="R30" s="23">
        <v>43344</v>
      </c>
      <c r="S30" s="19"/>
    </row>
    <row r="31" spans="1:19" ht="24.75" x14ac:dyDescent="0.15">
      <c r="A31" s="9">
        <v>24</v>
      </c>
      <c r="B31" s="14" t="s">
        <v>120</v>
      </c>
      <c r="C31" s="11" t="s">
        <v>121</v>
      </c>
      <c r="D31" s="12" t="s">
        <v>114</v>
      </c>
      <c r="E31" s="15" t="s">
        <v>115</v>
      </c>
      <c r="F31" s="11" t="s">
        <v>122</v>
      </c>
      <c r="G31" s="12">
        <v>15</v>
      </c>
      <c r="H31" s="11"/>
      <c r="I31" s="11">
        <v>15</v>
      </c>
      <c r="J31" s="12"/>
      <c r="K31" s="12"/>
      <c r="L31" s="22" t="s">
        <v>33</v>
      </c>
      <c r="M31" s="12" t="s">
        <v>34</v>
      </c>
      <c r="N31" s="12">
        <v>90</v>
      </c>
      <c r="O31" s="23">
        <v>43191</v>
      </c>
      <c r="P31" s="23">
        <v>43221</v>
      </c>
      <c r="Q31" s="23">
        <v>43313</v>
      </c>
      <c r="R31" s="23">
        <v>43344</v>
      </c>
      <c r="S31" s="19"/>
    </row>
    <row r="32" spans="1:19" ht="25.5" x14ac:dyDescent="0.15">
      <c r="A32" s="9">
        <v>25</v>
      </c>
      <c r="B32" s="14" t="s">
        <v>123</v>
      </c>
      <c r="C32" s="12" t="s">
        <v>124</v>
      </c>
      <c r="D32" s="12" t="s">
        <v>125</v>
      </c>
      <c r="E32" s="15" t="s">
        <v>115</v>
      </c>
      <c r="F32" s="15" t="s">
        <v>126</v>
      </c>
      <c r="G32" s="12">
        <v>17</v>
      </c>
      <c r="H32" s="11"/>
      <c r="I32" s="11">
        <v>17</v>
      </c>
      <c r="J32" s="12"/>
      <c r="K32" s="12"/>
      <c r="L32" s="22" t="s">
        <v>33</v>
      </c>
      <c r="M32" s="12" t="s">
        <v>34</v>
      </c>
      <c r="N32" s="12">
        <v>341</v>
      </c>
      <c r="O32" s="23">
        <v>43191</v>
      </c>
      <c r="P32" s="23">
        <v>43221</v>
      </c>
      <c r="Q32" s="23">
        <v>43313</v>
      </c>
      <c r="R32" s="23">
        <v>43344</v>
      </c>
      <c r="S32" s="19"/>
    </row>
    <row r="33" spans="1:19" ht="24.75" x14ac:dyDescent="0.15">
      <c r="A33" s="9">
        <v>26</v>
      </c>
      <c r="B33" s="14" t="s">
        <v>127</v>
      </c>
      <c r="C33" s="12" t="s">
        <v>128</v>
      </c>
      <c r="D33" s="12" t="s">
        <v>129</v>
      </c>
      <c r="E33" s="15" t="s">
        <v>115</v>
      </c>
      <c r="F33" s="15" t="s">
        <v>130</v>
      </c>
      <c r="G33" s="12">
        <v>0.6</v>
      </c>
      <c r="H33" s="11"/>
      <c r="I33" s="11">
        <v>0.6</v>
      </c>
      <c r="J33" s="12"/>
      <c r="K33" s="12"/>
      <c r="L33" s="22" t="s">
        <v>33</v>
      </c>
      <c r="M33" s="12" t="s">
        <v>34</v>
      </c>
      <c r="N33" s="12">
        <v>592</v>
      </c>
      <c r="O33" s="23">
        <v>43191</v>
      </c>
      <c r="P33" s="23">
        <v>43221</v>
      </c>
      <c r="Q33" s="23">
        <v>43313</v>
      </c>
      <c r="R33" s="23">
        <v>43344</v>
      </c>
      <c r="S33" s="19"/>
    </row>
    <row r="34" spans="1:19" ht="37.5" x14ac:dyDescent="0.15">
      <c r="A34" s="9">
        <v>27</v>
      </c>
      <c r="B34" s="14" t="s">
        <v>131</v>
      </c>
      <c r="C34" s="12" t="s">
        <v>132</v>
      </c>
      <c r="D34" s="12" t="s">
        <v>125</v>
      </c>
      <c r="E34" s="15" t="s">
        <v>115</v>
      </c>
      <c r="F34" s="15" t="s">
        <v>133</v>
      </c>
      <c r="G34" s="12">
        <v>15.6</v>
      </c>
      <c r="H34" s="11"/>
      <c r="I34" s="11">
        <v>15.6</v>
      </c>
      <c r="J34" s="12"/>
      <c r="K34" s="12"/>
      <c r="L34" s="22" t="s">
        <v>33</v>
      </c>
      <c r="M34" s="12" t="s">
        <v>34</v>
      </c>
      <c r="N34" s="12">
        <v>116</v>
      </c>
      <c r="O34" s="23">
        <v>43191</v>
      </c>
      <c r="P34" s="23">
        <v>43221</v>
      </c>
      <c r="Q34" s="23">
        <v>43313</v>
      </c>
      <c r="R34" s="23">
        <v>43344</v>
      </c>
      <c r="S34" s="19"/>
    </row>
    <row r="35" spans="1:19" ht="25.5" x14ac:dyDescent="0.15">
      <c r="A35" s="9">
        <v>28</v>
      </c>
      <c r="B35" s="14" t="s">
        <v>134</v>
      </c>
      <c r="C35" s="12" t="s">
        <v>135</v>
      </c>
      <c r="D35" s="12" t="s">
        <v>136</v>
      </c>
      <c r="E35" s="15" t="s">
        <v>115</v>
      </c>
      <c r="F35" s="15" t="s">
        <v>137</v>
      </c>
      <c r="G35" s="12">
        <v>10</v>
      </c>
      <c r="H35" s="11"/>
      <c r="I35" s="11">
        <v>10</v>
      </c>
      <c r="J35" s="12"/>
      <c r="K35" s="12"/>
      <c r="L35" s="22" t="s">
        <v>33</v>
      </c>
      <c r="M35" s="12" t="s">
        <v>34</v>
      </c>
      <c r="N35" s="12">
        <v>374</v>
      </c>
      <c r="O35" s="23">
        <v>43191</v>
      </c>
      <c r="P35" s="23">
        <v>43221</v>
      </c>
      <c r="Q35" s="23">
        <v>43313</v>
      </c>
      <c r="R35" s="23">
        <v>43344</v>
      </c>
      <c r="S35" s="19"/>
    </row>
    <row r="36" spans="1:19" ht="36.75" x14ac:dyDescent="0.15">
      <c r="A36" s="9">
        <v>29</v>
      </c>
      <c r="B36" s="14" t="s">
        <v>138</v>
      </c>
      <c r="C36" s="12" t="s">
        <v>139</v>
      </c>
      <c r="D36" s="12" t="s">
        <v>37</v>
      </c>
      <c r="E36" s="15" t="s">
        <v>115</v>
      </c>
      <c r="F36" s="15" t="s">
        <v>140</v>
      </c>
      <c r="G36" s="12">
        <v>10.4</v>
      </c>
      <c r="H36" s="11"/>
      <c r="I36" s="11">
        <v>10.4</v>
      </c>
      <c r="J36" s="12"/>
      <c r="K36" s="12"/>
      <c r="L36" s="22" t="s">
        <v>33</v>
      </c>
      <c r="M36" s="12" t="s">
        <v>34</v>
      </c>
      <c r="N36" s="12">
        <v>188</v>
      </c>
      <c r="O36" s="23">
        <v>43191</v>
      </c>
      <c r="P36" s="23">
        <v>43221</v>
      </c>
      <c r="Q36" s="23">
        <v>43313</v>
      </c>
      <c r="R36" s="23">
        <v>43344</v>
      </c>
      <c r="S36" s="19"/>
    </row>
    <row r="37" spans="1:19" ht="50.25" x14ac:dyDescent="0.15">
      <c r="A37" s="9">
        <v>30</v>
      </c>
      <c r="B37" s="14" t="s">
        <v>141</v>
      </c>
      <c r="C37" s="12" t="s">
        <v>142</v>
      </c>
      <c r="D37" s="12" t="s">
        <v>57</v>
      </c>
      <c r="E37" s="15" t="s">
        <v>115</v>
      </c>
      <c r="F37" s="15" t="s">
        <v>143</v>
      </c>
      <c r="G37" s="12">
        <v>27.4</v>
      </c>
      <c r="H37" s="11"/>
      <c r="I37" s="11">
        <v>27.4</v>
      </c>
      <c r="J37" s="12"/>
      <c r="K37" s="12"/>
      <c r="L37" s="22" t="s">
        <v>33</v>
      </c>
      <c r="M37" s="12" t="s">
        <v>34</v>
      </c>
      <c r="N37" s="12">
        <v>271</v>
      </c>
      <c r="O37" s="23">
        <v>43191</v>
      </c>
      <c r="P37" s="23">
        <v>43221</v>
      </c>
      <c r="Q37" s="23">
        <v>43313</v>
      </c>
      <c r="R37" s="23">
        <v>43344</v>
      </c>
      <c r="S37" s="19"/>
    </row>
    <row r="38" spans="1:19" ht="25.5" x14ac:dyDescent="0.15">
      <c r="A38" s="9">
        <v>31</v>
      </c>
      <c r="B38" s="14" t="s">
        <v>144</v>
      </c>
      <c r="C38" s="12" t="s">
        <v>145</v>
      </c>
      <c r="D38" s="12" t="s">
        <v>41</v>
      </c>
      <c r="E38" s="15" t="s">
        <v>115</v>
      </c>
      <c r="F38" s="15" t="s">
        <v>146</v>
      </c>
      <c r="G38" s="12">
        <v>1</v>
      </c>
      <c r="H38" s="11"/>
      <c r="I38" s="11">
        <v>1</v>
      </c>
      <c r="J38" s="12"/>
      <c r="K38" s="12"/>
      <c r="L38" s="22" t="s">
        <v>33</v>
      </c>
      <c r="M38" s="12" t="s">
        <v>34</v>
      </c>
      <c r="N38" s="12">
        <v>370</v>
      </c>
      <c r="O38" s="23">
        <v>43191</v>
      </c>
      <c r="P38" s="23">
        <v>43221</v>
      </c>
      <c r="Q38" s="23">
        <v>43313</v>
      </c>
      <c r="R38" s="23">
        <v>43344</v>
      </c>
      <c r="S38" s="19"/>
    </row>
    <row r="39" spans="1:19" ht="38.25" x14ac:dyDescent="0.15">
      <c r="A39" s="9">
        <v>32</v>
      </c>
      <c r="B39" s="14" t="s">
        <v>147</v>
      </c>
      <c r="C39" s="12" t="s">
        <v>148</v>
      </c>
      <c r="D39" s="12" t="s">
        <v>37</v>
      </c>
      <c r="E39" s="15" t="s">
        <v>115</v>
      </c>
      <c r="F39" s="15" t="s">
        <v>149</v>
      </c>
      <c r="G39" s="12">
        <v>1.53</v>
      </c>
      <c r="H39" s="11"/>
      <c r="I39" s="11">
        <v>1.53</v>
      </c>
      <c r="J39" s="12"/>
      <c r="K39" s="12"/>
      <c r="L39" s="22" t="s">
        <v>33</v>
      </c>
      <c r="M39" s="12" t="s">
        <v>34</v>
      </c>
      <c r="N39" s="12">
        <v>78</v>
      </c>
      <c r="O39" s="23">
        <v>43191</v>
      </c>
      <c r="P39" s="23">
        <v>43221</v>
      </c>
      <c r="Q39" s="23">
        <v>43313</v>
      </c>
      <c r="R39" s="23">
        <v>43344</v>
      </c>
      <c r="S39" s="19"/>
    </row>
    <row r="40" spans="1:19" ht="38.25" x14ac:dyDescent="0.15">
      <c r="A40" s="9">
        <v>33</v>
      </c>
      <c r="B40" s="14" t="s">
        <v>150</v>
      </c>
      <c r="C40" s="12" t="s">
        <v>151</v>
      </c>
      <c r="D40" s="12" t="s">
        <v>37</v>
      </c>
      <c r="E40" s="15" t="s">
        <v>115</v>
      </c>
      <c r="F40" s="15" t="s">
        <v>152</v>
      </c>
      <c r="G40" s="12">
        <v>3.9</v>
      </c>
      <c r="H40" s="11"/>
      <c r="I40" s="11">
        <v>3.9</v>
      </c>
      <c r="J40" s="12"/>
      <c r="K40" s="12"/>
      <c r="L40" s="22" t="s">
        <v>33</v>
      </c>
      <c r="M40" s="12" t="s">
        <v>34</v>
      </c>
      <c r="N40" s="12">
        <v>221</v>
      </c>
      <c r="O40" s="23">
        <v>43191</v>
      </c>
      <c r="P40" s="23">
        <v>43221</v>
      </c>
      <c r="Q40" s="23">
        <v>43313</v>
      </c>
      <c r="R40" s="23">
        <v>43344</v>
      </c>
      <c r="S40" s="19"/>
    </row>
    <row r="41" spans="1:19" ht="38.25" x14ac:dyDescent="0.15">
      <c r="A41" s="9">
        <v>34</v>
      </c>
      <c r="B41" s="14" t="s">
        <v>153</v>
      </c>
      <c r="C41" s="12" t="s">
        <v>154</v>
      </c>
      <c r="D41" s="12" t="s">
        <v>37</v>
      </c>
      <c r="E41" s="15" t="s">
        <v>115</v>
      </c>
      <c r="F41" s="15" t="s">
        <v>155</v>
      </c>
      <c r="G41" s="12">
        <v>1.7</v>
      </c>
      <c r="H41" s="11"/>
      <c r="I41" s="11">
        <v>1.7</v>
      </c>
      <c r="J41" s="12"/>
      <c r="K41" s="12"/>
      <c r="L41" s="22" t="s">
        <v>33</v>
      </c>
      <c r="M41" s="12" t="s">
        <v>34</v>
      </c>
      <c r="N41" s="12">
        <v>262</v>
      </c>
      <c r="O41" s="23">
        <v>43191</v>
      </c>
      <c r="P41" s="23">
        <v>43221</v>
      </c>
      <c r="Q41" s="23">
        <v>43313</v>
      </c>
      <c r="R41" s="23">
        <v>43344</v>
      </c>
      <c r="S41" s="19"/>
    </row>
    <row r="42" spans="1:19" ht="38.25" x14ac:dyDescent="0.15">
      <c r="A42" s="9">
        <v>35</v>
      </c>
      <c r="B42" s="14" t="s">
        <v>156</v>
      </c>
      <c r="C42" s="12" t="s">
        <v>157</v>
      </c>
      <c r="D42" s="12" t="s">
        <v>37</v>
      </c>
      <c r="E42" s="15" t="s">
        <v>115</v>
      </c>
      <c r="F42" s="15" t="s">
        <v>158</v>
      </c>
      <c r="G42" s="12">
        <v>1.65</v>
      </c>
      <c r="H42" s="11"/>
      <c r="I42" s="11">
        <v>1.65</v>
      </c>
      <c r="J42" s="12"/>
      <c r="K42" s="12"/>
      <c r="L42" s="22" t="s">
        <v>33</v>
      </c>
      <c r="M42" s="12" t="s">
        <v>34</v>
      </c>
      <c r="N42" s="12">
        <v>123</v>
      </c>
      <c r="O42" s="23">
        <v>43191</v>
      </c>
      <c r="P42" s="23">
        <v>43221</v>
      </c>
      <c r="Q42" s="23">
        <v>43313</v>
      </c>
      <c r="R42" s="23">
        <v>43344</v>
      </c>
      <c r="S42" s="19"/>
    </row>
    <row r="43" spans="1:19" ht="38.25" x14ac:dyDescent="0.15">
      <c r="A43" s="9">
        <v>36</v>
      </c>
      <c r="B43" s="14" t="s">
        <v>159</v>
      </c>
      <c r="C43" s="12" t="s">
        <v>160</v>
      </c>
      <c r="D43" s="12" t="s">
        <v>37</v>
      </c>
      <c r="E43" s="15" t="s">
        <v>115</v>
      </c>
      <c r="F43" s="15" t="s">
        <v>161</v>
      </c>
      <c r="G43" s="12">
        <v>1.4</v>
      </c>
      <c r="H43" s="11"/>
      <c r="I43" s="11">
        <v>1.4</v>
      </c>
      <c r="J43" s="12"/>
      <c r="K43" s="12"/>
      <c r="L43" s="22" t="s">
        <v>33</v>
      </c>
      <c r="M43" s="12" t="s">
        <v>34</v>
      </c>
      <c r="N43" s="12">
        <v>174</v>
      </c>
      <c r="O43" s="23">
        <v>43191</v>
      </c>
      <c r="P43" s="23">
        <v>43221</v>
      </c>
      <c r="Q43" s="23">
        <v>43313</v>
      </c>
      <c r="R43" s="23">
        <v>43344</v>
      </c>
      <c r="S43" s="19"/>
    </row>
    <row r="44" spans="1:19" ht="51" x14ac:dyDescent="0.15">
      <c r="A44" s="9">
        <v>37</v>
      </c>
      <c r="B44" s="14" t="s">
        <v>162</v>
      </c>
      <c r="C44" s="12" t="s">
        <v>163</v>
      </c>
      <c r="D44" s="12" t="s">
        <v>57</v>
      </c>
      <c r="E44" s="15" t="s">
        <v>115</v>
      </c>
      <c r="F44" s="15" t="s">
        <v>164</v>
      </c>
      <c r="G44" s="12">
        <v>22.4</v>
      </c>
      <c r="H44" s="11"/>
      <c r="I44" s="11">
        <v>22.4</v>
      </c>
      <c r="J44" s="12"/>
      <c r="K44" s="12"/>
      <c r="L44" s="22" t="s">
        <v>33</v>
      </c>
      <c r="M44" s="12" t="s">
        <v>34</v>
      </c>
      <c r="N44" s="12">
        <v>275</v>
      </c>
      <c r="O44" s="23">
        <v>43191</v>
      </c>
      <c r="P44" s="23">
        <v>43221</v>
      </c>
      <c r="Q44" s="23">
        <v>43313</v>
      </c>
      <c r="R44" s="23">
        <v>43344</v>
      </c>
      <c r="S44" s="19"/>
    </row>
    <row r="45" spans="1:19" ht="38.25" x14ac:dyDescent="0.15">
      <c r="A45" s="9">
        <v>38</v>
      </c>
      <c r="B45" s="14" t="s">
        <v>165</v>
      </c>
      <c r="C45" s="12" t="s">
        <v>166</v>
      </c>
      <c r="D45" s="12" t="s">
        <v>37</v>
      </c>
      <c r="E45" s="15" t="s">
        <v>115</v>
      </c>
      <c r="F45" s="15" t="s">
        <v>167</v>
      </c>
      <c r="G45" s="12">
        <v>9.9</v>
      </c>
      <c r="H45" s="11"/>
      <c r="I45" s="11">
        <v>9.9</v>
      </c>
      <c r="J45" s="12"/>
      <c r="K45" s="12"/>
      <c r="L45" s="22" t="s">
        <v>33</v>
      </c>
      <c r="M45" s="12" t="s">
        <v>34</v>
      </c>
      <c r="N45" s="12">
        <v>153</v>
      </c>
      <c r="O45" s="23">
        <v>43191</v>
      </c>
      <c r="P45" s="23">
        <v>43221</v>
      </c>
      <c r="Q45" s="23">
        <v>43313</v>
      </c>
      <c r="R45" s="23">
        <v>43344</v>
      </c>
      <c r="S45" s="19"/>
    </row>
    <row r="46" spans="1:19" ht="38.25" x14ac:dyDescent="0.15">
      <c r="A46" s="9">
        <v>39</v>
      </c>
      <c r="B46" s="14" t="s">
        <v>168</v>
      </c>
      <c r="C46" s="12" t="s">
        <v>169</v>
      </c>
      <c r="D46" s="12" t="s">
        <v>37</v>
      </c>
      <c r="E46" s="15" t="s">
        <v>115</v>
      </c>
      <c r="F46" s="15" t="s">
        <v>170</v>
      </c>
      <c r="G46" s="12">
        <v>1.4</v>
      </c>
      <c r="H46" s="11"/>
      <c r="I46" s="11">
        <v>1.4</v>
      </c>
      <c r="J46" s="12"/>
      <c r="K46" s="12"/>
      <c r="L46" s="22" t="s">
        <v>33</v>
      </c>
      <c r="M46" s="12" t="s">
        <v>34</v>
      </c>
      <c r="N46" s="12">
        <v>176</v>
      </c>
      <c r="O46" s="23">
        <v>43191</v>
      </c>
      <c r="P46" s="23">
        <v>43221</v>
      </c>
      <c r="Q46" s="23">
        <v>43313</v>
      </c>
      <c r="R46" s="23">
        <v>43344</v>
      </c>
      <c r="S46" s="19"/>
    </row>
    <row r="47" spans="1:19" ht="25.5" x14ac:dyDescent="0.15">
      <c r="A47" s="9">
        <v>40</v>
      </c>
      <c r="B47" s="14" t="s">
        <v>171</v>
      </c>
      <c r="C47" s="12" t="s">
        <v>172</v>
      </c>
      <c r="D47" s="12" t="s">
        <v>30</v>
      </c>
      <c r="E47" s="15" t="s">
        <v>115</v>
      </c>
      <c r="F47" s="15" t="s">
        <v>173</v>
      </c>
      <c r="G47" s="12">
        <v>1.46</v>
      </c>
      <c r="H47" s="11"/>
      <c r="I47" s="11">
        <v>1.46</v>
      </c>
      <c r="J47" s="12"/>
      <c r="K47" s="12"/>
      <c r="L47" s="22" t="s">
        <v>33</v>
      </c>
      <c r="M47" s="12" t="s">
        <v>34</v>
      </c>
      <c r="N47" s="12">
        <v>160</v>
      </c>
      <c r="O47" s="23">
        <v>43191</v>
      </c>
      <c r="P47" s="23">
        <v>43221</v>
      </c>
      <c r="Q47" s="23">
        <v>43313</v>
      </c>
      <c r="R47" s="23">
        <v>43344</v>
      </c>
      <c r="S47" s="19"/>
    </row>
    <row r="48" spans="1:19" ht="50.25" x14ac:dyDescent="0.15">
      <c r="A48" s="9">
        <v>41</v>
      </c>
      <c r="B48" s="14" t="s">
        <v>174</v>
      </c>
      <c r="C48" s="12" t="s">
        <v>175</v>
      </c>
      <c r="D48" s="12" t="s">
        <v>57</v>
      </c>
      <c r="E48" s="15" t="s">
        <v>115</v>
      </c>
      <c r="F48" s="15" t="s">
        <v>176</v>
      </c>
      <c r="G48" s="12">
        <v>30.4</v>
      </c>
      <c r="H48" s="11"/>
      <c r="I48" s="11">
        <v>30.4</v>
      </c>
      <c r="J48" s="12"/>
      <c r="K48" s="12"/>
      <c r="L48" s="22" t="s">
        <v>33</v>
      </c>
      <c r="M48" s="12" t="s">
        <v>34</v>
      </c>
      <c r="N48" s="12">
        <v>170</v>
      </c>
      <c r="O48" s="23">
        <v>43191</v>
      </c>
      <c r="P48" s="23">
        <v>43221</v>
      </c>
      <c r="Q48" s="23">
        <v>43313</v>
      </c>
      <c r="R48" s="23">
        <v>43344</v>
      </c>
      <c r="S48" s="19"/>
    </row>
    <row r="49" spans="1:19" ht="38.25" x14ac:dyDescent="0.15">
      <c r="A49" s="9">
        <v>42</v>
      </c>
      <c r="B49" s="14" t="s">
        <v>177</v>
      </c>
      <c r="C49" s="12" t="s">
        <v>166</v>
      </c>
      <c r="D49" s="12" t="s">
        <v>37</v>
      </c>
      <c r="E49" s="15" t="s">
        <v>115</v>
      </c>
      <c r="F49" s="15" t="s">
        <v>178</v>
      </c>
      <c r="G49" s="12">
        <v>10.4</v>
      </c>
      <c r="H49" s="11"/>
      <c r="I49" s="11">
        <v>10.4</v>
      </c>
      <c r="J49" s="12"/>
      <c r="K49" s="12"/>
      <c r="L49" s="22" t="s">
        <v>33</v>
      </c>
      <c r="M49" s="12" t="s">
        <v>34</v>
      </c>
      <c r="N49" s="12">
        <v>140</v>
      </c>
      <c r="O49" s="23">
        <v>43191</v>
      </c>
      <c r="P49" s="23">
        <v>43221</v>
      </c>
      <c r="Q49" s="23">
        <v>43313</v>
      </c>
      <c r="R49" s="23">
        <v>43344</v>
      </c>
      <c r="S49" s="19"/>
    </row>
    <row r="50" spans="1:19" ht="25.5" x14ac:dyDescent="0.15">
      <c r="A50" s="9">
        <v>43</v>
      </c>
      <c r="B50" s="14" t="s">
        <v>179</v>
      </c>
      <c r="C50" s="12" t="s">
        <v>180</v>
      </c>
      <c r="D50" s="12" t="s">
        <v>41</v>
      </c>
      <c r="E50" s="15" t="s">
        <v>115</v>
      </c>
      <c r="F50" s="15" t="s">
        <v>181</v>
      </c>
      <c r="G50" s="12">
        <v>1</v>
      </c>
      <c r="H50" s="11"/>
      <c r="I50" s="11">
        <v>1</v>
      </c>
      <c r="J50" s="12"/>
      <c r="K50" s="12"/>
      <c r="L50" s="22" t="s">
        <v>33</v>
      </c>
      <c r="M50" s="12" t="s">
        <v>34</v>
      </c>
      <c r="N50" s="12">
        <v>144</v>
      </c>
      <c r="O50" s="23">
        <v>43191</v>
      </c>
      <c r="P50" s="23">
        <v>43221</v>
      </c>
      <c r="Q50" s="23">
        <v>43313</v>
      </c>
      <c r="R50" s="23">
        <v>43344</v>
      </c>
      <c r="S50" s="19"/>
    </row>
    <row r="51" spans="1:19" ht="38.25" x14ac:dyDescent="0.15">
      <c r="A51" s="9">
        <v>44</v>
      </c>
      <c r="B51" s="14" t="s">
        <v>182</v>
      </c>
      <c r="C51" s="12" t="s">
        <v>183</v>
      </c>
      <c r="D51" s="12" t="s">
        <v>37</v>
      </c>
      <c r="E51" s="15" t="s">
        <v>115</v>
      </c>
      <c r="F51" s="15" t="s">
        <v>184</v>
      </c>
      <c r="G51" s="12">
        <v>10.4</v>
      </c>
      <c r="H51" s="11"/>
      <c r="I51" s="11">
        <v>10.4</v>
      </c>
      <c r="J51" s="12"/>
      <c r="K51" s="12"/>
      <c r="L51" s="22" t="s">
        <v>33</v>
      </c>
      <c r="M51" s="12" t="s">
        <v>34</v>
      </c>
      <c r="N51" s="12">
        <v>143</v>
      </c>
      <c r="O51" s="23">
        <v>43191</v>
      </c>
      <c r="P51" s="23">
        <v>43221</v>
      </c>
      <c r="Q51" s="23">
        <v>43313</v>
      </c>
      <c r="R51" s="23">
        <v>43344</v>
      </c>
      <c r="S51" s="19"/>
    </row>
    <row r="52" spans="1:19" ht="25.5" x14ac:dyDescent="0.15">
      <c r="A52" s="9">
        <v>45</v>
      </c>
      <c r="B52" s="14" t="s">
        <v>185</v>
      </c>
      <c r="C52" s="12" t="s">
        <v>186</v>
      </c>
      <c r="D52" s="12" t="s">
        <v>136</v>
      </c>
      <c r="E52" s="15" t="s">
        <v>115</v>
      </c>
      <c r="F52" s="15" t="s">
        <v>187</v>
      </c>
      <c r="G52" s="12">
        <v>7</v>
      </c>
      <c r="H52" s="11"/>
      <c r="I52" s="11">
        <v>7</v>
      </c>
      <c r="J52" s="12"/>
      <c r="K52" s="12"/>
      <c r="L52" s="22" t="s">
        <v>33</v>
      </c>
      <c r="M52" s="12" t="s">
        <v>34</v>
      </c>
      <c r="N52" s="12">
        <v>273</v>
      </c>
      <c r="O52" s="23">
        <v>43191</v>
      </c>
      <c r="P52" s="23">
        <v>43221</v>
      </c>
      <c r="Q52" s="23">
        <v>43313</v>
      </c>
      <c r="R52" s="23">
        <v>43344</v>
      </c>
      <c r="S52" s="19"/>
    </row>
    <row r="53" spans="1:19" ht="38.25" x14ac:dyDescent="0.15">
      <c r="A53" s="9">
        <v>46</v>
      </c>
      <c r="B53" s="14" t="s">
        <v>188</v>
      </c>
      <c r="C53" s="12" t="s">
        <v>189</v>
      </c>
      <c r="D53" s="12" t="s">
        <v>37</v>
      </c>
      <c r="E53" s="15" t="s">
        <v>115</v>
      </c>
      <c r="F53" s="15" t="s">
        <v>190</v>
      </c>
      <c r="G53" s="12">
        <v>6.9</v>
      </c>
      <c r="H53" s="11"/>
      <c r="I53" s="11">
        <v>6.9</v>
      </c>
      <c r="J53" s="12"/>
      <c r="K53" s="12"/>
      <c r="L53" s="22" t="s">
        <v>33</v>
      </c>
      <c r="M53" s="12" t="s">
        <v>34</v>
      </c>
      <c r="N53" s="12">
        <v>101</v>
      </c>
      <c r="O53" s="23">
        <v>43191</v>
      </c>
      <c r="P53" s="23">
        <v>43221</v>
      </c>
      <c r="Q53" s="23">
        <v>43313</v>
      </c>
      <c r="R53" s="23">
        <v>43344</v>
      </c>
      <c r="S53" s="19"/>
    </row>
    <row r="54" spans="1:19" ht="51" x14ac:dyDescent="0.15">
      <c r="A54" s="9">
        <v>47</v>
      </c>
      <c r="B54" s="14" t="s">
        <v>191</v>
      </c>
      <c r="C54" s="12" t="s">
        <v>192</v>
      </c>
      <c r="D54" s="12" t="s">
        <v>57</v>
      </c>
      <c r="E54" s="15" t="s">
        <v>115</v>
      </c>
      <c r="F54" s="15" t="s">
        <v>193</v>
      </c>
      <c r="G54" s="12">
        <v>30.4</v>
      </c>
      <c r="H54" s="11"/>
      <c r="I54" s="11">
        <v>30.4</v>
      </c>
      <c r="J54" s="12"/>
      <c r="K54" s="12"/>
      <c r="L54" s="22" t="s">
        <v>33</v>
      </c>
      <c r="M54" s="12" t="s">
        <v>34</v>
      </c>
      <c r="N54" s="12">
        <v>210</v>
      </c>
      <c r="O54" s="23">
        <v>43191</v>
      </c>
      <c r="P54" s="23">
        <v>43221</v>
      </c>
      <c r="Q54" s="23">
        <v>43313</v>
      </c>
      <c r="R54" s="23">
        <v>43344</v>
      </c>
      <c r="S54" s="19"/>
    </row>
    <row r="55" spans="1:19" ht="38.25" x14ac:dyDescent="0.15">
      <c r="A55" s="9">
        <v>48</v>
      </c>
      <c r="B55" s="14" t="s">
        <v>194</v>
      </c>
      <c r="C55" s="12" t="s">
        <v>183</v>
      </c>
      <c r="D55" s="12" t="s">
        <v>37</v>
      </c>
      <c r="E55" s="15" t="s">
        <v>115</v>
      </c>
      <c r="F55" s="15" t="s">
        <v>195</v>
      </c>
      <c r="G55" s="12">
        <v>10.4</v>
      </c>
      <c r="H55" s="11"/>
      <c r="I55" s="11">
        <v>10.4</v>
      </c>
      <c r="J55" s="12"/>
      <c r="K55" s="12"/>
      <c r="L55" s="22" t="s">
        <v>33</v>
      </c>
      <c r="M55" s="12" t="s">
        <v>34</v>
      </c>
      <c r="N55" s="12">
        <v>140</v>
      </c>
      <c r="O55" s="23">
        <v>43191</v>
      </c>
      <c r="P55" s="23">
        <v>43221</v>
      </c>
      <c r="Q55" s="23">
        <v>43313</v>
      </c>
      <c r="R55" s="23">
        <v>43344</v>
      </c>
      <c r="S55" s="19"/>
    </row>
    <row r="56" spans="1:19" ht="51" x14ac:dyDescent="0.15">
      <c r="A56" s="9">
        <v>49</v>
      </c>
      <c r="B56" s="14" t="s">
        <v>196</v>
      </c>
      <c r="C56" s="12" t="s">
        <v>197</v>
      </c>
      <c r="D56" s="12" t="s">
        <v>57</v>
      </c>
      <c r="E56" s="15" t="s">
        <v>115</v>
      </c>
      <c r="F56" s="15" t="s">
        <v>198</v>
      </c>
      <c r="G56" s="12">
        <v>30.4</v>
      </c>
      <c r="H56" s="11"/>
      <c r="I56" s="11">
        <v>30.4</v>
      </c>
      <c r="J56" s="12"/>
      <c r="K56" s="12"/>
      <c r="L56" s="22" t="s">
        <v>33</v>
      </c>
      <c r="M56" s="12" t="s">
        <v>34</v>
      </c>
      <c r="N56" s="12">
        <v>164</v>
      </c>
      <c r="O56" s="23">
        <v>43191</v>
      </c>
      <c r="P56" s="23">
        <v>43221</v>
      </c>
      <c r="Q56" s="23">
        <v>43313</v>
      </c>
      <c r="R56" s="23">
        <v>43344</v>
      </c>
      <c r="S56" s="19"/>
    </row>
    <row r="57" spans="1:19" ht="38.25" x14ac:dyDescent="0.15">
      <c r="A57" s="9">
        <v>50</v>
      </c>
      <c r="B57" s="14" t="s">
        <v>199</v>
      </c>
      <c r="C57" s="12" t="s">
        <v>183</v>
      </c>
      <c r="D57" s="12" t="s">
        <v>37</v>
      </c>
      <c r="E57" s="15" t="s">
        <v>115</v>
      </c>
      <c r="F57" s="15" t="s">
        <v>200</v>
      </c>
      <c r="G57" s="12">
        <v>10.4</v>
      </c>
      <c r="H57" s="11"/>
      <c r="I57" s="11">
        <v>10.4</v>
      </c>
      <c r="J57" s="12"/>
      <c r="K57" s="12"/>
      <c r="L57" s="22" t="s">
        <v>33</v>
      </c>
      <c r="M57" s="12" t="s">
        <v>34</v>
      </c>
      <c r="N57" s="12">
        <v>116</v>
      </c>
      <c r="O57" s="23">
        <v>43191</v>
      </c>
      <c r="P57" s="23">
        <v>43221</v>
      </c>
      <c r="Q57" s="23">
        <v>43313</v>
      </c>
      <c r="R57" s="23">
        <v>43344</v>
      </c>
      <c r="S57" s="19"/>
    </row>
    <row r="58" spans="1:19" ht="25.5" x14ac:dyDescent="0.15">
      <c r="A58" s="9">
        <v>51</v>
      </c>
      <c r="B58" s="14" t="s">
        <v>201</v>
      </c>
      <c r="C58" s="12" t="s">
        <v>180</v>
      </c>
      <c r="D58" s="12" t="s">
        <v>41</v>
      </c>
      <c r="E58" s="15" t="s">
        <v>115</v>
      </c>
      <c r="F58" s="15" t="s">
        <v>202</v>
      </c>
      <c r="G58" s="12">
        <v>1</v>
      </c>
      <c r="H58" s="11"/>
      <c r="I58" s="11">
        <v>1</v>
      </c>
      <c r="J58" s="12"/>
      <c r="K58" s="12"/>
      <c r="L58" s="22" t="s">
        <v>33</v>
      </c>
      <c r="M58" s="12" t="s">
        <v>34</v>
      </c>
      <c r="N58" s="12">
        <v>158</v>
      </c>
      <c r="O58" s="23">
        <v>43191</v>
      </c>
      <c r="P58" s="23">
        <v>43221</v>
      </c>
      <c r="Q58" s="23">
        <v>43313</v>
      </c>
      <c r="R58" s="23">
        <v>43344</v>
      </c>
      <c r="S58" s="19"/>
    </row>
    <row r="59" spans="1:19" ht="38.25" x14ac:dyDescent="0.15">
      <c r="A59" s="9">
        <v>52</v>
      </c>
      <c r="B59" s="14" t="s">
        <v>203</v>
      </c>
      <c r="C59" s="12" t="s">
        <v>183</v>
      </c>
      <c r="D59" s="12" t="s">
        <v>37</v>
      </c>
      <c r="E59" s="15" t="s">
        <v>115</v>
      </c>
      <c r="F59" s="15" t="s">
        <v>204</v>
      </c>
      <c r="G59" s="12">
        <v>10.4</v>
      </c>
      <c r="H59" s="11"/>
      <c r="I59" s="11">
        <v>10.4</v>
      </c>
      <c r="J59" s="12"/>
      <c r="K59" s="12"/>
      <c r="L59" s="22" t="s">
        <v>33</v>
      </c>
      <c r="M59" s="12" t="s">
        <v>34</v>
      </c>
      <c r="N59" s="12">
        <v>65</v>
      </c>
      <c r="O59" s="23">
        <v>43191</v>
      </c>
      <c r="P59" s="23">
        <v>43221</v>
      </c>
      <c r="Q59" s="23">
        <v>43313</v>
      </c>
      <c r="R59" s="23">
        <v>43344</v>
      </c>
      <c r="S59" s="19"/>
    </row>
    <row r="60" spans="1:19" ht="24" x14ac:dyDescent="0.15">
      <c r="A60" s="9">
        <v>53</v>
      </c>
      <c r="B60" s="14" t="s">
        <v>205</v>
      </c>
      <c r="C60" s="12" t="s">
        <v>206</v>
      </c>
      <c r="D60" s="12" t="s">
        <v>129</v>
      </c>
      <c r="E60" s="15" t="s">
        <v>115</v>
      </c>
      <c r="F60" s="15" t="s">
        <v>207</v>
      </c>
      <c r="G60" s="12">
        <v>0.36</v>
      </c>
      <c r="H60" s="11"/>
      <c r="I60" s="11">
        <v>0.36</v>
      </c>
      <c r="J60" s="12"/>
      <c r="K60" s="12"/>
      <c r="L60" s="22" t="s">
        <v>33</v>
      </c>
      <c r="M60" s="12" t="s">
        <v>34</v>
      </c>
      <c r="N60" s="12">
        <v>86</v>
      </c>
      <c r="O60" s="23">
        <v>43191</v>
      </c>
      <c r="P60" s="23">
        <v>43221</v>
      </c>
      <c r="Q60" s="23">
        <v>43313</v>
      </c>
      <c r="R60" s="23">
        <v>43344</v>
      </c>
      <c r="S60" s="19"/>
    </row>
    <row r="61" spans="1:19" ht="24.75" x14ac:dyDescent="0.15">
      <c r="A61" s="9">
        <v>54</v>
      </c>
      <c r="B61" s="14" t="s">
        <v>208</v>
      </c>
      <c r="C61" s="12" t="s">
        <v>209</v>
      </c>
      <c r="D61" s="12" t="s">
        <v>72</v>
      </c>
      <c r="E61" s="15" t="s">
        <v>210</v>
      </c>
      <c r="F61" s="15" t="s">
        <v>211</v>
      </c>
      <c r="G61" s="12">
        <v>6</v>
      </c>
      <c r="H61" s="11"/>
      <c r="I61" s="11">
        <v>6</v>
      </c>
      <c r="J61" s="12"/>
      <c r="K61" s="12"/>
      <c r="L61" s="22" t="s">
        <v>33</v>
      </c>
      <c r="M61" s="12" t="s">
        <v>34</v>
      </c>
      <c r="N61" s="12">
        <v>126</v>
      </c>
      <c r="O61" s="23">
        <v>43191</v>
      </c>
      <c r="P61" s="23">
        <v>43221</v>
      </c>
      <c r="Q61" s="23">
        <v>43313</v>
      </c>
      <c r="R61" s="23">
        <v>43344</v>
      </c>
      <c r="S61" s="19"/>
    </row>
    <row r="62" spans="1:19" ht="24.75" x14ac:dyDescent="0.15">
      <c r="A62" s="9">
        <v>55</v>
      </c>
      <c r="B62" s="14" t="s">
        <v>212</v>
      </c>
      <c r="C62" s="12" t="s">
        <v>213</v>
      </c>
      <c r="D62" s="12" t="s">
        <v>72</v>
      </c>
      <c r="E62" s="15" t="s">
        <v>210</v>
      </c>
      <c r="F62" s="15" t="s">
        <v>214</v>
      </c>
      <c r="G62" s="12">
        <v>6</v>
      </c>
      <c r="H62" s="11"/>
      <c r="I62" s="11">
        <v>6</v>
      </c>
      <c r="J62" s="12"/>
      <c r="K62" s="12"/>
      <c r="L62" s="22" t="s">
        <v>33</v>
      </c>
      <c r="M62" s="12" t="s">
        <v>34</v>
      </c>
      <c r="N62" s="12">
        <v>139</v>
      </c>
      <c r="O62" s="23">
        <v>43191</v>
      </c>
      <c r="P62" s="23">
        <v>43221</v>
      </c>
      <c r="Q62" s="23">
        <v>43313</v>
      </c>
      <c r="R62" s="23">
        <v>43344</v>
      </c>
      <c r="S62" s="19"/>
    </row>
    <row r="63" spans="1:19" ht="24.75" x14ac:dyDescent="0.15">
      <c r="A63" s="9">
        <v>56</v>
      </c>
      <c r="B63" s="14" t="s">
        <v>215</v>
      </c>
      <c r="C63" s="12" t="s">
        <v>216</v>
      </c>
      <c r="D63" s="12" t="s">
        <v>72</v>
      </c>
      <c r="E63" s="15" t="s">
        <v>210</v>
      </c>
      <c r="F63" s="15" t="s">
        <v>217</v>
      </c>
      <c r="G63" s="12">
        <v>6</v>
      </c>
      <c r="H63" s="11"/>
      <c r="I63" s="11">
        <v>6</v>
      </c>
      <c r="J63" s="12"/>
      <c r="K63" s="12"/>
      <c r="L63" s="22" t="s">
        <v>33</v>
      </c>
      <c r="M63" s="12" t="s">
        <v>34</v>
      </c>
      <c r="N63" s="12">
        <v>104</v>
      </c>
      <c r="O63" s="23">
        <v>43191</v>
      </c>
      <c r="P63" s="23">
        <v>43221</v>
      </c>
      <c r="Q63" s="23">
        <v>43313</v>
      </c>
      <c r="R63" s="23">
        <v>43344</v>
      </c>
      <c r="S63" s="19"/>
    </row>
    <row r="64" spans="1:19" ht="38.25" x14ac:dyDescent="0.15">
      <c r="A64" s="9">
        <v>57</v>
      </c>
      <c r="B64" s="14" t="s">
        <v>218</v>
      </c>
      <c r="C64" s="15" t="s">
        <v>219</v>
      </c>
      <c r="D64" s="12" t="s">
        <v>220</v>
      </c>
      <c r="E64" s="15" t="s">
        <v>210</v>
      </c>
      <c r="F64" s="15" t="s">
        <v>221</v>
      </c>
      <c r="G64" s="12">
        <v>13.4</v>
      </c>
      <c r="H64" s="11"/>
      <c r="I64" s="11">
        <v>13.4</v>
      </c>
      <c r="J64" s="12"/>
      <c r="K64" s="12"/>
      <c r="L64" s="22" t="s">
        <v>33</v>
      </c>
      <c r="M64" s="12" t="s">
        <v>34</v>
      </c>
      <c r="N64" s="12">
        <v>262</v>
      </c>
      <c r="O64" s="23">
        <v>43191</v>
      </c>
      <c r="P64" s="23">
        <v>43221</v>
      </c>
      <c r="Q64" s="23">
        <v>43313</v>
      </c>
      <c r="R64" s="23">
        <v>43344</v>
      </c>
      <c r="S64" s="19"/>
    </row>
    <row r="65" spans="1:19" ht="36.75" x14ac:dyDescent="0.15">
      <c r="A65" s="9">
        <v>58</v>
      </c>
      <c r="B65" s="14" t="s">
        <v>222</v>
      </c>
      <c r="C65" s="15" t="s">
        <v>223</v>
      </c>
      <c r="D65" s="12" t="s">
        <v>37</v>
      </c>
      <c r="E65" s="15" t="s">
        <v>210</v>
      </c>
      <c r="F65" s="15" t="s">
        <v>224</v>
      </c>
      <c r="G65" s="12">
        <v>7.8</v>
      </c>
      <c r="H65" s="11"/>
      <c r="I65" s="11">
        <v>7.8</v>
      </c>
      <c r="J65" s="12"/>
      <c r="K65" s="12"/>
      <c r="L65" s="22" t="s">
        <v>33</v>
      </c>
      <c r="M65" s="12" t="s">
        <v>34</v>
      </c>
      <c r="N65" s="12">
        <v>91</v>
      </c>
      <c r="O65" s="23">
        <v>43191</v>
      </c>
      <c r="P65" s="23">
        <v>43221</v>
      </c>
      <c r="Q65" s="23">
        <v>43313</v>
      </c>
      <c r="R65" s="23">
        <v>43344</v>
      </c>
      <c r="S65" s="19"/>
    </row>
    <row r="66" spans="1:19" ht="24.75" x14ac:dyDescent="0.15">
      <c r="A66" s="9">
        <v>59</v>
      </c>
      <c r="B66" s="13" t="s">
        <v>225</v>
      </c>
      <c r="C66" s="11" t="s">
        <v>226</v>
      </c>
      <c r="D66" s="12" t="s">
        <v>129</v>
      </c>
      <c r="E66" s="11" t="s">
        <v>227</v>
      </c>
      <c r="F66" s="11" t="s">
        <v>228</v>
      </c>
      <c r="G66" s="12">
        <v>1</v>
      </c>
      <c r="H66" s="11"/>
      <c r="I66" s="11">
        <v>1</v>
      </c>
      <c r="J66" s="12"/>
      <c r="K66" s="12"/>
      <c r="L66" s="22" t="s">
        <v>33</v>
      </c>
      <c r="M66" s="12" t="s">
        <v>229</v>
      </c>
      <c r="N66" s="12">
        <v>252</v>
      </c>
      <c r="O66" s="23">
        <v>43191</v>
      </c>
      <c r="P66" s="23">
        <v>43221</v>
      </c>
      <c r="Q66" s="23">
        <v>43313</v>
      </c>
      <c r="R66" s="23">
        <v>43344</v>
      </c>
      <c r="S66" s="19"/>
    </row>
    <row r="67" spans="1:19" ht="24.75" x14ac:dyDescent="0.15">
      <c r="A67" s="9">
        <v>60</v>
      </c>
      <c r="B67" s="13" t="s">
        <v>230</v>
      </c>
      <c r="C67" s="11" t="s">
        <v>226</v>
      </c>
      <c r="D67" s="12" t="s">
        <v>129</v>
      </c>
      <c r="E67" s="11" t="s">
        <v>227</v>
      </c>
      <c r="F67" s="11" t="s">
        <v>231</v>
      </c>
      <c r="G67" s="12">
        <v>3</v>
      </c>
      <c r="H67" s="11"/>
      <c r="I67" s="11">
        <v>3</v>
      </c>
      <c r="J67" s="12"/>
      <c r="K67" s="12"/>
      <c r="L67" s="22" t="s">
        <v>33</v>
      </c>
      <c r="M67" s="12" t="s">
        <v>232</v>
      </c>
      <c r="N67" s="12">
        <v>458</v>
      </c>
      <c r="O67" s="23">
        <v>43191</v>
      </c>
      <c r="P67" s="23">
        <v>43221</v>
      </c>
      <c r="Q67" s="23">
        <v>43313</v>
      </c>
      <c r="R67" s="23">
        <v>43344</v>
      </c>
      <c r="S67" s="19"/>
    </row>
    <row r="68" spans="1:19" ht="24.75" x14ac:dyDescent="0.15">
      <c r="A68" s="9">
        <v>61</v>
      </c>
      <c r="B68" s="13" t="s">
        <v>233</v>
      </c>
      <c r="C68" s="11" t="s">
        <v>226</v>
      </c>
      <c r="D68" s="12" t="s">
        <v>129</v>
      </c>
      <c r="E68" s="11" t="s">
        <v>227</v>
      </c>
      <c r="F68" s="11" t="s">
        <v>234</v>
      </c>
      <c r="G68" s="12">
        <v>3</v>
      </c>
      <c r="H68" s="11"/>
      <c r="I68" s="11">
        <v>3</v>
      </c>
      <c r="J68" s="12"/>
      <c r="K68" s="12"/>
      <c r="L68" s="22" t="s">
        <v>33</v>
      </c>
      <c r="M68" s="12" t="s">
        <v>235</v>
      </c>
      <c r="N68" s="12">
        <v>313</v>
      </c>
      <c r="O68" s="23">
        <v>43191</v>
      </c>
      <c r="P68" s="23">
        <v>43221</v>
      </c>
      <c r="Q68" s="23">
        <v>43313</v>
      </c>
      <c r="R68" s="23">
        <v>43344</v>
      </c>
      <c r="S68" s="19"/>
    </row>
    <row r="69" spans="1:19" ht="25.5" x14ac:dyDescent="0.15">
      <c r="A69" s="9">
        <v>62</v>
      </c>
      <c r="B69" s="13" t="s">
        <v>236</v>
      </c>
      <c r="C69" s="11" t="s">
        <v>237</v>
      </c>
      <c r="D69" s="12" t="s">
        <v>238</v>
      </c>
      <c r="E69" s="11" t="s">
        <v>227</v>
      </c>
      <c r="F69" s="11" t="s">
        <v>239</v>
      </c>
      <c r="G69" s="12">
        <v>21</v>
      </c>
      <c r="H69" s="11"/>
      <c r="I69" s="11">
        <v>21</v>
      </c>
      <c r="J69" s="12"/>
      <c r="K69" s="12"/>
      <c r="L69" s="22" t="s">
        <v>33</v>
      </c>
      <c r="M69" s="12" t="s">
        <v>240</v>
      </c>
      <c r="N69" s="12">
        <v>220</v>
      </c>
      <c r="O69" s="23">
        <v>43191</v>
      </c>
      <c r="P69" s="23">
        <v>43221</v>
      </c>
      <c r="Q69" s="23">
        <v>43313</v>
      </c>
      <c r="R69" s="23">
        <v>43344</v>
      </c>
      <c r="S69" s="19"/>
    </row>
    <row r="70" spans="1:19" ht="25.5" x14ac:dyDescent="0.15">
      <c r="A70" s="9">
        <v>63</v>
      </c>
      <c r="B70" s="13" t="s">
        <v>241</v>
      </c>
      <c r="C70" s="11" t="s">
        <v>242</v>
      </c>
      <c r="D70" s="12" t="s">
        <v>41</v>
      </c>
      <c r="E70" s="11" t="s">
        <v>227</v>
      </c>
      <c r="F70" s="11" t="s">
        <v>243</v>
      </c>
      <c r="G70" s="12">
        <v>3.4</v>
      </c>
      <c r="H70" s="11"/>
      <c r="I70" s="11">
        <v>3</v>
      </c>
      <c r="J70" s="12"/>
      <c r="K70" s="12">
        <v>0.4</v>
      </c>
      <c r="L70" s="22" t="s">
        <v>33</v>
      </c>
      <c r="M70" s="12" t="s">
        <v>244</v>
      </c>
      <c r="N70" s="12">
        <v>262</v>
      </c>
      <c r="O70" s="23">
        <v>43191</v>
      </c>
      <c r="P70" s="23">
        <v>43221</v>
      </c>
      <c r="Q70" s="23">
        <v>43313</v>
      </c>
      <c r="R70" s="23">
        <v>43344</v>
      </c>
      <c r="S70" s="19"/>
    </row>
    <row r="71" spans="1:19" ht="38.25" x14ac:dyDescent="0.15">
      <c r="A71" s="9">
        <v>64</v>
      </c>
      <c r="B71" s="13" t="s">
        <v>245</v>
      </c>
      <c r="C71" s="11" t="s">
        <v>246</v>
      </c>
      <c r="D71" s="12" t="s">
        <v>37</v>
      </c>
      <c r="E71" s="11" t="s">
        <v>227</v>
      </c>
      <c r="F71" s="11" t="s">
        <v>247</v>
      </c>
      <c r="G71" s="12">
        <v>7.96</v>
      </c>
      <c r="H71" s="11"/>
      <c r="I71" s="11">
        <v>7.66</v>
      </c>
      <c r="J71" s="12"/>
      <c r="K71" s="12">
        <v>0.3</v>
      </c>
      <c r="L71" s="22" t="s">
        <v>33</v>
      </c>
      <c r="M71" s="12" t="s">
        <v>248</v>
      </c>
      <c r="N71" s="12">
        <v>116</v>
      </c>
      <c r="O71" s="23">
        <v>43191</v>
      </c>
      <c r="P71" s="23">
        <v>43221</v>
      </c>
      <c r="Q71" s="23">
        <v>43313</v>
      </c>
      <c r="R71" s="23">
        <v>43344</v>
      </c>
      <c r="S71" s="19"/>
    </row>
    <row r="72" spans="1:19" ht="25.5" x14ac:dyDescent="0.15">
      <c r="A72" s="9">
        <v>65</v>
      </c>
      <c r="B72" s="13" t="s">
        <v>249</v>
      </c>
      <c r="C72" s="11" t="s">
        <v>242</v>
      </c>
      <c r="D72" s="12" t="s">
        <v>41</v>
      </c>
      <c r="E72" s="11" t="s">
        <v>227</v>
      </c>
      <c r="F72" s="11" t="s">
        <v>250</v>
      </c>
      <c r="G72" s="12">
        <v>3.4</v>
      </c>
      <c r="H72" s="11"/>
      <c r="I72" s="11">
        <v>3</v>
      </c>
      <c r="J72" s="12"/>
      <c r="K72" s="12">
        <v>0.4</v>
      </c>
      <c r="L72" s="22" t="s">
        <v>33</v>
      </c>
      <c r="M72" s="12" t="s">
        <v>251</v>
      </c>
      <c r="N72" s="12">
        <v>138</v>
      </c>
      <c r="O72" s="23">
        <v>43191</v>
      </c>
      <c r="P72" s="23">
        <v>43221</v>
      </c>
      <c r="Q72" s="23">
        <v>43313</v>
      </c>
      <c r="R72" s="23">
        <v>43344</v>
      </c>
      <c r="S72" s="19"/>
    </row>
    <row r="73" spans="1:19" ht="25.5" x14ac:dyDescent="0.15">
      <c r="A73" s="9">
        <v>66</v>
      </c>
      <c r="B73" s="13" t="s">
        <v>252</v>
      </c>
      <c r="C73" s="11" t="s">
        <v>242</v>
      </c>
      <c r="D73" s="12" t="s">
        <v>41</v>
      </c>
      <c r="E73" s="11" t="s">
        <v>227</v>
      </c>
      <c r="F73" s="11" t="s">
        <v>253</v>
      </c>
      <c r="G73" s="12">
        <v>3.4</v>
      </c>
      <c r="H73" s="11"/>
      <c r="I73" s="11">
        <v>3</v>
      </c>
      <c r="J73" s="12"/>
      <c r="K73" s="12">
        <v>0.4</v>
      </c>
      <c r="L73" s="22" t="s">
        <v>33</v>
      </c>
      <c r="M73" s="12" t="s">
        <v>254</v>
      </c>
      <c r="N73" s="12">
        <v>212</v>
      </c>
      <c r="O73" s="23">
        <v>43191</v>
      </c>
      <c r="P73" s="23">
        <v>43221</v>
      </c>
      <c r="Q73" s="23">
        <v>43313</v>
      </c>
      <c r="R73" s="23">
        <v>43344</v>
      </c>
      <c r="S73" s="19"/>
    </row>
    <row r="74" spans="1:19" ht="25.5" x14ac:dyDescent="0.15">
      <c r="A74" s="9">
        <v>67</v>
      </c>
      <c r="B74" s="13" t="s">
        <v>255</v>
      </c>
      <c r="C74" s="11" t="s">
        <v>256</v>
      </c>
      <c r="D74" s="12" t="s">
        <v>30</v>
      </c>
      <c r="E74" s="11" t="s">
        <v>227</v>
      </c>
      <c r="F74" s="11" t="s">
        <v>257</v>
      </c>
      <c r="G74" s="12">
        <v>7.4</v>
      </c>
      <c r="H74" s="11"/>
      <c r="I74" s="11">
        <v>7</v>
      </c>
      <c r="J74" s="12"/>
      <c r="K74" s="12">
        <v>0.4</v>
      </c>
      <c r="L74" s="22" t="s">
        <v>33</v>
      </c>
      <c r="M74" s="12" t="s">
        <v>258</v>
      </c>
      <c r="N74" s="12">
        <v>87</v>
      </c>
      <c r="O74" s="23">
        <v>43191</v>
      </c>
      <c r="P74" s="23">
        <v>43221</v>
      </c>
      <c r="Q74" s="23">
        <v>43313</v>
      </c>
      <c r="R74" s="23">
        <v>43344</v>
      </c>
      <c r="S74" s="19"/>
    </row>
    <row r="75" spans="1:19" ht="25.5" x14ac:dyDescent="0.15">
      <c r="A75" s="9">
        <v>68</v>
      </c>
      <c r="B75" s="13" t="s">
        <v>259</v>
      </c>
      <c r="C75" s="11" t="s">
        <v>242</v>
      </c>
      <c r="D75" s="12" t="s">
        <v>41</v>
      </c>
      <c r="E75" s="11" t="s">
        <v>227</v>
      </c>
      <c r="F75" s="11" t="s">
        <v>146</v>
      </c>
      <c r="G75" s="12">
        <v>3.4</v>
      </c>
      <c r="H75" s="11"/>
      <c r="I75" s="11">
        <v>3</v>
      </c>
      <c r="J75" s="12"/>
      <c r="K75" s="12">
        <v>0.4</v>
      </c>
      <c r="L75" s="22" t="s">
        <v>33</v>
      </c>
      <c r="M75" s="12" t="s">
        <v>260</v>
      </c>
      <c r="N75" s="12">
        <v>138</v>
      </c>
      <c r="O75" s="23">
        <v>43191</v>
      </c>
      <c r="P75" s="23">
        <v>43221</v>
      </c>
      <c r="Q75" s="23">
        <v>43313</v>
      </c>
      <c r="R75" s="23">
        <v>43344</v>
      </c>
      <c r="S75" s="19"/>
    </row>
    <row r="76" spans="1:19" ht="25.5" x14ac:dyDescent="0.15">
      <c r="A76" s="9">
        <v>69</v>
      </c>
      <c r="B76" s="13" t="s">
        <v>261</v>
      </c>
      <c r="C76" s="11" t="s">
        <v>256</v>
      </c>
      <c r="D76" s="12" t="s">
        <v>30</v>
      </c>
      <c r="E76" s="11" t="s">
        <v>227</v>
      </c>
      <c r="F76" s="11" t="s">
        <v>262</v>
      </c>
      <c r="G76" s="12">
        <v>7.4</v>
      </c>
      <c r="H76" s="11"/>
      <c r="I76" s="11">
        <v>7</v>
      </c>
      <c r="J76" s="12"/>
      <c r="K76" s="12">
        <v>0.4</v>
      </c>
      <c r="L76" s="22" t="s">
        <v>33</v>
      </c>
      <c r="M76" s="12" t="s">
        <v>263</v>
      </c>
      <c r="N76" s="12">
        <v>41</v>
      </c>
      <c r="O76" s="23">
        <v>43191</v>
      </c>
      <c r="P76" s="23">
        <v>43221</v>
      </c>
      <c r="Q76" s="23">
        <v>43313</v>
      </c>
      <c r="R76" s="23">
        <v>43344</v>
      </c>
      <c r="S76" s="19"/>
    </row>
    <row r="77" spans="1:19" ht="36.75" x14ac:dyDescent="0.15">
      <c r="A77" s="9">
        <v>70</v>
      </c>
      <c r="B77" s="13" t="s">
        <v>264</v>
      </c>
      <c r="C77" s="11" t="s">
        <v>265</v>
      </c>
      <c r="D77" s="12" t="s">
        <v>37</v>
      </c>
      <c r="E77" s="11" t="s">
        <v>227</v>
      </c>
      <c r="F77" s="11" t="s">
        <v>266</v>
      </c>
      <c r="G77" s="12">
        <v>8.4</v>
      </c>
      <c r="H77" s="11"/>
      <c r="I77" s="11">
        <v>8</v>
      </c>
      <c r="J77" s="12"/>
      <c r="K77" s="12">
        <v>0.4</v>
      </c>
      <c r="L77" s="22" t="s">
        <v>33</v>
      </c>
      <c r="M77" s="12" t="s">
        <v>267</v>
      </c>
      <c r="N77" s="12">
        <v>67</v>
      </c>
      <c r="O77" s="23">
        <v>43191</v>
      </c>
      <c r="P77" s="23">
        <v>43221</v>
      </c>
      <c r="Q77" s="23">
        <v>43313</v>
      </c>
      <c r="R77" s="23">
        <v>43344</v>
      </c>
      <c r="S77" s="19"/>
    </row>
    <row r="78" spans="1:19" ht="25.5" x14ac:dyDescent="0.15">
      <c r="A78" s="9">
        <v>71</v>
      </c>
      <c r="B78" s="13" t="s">
        <v>268</v>
      </c>
      <c r="C78" s="11" t="s">
        <v>256</v>
      </c>
      <c r="D78" s="12" t="s">
        <v>30</v>
      </c>
      <c r="E78" s="11" t="s">
        <v>227</v>
      </c>
      <c r="F78" s="11" t="s">
        <v>269</v>
      </c>
      <c r="G78" s="12">
        <v>7.4</v>
      </c>
      <c r="H78" s="11"/>
      <c r="I78" s="11">
        <v>7</v>
      </c>
      <c r="J78" s="12"/>
      <c r="K78" s="12">
        <v>0.4</v>
      </c>
      <c r="L78" s="22" t="s">
        <v>33</v>
      </c>
      <c r="M78" s="12" t="s">
        <v>270</v>
      </c>
      <c r="N78" s="12">
        <v>74</v>
      </c>
      <c r="O78" s="23">
        <v>43191</v>
      </c>
      <c r="P78" s="23">
        <v>43221</v>
      </c>
      <c r="Q78" s="23">
        <v>43313</v>
      </c>
      <c r="R78" s="23">
        <v>43344</v>
      </c>
      <c r="S78" s="19"/>
    </row>
    <row r="79" spans="1:19" ht="24.75" x14ac:dyDescent="0.15">
      <c r="A79" s="9">
        <v>72</v>
      </c>
      <c r="B79" s="13" t="s">
        <v>271</v>
      </c>
      <c r="C79" s="11" t="s">
        <v>272</v>
      </c>
      <c r="D79" s="12" t="s">
        <v>129</v>
      </c>
      <c r="E79" s="11" t="s">
        <v>227</v>
      </c>
      <c r="F79" s="11" t="s">
        <v>273</v>
      </c>
      <c r="G79" s="12">
        <v>3</v>
      </c>
      <c r="H79" s="11"/>
      <c r="I79" s="11">
        <v>3</v>
      </c>
      <c r="J79" s="12"/>
      <c r="K79" s="12"/>
      <c r="L79" s="22" t="s">
        <v>33</v>
      </c>
      <c r="M79" s="12" t="s">
        <v>274</v>
      </c>
      <c r="N79" s="12">
        <v>120</v>
      </c>
      <c r="O79" s="23">
        <v>43191</v>
      </c>
      <c r="P79" s="23">
        <v>43221</v>
      </c>
      <c r="Q79" s="23">
        <v>43313</v>
      </c>
      <c r="R79" s="23">
        <v>43344</v>
      </c>
      <c r="S79" s="19"/>
    </row>
    <row r="80" spans="1:19" ht="25.5" x14ac:dyDescent="0.15">
      <c r="A80" s="9">
        <v>73</v>
      </c>
      <c r="B80" s="13" t="s">
        <v>275</v>
      </c>
      <c r="C80" s="11" t="s">
        <v>242</v>
      </c>
      <c r="D80" s="12" t="s">
        <v>41</v>
      </c>
      <c r="E80" s="11" t="s">
        <v>227</v>
      </c>
      <c r="F80" s="11" t="s">
        <v>276</v>
      </c>
      <c r="G80" s="12">
        <v>3.4</v>
      </c>
      <c r="H80" s="11"/>
      <c r="I80" s="11">
        <v>3</v>
      </c>
      <c r="J80" s="12"/>
      <c r="K80" s="12">
        <v>0.4</v>
      </c>
      <c r="L80" s="22" t="s">
        <v>33</v>
      </c>
      <c r="M80" s="12" t="s">
        <v>277</v>
      </c>
      <c r="N80" s="12">
        <v>120</v>
      </c>
      <c r="O80" s="23">
        <v>43191</v>
      </c>
      <c r="P80" s="23">
        <v>43221</v>
      </c>
      <c r="Q80" s="23">
        <v>43313</v>
      </c>
      <c r="R80" s="23">
        <v>43344</v>
      </c>
      <c r="S80" s="19"/>
    </row>
    <row r="81" spans="1:19" ht="25.5" x14ac:dyDescent="0.15">
      <c r="A81" s="9">
        <v>74</v>
      </c>
      <c r="B81" s="13" t="s">
        <v>278</v>
      </c>
      <c r="C81" s="11" t="s">
        <v>256</v>
      </c>
      <c r="D81" s="12" t="s">
        <v>30</v>
      </c>
      <c r="E81" s="11" t="s">
        <v>227</v>
      </c>
      <c r="F81" s="11" t="s">
        <v>279</v>
      </c>
      <c r="G81" s="12">
        <v>7.4</v>
      </c>
      <c r="H81" s="11"/>
      <c r="I81" s="11">
        <v>7</v>
      </c>
      <c r="J81" s="12"/>
      <c r="K81" s="12">
        <v>0.4</v>
      </c>
      <c r="L81" s="22" t="s">
        <v>33</v>
      </c>
      <c r="M81" s="12" t="s">
        <v>280</v>
      </c>
      <c r="N81" s="12">
        <v>104</v>
      </c>
      <c r="O81" s="23">
        <v>43191</v>
      </c>
      <c r="P81" s="23">
        <v>43221</v>
      </c>
      <c r="Q81" s="23">
        <v>43313</v>
      </c>
      <c r="R81" s="23">
        <v>43344</v>
      </c>
      <c r="S81" s="19"/>
    </row>
    <row r="82" spans="1:19" ht="24.75" x14ac:dyDescent="0.15">
      <c r="A82" s="9">
        <v>75</v>
      </c>
      <c r="B82" s="13" t="s">
        <v>281</v>
      </c>
      <c r="C82" s="11" t="s">
        <v>282</v>
      </c>
      <c r="D82" s="12" t="s">
        <v>114</v>
      </c>
      <c r="E82" s="11" t="s">
        <v>227</v>
      </c>
      <c r="F82" s="11" t="s">
        <v>283</v>
      </c>
      <c r="G82" s="12">
        <v>15</v>
      </c>
      <c r="H82" s="11"/>
      <c r="I82" s="11">
        <v>15</v>
      </c>
      <c r="J82" s="12"/>
      <c r="K82" s="12"/>
      <c r="L82" s="22" t="s">
        <v>33</v>
      </c>
      <c r="M82" s="12" t="s">
        <v>284</v>
      </c>
      <c r="N82" s="12">
        <v>88</v>
      </c>
      <c r="O82" s="23">
        <v>43191</v>
      </c>
      <c r="P82" s="23">
        <v>43221</v>
      </c>
      <c r="Q82" s="23">
        <v>43313</v>
      </c>
      <c r="R82" s="23">
        <v>43344</v>
      </c>
      <c r="S82" s="19"/>
    </row>
    <row r="83" spans="1:19" ht="25.5" x14ac:dyDescent="0.15">
      <c r="A83" s="9">
        <v>76</v>
      </c>
      <c r="B83" s="13" t="s">
        <v>285</v>
      </c>
      <c r="C83" s="11" t="s">
        <v>286</v>
      </c>
      <c r="D83" s="25" t="s">
        <v>287</v>
      </c>
      <c r="E83" s="11" t="s">
        <v>227</v>
      </c>
      <c r="F83" s="11" t="s">
        <v>288</v>
      </c>
      <c r="G83" s="12">
        <v>18.5</v>
      </c>
      <c r="H83" s="11"/>
      <c r="I83" s="11">
        <v>18.5</v>
      </c>
      <c r="J83" s="12"/>
      <c r="K83" s="12"/>
      <c r="L83" s="22" t="s">
        <v>33</v>
      </c>
      <c r="M83" s="12" t="s">
        <v>289</v>
      </c>
      <c r="N83" s="12">
        <v>548</v>
      </c>
      <c r="O83" s="23">
        <v>43191</v>
      </c>
      <c r="P83" s="23">
        <v>43221</v>
      </c>
      <c r="Q83" s="23">
        <v>43313</v>
      </c>
      <c r="R83" s="23">
        <v>43344</v>
      </c>
      <c r="S83" s="19"/>
    </row>
    <row r="84" spans="1:19" ht="38.25" x14ac:dyDescent="0.15">
      <c r="A84" s="9">
        <v>77</v>
      </c>
      <c r="B84" s="13" t="s">
        <v>290</v>
      </c>
      <c r="C84" s="11" t="s">
        <v>291</v>
      </c>
      <c r="D84" s="12" t="s">
        <v>292</v>
      </c>
      <c r="E84" s="11" t="s">
        <v>227</v>
      </c>
      <c r="F84" s="11" t="s">
        <v>293</v>
      </c>
      <c r="G84" s="12">
        <v>27.4</v>
      </c>
      <c r="H84" s="11"/>
      <c r="I84" s="11">
        <v>27</v>
      </c>
      <c r="J84" s="12"/>
      <c r="K84" s="12">
        <v>0.4</v>
      </c>
      <c r="L84" s="22" t="s">
        <v>33</v>
      </c>
      <c r="M84" s="12" t="s">
        <v>294</v>
      </c>
      <c r="N84" s="12">
        <v>113</v>
      </c>
      <c r="O84" s="23">
        <v>43191</v>
      </c>
      <c r="P84" s="23">
        <v>43221</v>
      </c>
      <c r="Q84" s="23">
        <v>43313</v>
      </c>
      <c r="R84" s="23">
        <v>43344</v>
      </c>
      <c r="S84" s="19"/>
    </row>
    <row r="85" spans="1:19" ht="38.25" x14ac:dyDescent="0.15">
      <c r="A85" s="9">
        <v>78</v>
      </c>
      <c r="B85" s="13" t="s">
        <v>295</v>
      </c>
      <c r="C85" s="11" t="s">
        <v>296</v>
      </c>
      <c r="D85" s="12" t="s">
        <v>220</v>
      </c>
      <c r="E85" s="11" t="s">
        <v>227</v>
      </c>
      <c r="F85" s="11" t="s">
        <v>297</v>
      </c>
      <c r="G85" s="12">
        <v>13.4</v>
      </c>
      <c r="H85" s="11"/>
      <c r="I85" s="11">
        <v>13</v>
      </c>
      <c r="J85" s="12"/>
      <c r="K85" s="12">
        <v>0.4</v>
      </c>
      <c r="L85" s="22" t="s">
        <v>33</v>
      </c>
      <c r="M85" s="12" t="s">
        <v>298</v>
      </c>
      <c r="N85" s="12">
        <v>108</v>
      </c>
      <c r="O85" s="23">
        <v>43191</v>
      </c>
      <c r="P85" s="23">
        <v>43221</v>
      </c>
      <c r="Q85" s="23">
        <v>43313</v>
      </c>
      <c r="R85" s="23">
        <v>43344</v>
      </c>
      <c r="S85" s="19"/>
    </row>
    <row r="86" spans="1:19" ht="38.25" x14ac:dyDescent="0.15">
      <c r="A86" s="9">
        <v>79</v>
      </c>
      <c r="B86" s="13" t="s">
        <v>299</v>
      </c>
      <c r="C86" s="11" t="s">
        <v>300</v>
      </c>
      <c r="D86" s="12" t="s">
        <v>61</v>
      </c>
      <c r="E86" s="11" t="s">
        <v>227</v>
      </c>
      <c r="F86" s="11" t="s">
        <v>301</v>
      </c>
      <c r="G86" s="12">
        <v>9.4</v>
      </c>
      <c r="H86" s="11"/>
      <c r="I86" s="11">
        <v>9</v>
      </c>
      <c r="J86" s="12"/>
      <c r="K86" s="12">
        <v>0.4</v>
      </c>
      <c r="L86" s="22" t="s">
        <v>33</v>
      </c>
      <c r="M86" s="12" t="s">
        <v>302</v>
      </c>
      <c r="N86" s="12">
        <v>60</v>
      </c>
      <c r="O86" s="23">
        <v>43191</v>
      </c>
      <c r="P86" s="23">
        <v>43221</v>
      </c>
      <c r="Q86" s="23">
        <v>43313</v>
      </c>
      <c r="R86" s="23">
        <v>43344</v>
      </c>
      <c r="S86" s="19"/>
    </row>
    <row r="87" spans="1:19" ht="25.5" x14ac:dyDescent="0.15">
      <c r="A87" s="9">
        <v>80</v>
      </c>
      <c r="B87" s="13" t="s">
        <v>303</v>
      </c>
      <c r="C87" s="11" t="s">
        <v>256</v>
      </c>
      <c r="D87" s="12" t="s">
        <v>30</v>
      </c>
      <c r="E87" s="11" t="s">
        <v>227</v>
      </c>
      <c r="F87" s="11" t="s">
        <v>304</v>
      </c>
      <c r="G87" s="12">
        <v>7.4</v>
      </c>
      <c r="H87" s="11"/>
      <c r="I87" s="11">
        <v>7</v>
      </c>
      <c r="J87" s="12"/>
      <c r="K87" s="12">
        <v>0.4</v>
      </c>
      <c r="L87" s="22" t="s">
        <v>33</v>
      </c>
      <c r="M87" s="12" t="s">
        <v>305</v>
      </c>
      <c r="N87" s="12">
        <v>80</v>
      </c>
      <c r="O87" s="23">
        <v>43191</v>
      </c>
      <c r="P87" s="23">
        <v>43221</v>
      </c>
      <c r="Q87" s="23">
        <v>43313</v>
      </c>
      <c r="R87" s="23">
        <v>43344</v>
      </c>
      <c r="S87" s="19"/>
    </row>
    <row r="88" spans="1:19" ht="25.5" x14ac:dyDescent="0.15">
      <c r="A88" s="9">
        <v>81</v>
      </c>
      <c r="B88" s="13" t="s">
        <v>306</v>
      </c>
      <c r="C88" s="11" t="s">
        <v>307</v>
      </c>
      <c r="D88" s="12" t="s">
        <v>308</v>
      </c>
      <c r="E88" s="11" t="s">
        <v>227</v>
      </c>
      <c r="F88" s="11" t="s">
        <v>309</v>
      </c>
      <c r="G88" s="12">
        <v>13</v>
      </c>
      <c r="H88" s="11"/>
      <c r="I88" s="11">
        <v>13</v>
      </c>
      <c r="J88" s="12"/>
      <c r="K88" s="12"/>
      <c r="L88" s="22" t="s">
        <v>33</v>
      </c>
      <c r="M88" s="12" t="s">
        <v>310</v>
      </c>
      <c r="N88" s="12">
        <v>135</v>
      </c>
      <c r="O88" s="23">
        <v>43191</v>
      </c>
      <c r="P88" s="23">
        <v>43221</v>
      </c>
      <c r="Q88" s="23">
        <v>43313</v>
      </c>
      <c r="R88" s="23">
        <v>43344</v>
      </c>
      <c r="S88" s="19"/>
    </row>
    <row r="89" spans="1:19" ht="38.25" x14ac:dyDescent="0.15">
      <c r="A89" s="9">
        <v>82</v>
      </c>
      <c r="B89" s="13" t="s">
        <v>311</v>
      </c>
      <c r="C89" s="11" t="s">
        <v>312</v>
      </c>
      <c r="D89" s="12" t="s">
        <v>37</v>
      </c>
      <c r="E89" s="11" t="s">
        <v>227</v>
      </c>
      <c r="F89" s="11" t="s">
        <v>313</v>
      </c>
      <c r="G89" s="12">
        <v>6.9</v>
      </c>
      <c r="H89" s="11"/>
      <c r="I89" s="11">
        <v>6.5</v>
      </c>
      <c r="J89" s="12"/>
      <c r="K89" s="12">
        <v>0.4</v>
      </c>
      <c r="L89" s="22" t="s">
        <v>33</v>
      </c>
      <c r="M89" s="12" t="s">
        <v>314</v>
      </c>
      <c r="N89" s="12">
        <v>107</v>
      </c>
      <c r="O89" s="23">
        <v>43191</v>
      </c>
      <c r="P89" s="23">
        <v>43221</v>
      </c>
      <c r="Q89" s="23">
        <v>43313</v>
      </c>
      <c r="R89" s="23">
        <v>43344</v>
      </c>
      <c r="S89" s="19"/>
    </row>
    <row r="90" spans="1:19" ht="38.25" x14ac:dyDescent="0.15">
      <c r="A90" s="9">
        <v>83</v>
      </c>
      <c r="B90" s="13" t="s">
        <v>315</v>
      </c>
      <c r="C90" s="11" t="s">
        <v>316</v>
      </c>
      <c r="D90" s="12" t="s">
        <v>37</v>
      </c>
      <c r="E90" s="11" t="s">
        <v>227</v>
      </c>
      <c r="F90" s="11" t="s">
        <v>317</v>
      </c>
      <c r="G90" s="12">
        <v>10.4</v>
      </c>
      <c r="H90" s="11"/>
      <c r="I90" s="11">
        <v>10.1</v>
      </c>
      <c r="J90" s="12"/>
      <c r="K90" s="12">
        <v>0.3</v>
      </c>
      <c r="L90" s="22" t="s">
        <v>33</v>
      </c>
      <c r="M90" s="12" t="s">
        <v>318</v>
      </c>
      <c r="N90" s="12">
        <v>103</v>
      </c>
      <c r="O90" s="23">
        <v>43191</v>
      </c>
      <c r="P90" s="23">
        <v>43221</v>
      </c>
      <c r="Q90" s="23">
        <v>43313</v>
      </c>
      <c r="R90" s="23">
        <v>43344</v>
      </c>
      <c r="S90" s="19"/>
    </row>
    <row r="91" spans="1:19" ht="37.5" x14ac:dyDescent="0.15">
      <c r="A91" s="9">
        <v>84</v>
      </c>
      <c r="B91" s="26" t="s">
        <v>319</v>
      </c>
      <c r="C91" s="27" t="s">
        <v>320</v>
      </c>
      <c r="D91" s="12" t="s">
        <v>80</v>
      </c>
      <c r="E91" s="27" t="s">
        <v>321</v>
      </c>
      <c r="F91" s="27" t="s">
        <v>322</v>
      </c>
      <c r="G91" s="12">
        <v>22.4</v>
      </c>
      <c r="H91" s="11"/>
      <c r="I91" s="11">
        <v>22.4</v>
      </c>
      <c r="J91" s="12"/>
      <c r="K91" s="12"/>
      <c r="L91" s="22" t="s">
        <v>33</v>
      </c>
      <c r="M91" s="12" t="s">
        <v>34</v>
      </c>
      <c r="N91" s="12">
        <v>33</v>
      </c>
      <c r="O91" s="23">
        <v>43191</v>
      </c>
      <c r="P91" s="23">
        <v>43221</v>
      </c>
      <c r="Q91" s="23">
        <v>43313</v>
      </c>
      <c r="R91" s="23">
        <v>43344</v>
      </c>
      <c r="S91" s="19"/>
    </row>
    <row r="92" spans="1:19" ht="37.5" x14ac:dyDescent="0.15">
      <c r="A92" s="9">
        <v>85</v>
      </c>
      <c r="B92" s="26" t="s">
        <v>323</v>
      </c>
      <c r="C92" s="27" t="s">
        <v>324</v>
      </c>
      <c r="D92" s="12" t="s">
        <v>325</v>
      </c>
      <c r="E92" s="27" t="s">
        <v>321</v>
      </c>
      <c r="F92" s="27" t="s">
        <v>326</v>
      </c>
      <c r="G92" s="12">
        <v>17.399999999999999</v>
      </c>
      <c r="H92" s="11"/>
      <c r="I92" s="11">
        <v>0.39999999999999902</v>
      </c>
      <c r="J92" s="12"/>
      <c r="K92" s="12">
        <v>17</v>
      </c>
      <c r="L92" s="22" t="s">
        <v>33</v>
      </c>
      <c r="M92" s="12" t="s">
        <v>34</v>
      </c>
      <c r="N92" s="12">
        <v>114</v>
      </c>
      <c r="O92" s="23">
        <v>43191</v>
      </c>
      <c r="P92" s="23">
        <v>43221</v>
      </c>
      <c r="Q92" s="23">
        <v>43313</v>
      </c>
      <c r="R92" s="23">
        <v>43344</v>
      </c>
      <c r="S92" s="19"/>
    </row>
    <row r="93" spans="1:19" ht="24" x14ac:dyDescent="0.15">
      <c r="A93" s="9">
        <v>86</v>
      </c>
      <c r="B93" s="26" t="s">
        <v>327</v>
      </c>
      <c r="C93" s="27" t="s">
        <v>328</v>
      </c>
      <c r="D93" s="12" t="s">
        <v>329</v>
      </c>
      <c r="E93" s="27" t="s">
        <v>321</v>
      </c>
      <c r="F93" s="27" t="s">
        <v>330</v>
      </c>
      <c r="G93" s="12">
        <v>30</v>
      </c>
      <c r="H93" s="11"/>
      <c r="I93" s="11">
        <v>30</v>
      </c>
      <c r="J93" s="12"/>
      <c r="K93" s="12"/>
      <c r="L93" s="22" t="s">
        <v>33</v>
      </c>
      <c r="M93" s="12" t="s">
        <v>34</v>
      </c>
      <c r="N93" s="12">
        <v>714</v>
      </c>
      <c r="O93" s="23">
        <v>43191</v>
      </c>
      <c r="P93" s="23">
        <v>43221</v>
      </c>
      <c r="Q93" s="23">
        <v>43313</v>
      </c>
      <c r="R93" s="23">
        <v>43344</v>
      </c>
      <c r="S93" s="19"/>
    </row>
    <row r="94" spans="1:19" ht="24" x14ac:dyDescent="0.15">
      <c r="A94" s="9">
        <v>87</v>
      </c>
      <c r="B94" s="26" t="s">
        <v>331</v>
      </c>
      <c r="C94" s="27" t="s">
        <v>332</v>
      </c>
      <c r="D94" s="12" t="s">
        <v>333</v>
      </c>
      <c r="E94" s="27" t="s">
        <v>321</v>
      </c>
      <c r="F94" s="27" t="s">
        <v>334</v>
      </c>
      <c r="G94" s="12">
        <v>30</v>
      </c>
      <c r="H94" s="11"/>
      <c r="I94" s="11">
        <v>30</v>
      </c>
      <c r="J94" s="12"/>
      <c r="K94" s="12"/>
      <c r="L94" s="22" t="s">
        <v>33</v>
      </c>
      <c r="M94" s="12" t="s">
        <v>34</v>
      </c>
      <c r="N94" s="12">
        <v>365</v>
      </c>
      <c r="O94" s="23">
        <v>43191</v>
      </c>
      <c r="P94" s="23">
        <v>43221</v>
      </c>
      <c r="Q94" s="23">
        <v>43313</v>
      </c>
      <c r="R94" s="23">
        <v>43344</v>
      </c>
      <c r="S94" s="19"/>
    </row>
    <row r="95" spans="1:19" ht="37.5" x14ac:dyDescent="0.15">
      <c r="A95" s="9">
        <v>88</v>
      </c>
      <c r="B95" s="26" t="s">
        <v>335</v>
      </c>
      <c r="C95" s="27" t="s">
        <v>336</v>
      </c>
      <c r="D95" s="12" t="s">
        <v>292</v>
      </c>
      <c r="E95" s="27" t="s">
        <v>321</v>
      </c>
      <c r="F95" s="27" t="s">
        <v>337</v>
      </c>
      <c r="G95" s="12">
        <v>25.46</v>
      </c>
      <c r="H95" s="11"/>
      <c r="I95" s="11">
        <v>25.46</v>
      </c>
      <c r="J95" s="12"/>
      <c r="K95" s="12"/>
      <c r="L95" s="22" t="s">
        <v>33</v>
      </c>
      <c r="M95" s="12" t="s">
        <v>34</v>
      </c>
      <c r="N95" s="12">
        <v>207</v>
      </c>
      <c r="O95" s="23">
        <v>43191</v>
      </c>
      <c r="P95" s="23">
        <v>43221</v>
      </c>
      <c r="Q95" s="23">
        <v>43313</v>
      </c>
      <c r="R95" s="23">
        <v>43344</v>
      </c>
      <c r="S95" s="19"/>
    </row>
    <row r="96" spans="1:19" ht="37.5" x14ac:dyDescent="0.15">
      <c r="A96" s="9">
        <v>89</v>
      </c>
      <c r="B96" s="26" t="s">
        <v>338</v>
      </c>
      <c r="C96" s="27" t="s">
        <v>339</v>
      </c>
      <c r="D96" s="12" t="s">
        <v>80</v>
      </c>
      <c r="E96" s="27" t="s">
        <v>321</v>
      </c>
      <c r="F96" s="27" t="s">
        <v>340</v>
      </c>
      <c r="G96" s="12">
        <v>37.4</v>
      </c>
      <c r="H96" s="11"/>
      <c r="I96" s="11">
        <v>30.4</v>
      </c>
      <c r="J96" s="12"/>
      <c r="K96" s="12">
        <v>7</v>
      </c>
      <c r="L96" s="22" t="s">
        <v>33</v>
      </c>
      <c r="M96" s="12" t="s">
        <v>34</v>
      </c>
      <c r="N96" s="12">
        <v>57</v>
      </c>
      <c r="O96" s="23">
        <v>43191</v>
      </c>
      <c r="P96" s="23">
        <v>43221</v>
      </c>
      <c r="Q96" s="23">
        <v>43313</v>
      </c>
      <c r="R96" s="23">
        <v>43344</v>
      </c>
      <c r="S96" s="19"/>
    </row>
    <row r="97" spans="1:19" ht="50.25" x14ac:dyDescent="0.15">
      <c r="A97" s="9">
        <v>90</v>
      </c>
      <c r="B97" s="26" t="s">
        <v>341</v>
      </c>
      <c r="C97" s="27" t="s">
        <v>342</v>
      </c>
      <c r="D97" s="12" t="s">
        <v>45</v>
      </c>
      <c r="E97" s="27" t="s">
        <v>321</v>
      </c>
      <c r="F97" s="27" t="s">
        <v>343</v>
      </c>
      <c r="G97" s="12">
        <v>40.4</v>
      </c>
      <c r="H97" s="11"/>
      <c r="I97" s="11">
        <v>30.4</v>
      </c>
      <c r="J97" s="12"/>
      <c r="K97" s="12">
        <v>10</v>
      </c>
      <c r="L97" s="22" t="s">
        <v>33</v>
      </c>
      <c r="M97" s="12" t="s">
        <v>34</v>
      </c>
      <c r="N97" s="12">
        <v>67</v>
      </c>
      <c r="O97" s="23">
        <v>43191</v>
      </c>
      <c r="P97" s="23">
        <v>43221</v>
      </c>
      <c r="Q97" s="23">
        <v>43313</v>
      </c>
      <c r="R97" s="23">
        <v>43344</v>
      </c>
      <c r="S97" s="19"/>
    </row>
    <row r="98" spans="1:19" ht="24" x14ac:dyDescent="0.15">
      <c r="A98" s="9">
        <v>91</v>
      </c>
      <c r="B98" s="26" t="s">
        <v>344</v>
      </c>
      <c r="C98" s="27" t="s">
        <v>332</v>
      </c>
      <c r="D98" s="12" t="s">
        <v>333</v>
      </c>
      <c r="E98" s="27" t="s">
        <v>321</v>
      </c>
      <c r="F98" s="27" t="s">
        <v>345</v>
      </c>
      <c r="G98" s="12">
        <v>30</v>
      </c>
      <c r="H98" s="11"/>
      <c r="I98" s="11"/>
      <c r="J98" s="12"/>
      <c r="K98" s="12">
        <v>30</v>
      </c>
      <c r="L98" s="22" t="s">
        <v>33</v>
      </c>
      <c r="M98" s="12" t="s">
        <v>34</v>
      </c>
      <c r="N98" s="12">
        <v>539</v>
      </c>
      <c r="O98" s="23">
        <v>43191</v>
      </c>
      <c r="P98" s="23">
        <v>43221</v>
      </c>
      <c r="Q98" s="23">
        <v>43313</v>
      </c>
      <c r="R98" s="23">
        <v>43344</v>
      </c>
      <c r="S98" s="19"/>
    </row>
    <row r="99" spans="1:19" ht="37.5" x14ac:dyDescent="0.15">
      <c r="A99" s="9">
        <v>92</v>
      </c>
      <c r="B99" s="26" t="s">
        <v>346</v>
      </c>
      <c r="C99" s="27" t="s">
        <v>347</v>
      </c>
      <c r="D99" s="12" t="s">
        <v>220</v>
      </c>
      <c r="E99" s="27" t="s">
        <v>321</v>
      </c>
      <c r="F99" s="27" t="s">
        <v>348</v>
      </c>
      <c r="G99" s="12">
        <v>13.4</v>
      </c>
      <c r="H99" s="11"/>
      <c r="I99" s="11">
        <v>13.4</v>
      </c>
      <c r="J99" s="12"/>
      <c r="K99" s="12"/>
      <c r="L99" s="22" t="s">
        <v>33</v>
      </c>
      <c r="M99" s="12" t="s">
        <v>34</v>
      </c>
      <c r="N99" s="12">
        <v>111</v>
      </c>
      <c r="O99" s="23">
        <v>43191</v>
      </c>
      <c r="P99" s="23">
        <v>43221</v>
      </c>
      <c r="Q99" s="23">
        <v>43313</v>
      </c>
      <c r="R99" s="23">
        <v>43344</v>
      </c>
      <c r="S99" s="19"/>
    </row>
    <row r="100" spans="1:19" ht="24.75" x14ac:dyDescent="0.15">
      <c r="A100" s="9">
        <v>93</v>
      </c>
      <c r="B100" s="26" t="s">
        <v>349</v>
      </c>
      <c r="C100" s="27" t="s">
        <v>350</v>
      </c>
      <c r="D100" s="12" t="s">
        <v>114</v>
      </c>
      <c r="E100" s="27" t="s">
        <v>321</v>
      </c>
      <c r="F100" s="27" t="s">
        <v>351</v>
      </c>
      <c r="G100" s="12">
        <v>15</v>
      </c>
      <c r="H100" s="11"/>
      <c r="I100" s="11">
        <v>15</v>
      </c>
      <c r="J100" s="12"/>
      <c r="K100" s="12"/>
      <c r="L100" s="22" t="s">
        <v>33</v>
      </c>
      <c r="M100" s="12" t="s">
        <v>34</v>
      </c>
      <c r="N100" s="12">
        <v>817</v>
      </c>
      <c r="O100" s="23">
        <v>43191</v>
      </c>
      <c r="P100" s="23">
        <v>43221</v>
      </c>
      <c r="Q100" s="23">
        <v>43313</v>
      </c>
      <c r="R100" s="23">
        <v>43344</v>
      </c>
      <c r="S100" s="19"/>
    </row>
    <row r="101" spans="1:19" ht="24.75" x14ac:dyDescent="0.15">
      <c r="A101" s="9">
        <v>94</v>
      </c>
      <c r="B101" s="26" t="s">
        <v>352</v>
      </c>
      <c r="C101" s="27" t="s">
        <v>353</v>
      </c>
      <c r="D101" s="12" t="s">
        <v>114</v>
      </c>
      <c r="E101" s="27" t="s">
        <v>321</v>
      </c>
      <c r="F101" s="27" t="s">
        <v>354</v>
      </c>
      <c r="G101" s="12">
        <v>15</v>
      </c>
      <c r="H101" s="11"/>
      <c r="I101" s="11">
        <v>15</v>
      </c>
      <c r="J101" s="12"/>
      <c r="K101" s="12"/>
      <c r="L101" s="22" t="s">
        <v>33</v>
      </c>
      <c r="M101" s="12" t="s">
        <v>34</v>
      </c>
      <c r="N101" s="12">
        <v>588</v>
      </c>
      <c r="O101" s="23">
        <v>43191</v>
      </c>
      <c r="P101" s="23">
        <v>43221</v>
      </c>
      <c r="Q101" s="23">
        <v>43313</v>
      </c>
      <c r="R101" s="23">
        <v>43344</v>
      </c>
      <c r="S101" s="19"/>
    </row>
    <row r="102" spans="1:19" ht="37.5" x14ac:dyDescent="0.15">
      <c r="A102" s="9">
        <v>95</v>
      </c>
      <c r="B102" s="26" t="s">
        <v>355</v>
      </c>
      <c r="C102" s="27" t="s">
        <v>356</v>
      </c>
      <c r="D102" s="12" t="s">
        <v>325</v>
      </c>
      <c r="E102" s="27" t="s">
        <v>321</v>
      </c>
      <c r="F102" s="27" t="s">
        <v>357</v>
      </c>
      <c r="G102" s="12">
        <v>22.4</v>
      </c>
      <c r="H102" s="11"/>
      <c r="I102" s="11">
        <v>15.4</v>
      </c>
      <c r="J102" s="12"/>
      <c r="K102" s="12">
        <v>7</v>
      </c>
      <c r="L102" s="22" t="s">
        <v>33</v>
      </c>
      <c r="M102" s="12" t="s">
        <v>34</v>
      </c>
      <c r="N102" s="12">
        <v>130</v>
      </c>
      <c r="O102" s="23">
        <v>43191</v>
      </c>
      <c r="P102" s="23">
        <v>43221</v>
      </c>
      <c r="Q102" s="23">
        <v>43313</v>
      </c>
      <c r="R102" s="23">
        <v>43344</v>
      </c>
      <c r="S102" s="19"/>
    </row>
    <row r="103" spans="1:19" ht="24.75" x14ac:dyDescent="0.15">
      <c r="A103" s="9">
        <v>96</v>
      </c>
      <c r="B103" s="26" t="s">
        <v>358</v>
      </c>
      <c r="C103" s="27" t="s">
        <v>359</v>
      </c>
      <c r="D103" s="12" t="s">
        <v>114</v>
      </c>
      <c r="E103" s="27" t="s">
        <v>321</v>
      </c>
      <c r="F103" s="27" t="s">
        <v>360</v>
      </c>
      <c r="G103" s="12">
        <v>15</v>
      </c>
      <c r="H103" s="11"/>
      <c r="I103" s="11">
        <v>15</v>
      </c>
      <c r="J103" s="12"/>
      <c r="K103" s="12"/>
      <c r="L103" s="22" t="s">
        <v>33</v>
      </c>
      <c r="M103" s="12" t="s">
        <v>34</v>
      </c>
      <c r="N103" s="12">
        <v>1045</v>
      </c>
      <c r="O103" s="23">
        <v>43191</v>
      </c>
      <c r="P103" s="23">
        <v>43221</v>
      </c>
      <c r="Q103" s="23">
        <v>43313</v>
      </c>
      <c r="R103" s="23">
        <v>43344</v>
      </c>
      <c r="S103" s="19"/>
    </row>
    <row r="104" spans="1:19" ht="37.5" x14ac:dyDescent="0.15">
      <c r="A104" s="9">
        <v>97</v>
      </c>
      <c r="B104" s="26" t="s">
        <v>361</v>
      </c>
      <c r="C104" s="27" t="s">
        <v>362</v>
      </c>
      <c r="D104" s="12" t="s">
        <v>325</v>
      </c>
      <c r="E104" s="27" t="s">
        <v>321</v>
      </c>
      <c r="F104" s="27" t="s">
        <v>363</v>
      </c>
      <c r="G104" s="12">
        <v>16.399999999999999</v>
      </c>
      <c r="H104" s="11"/>
      <c r="I104" s="11">
        <v>16.399999999999999</v>
      </c>
      <c r="J104" s="12"/>
      <c r="K104" s="12"/>
      <c r="L104" s="22" t="s">
        <v>33</v>
      </c>
      <c r="M104" s="12" t="s">
        <v>34</v>
      </c>
      <c r="N104" s="12">
        <v>111</v>
      </c>
      <c r="O104" s="23">
        <v>43191</v>
      </c>
      <c r="P104" s="23">
        <v>43221</v>
      </c>
      <c r="Q104" s="23">
        <v>43313</v>
      </c>
      <c r="R104" s="23">
        <v>43344</v>
      </c>
      <c r="S104" s="19"/>
    </row>
    <row r="105" spans="1:19" ht="49.5" x14ac:dyDescent="0.15">
      <c r="A105" s="9">
        <v>98</v>
      </c>
      <c r="B105" s="26" t="s">
        <v>364</v>
      </c>
      <c r="C105" s="27" t="s">
        <v>365</v>
      </c>
      <c r="D105" s="12" t="s">
        <v>45</v>
      </c>
      <c r="E105" s="27" t="s">
        <v>321</v>
      </c>
      <c r="F105" s="27" t="s">
        <v>366</v>
      </c>
      <c r="G105" s="12">
        <v>40.4</v>
      </c>
      <c r="H105" s="11"/>
      <c r="I105" s="11">
        <v>40.4</v>
      </c>
      <c r="J105" s="12"/>
      <c r="K105" s="12"/>
      <c r="L105" s="22" t="s">
        <v>33</v>
      </c>
      <c r="M105" s="12" t="s">
        <v>34</v>
      </c>
      <c r="N105" s="12">
        <v>98</v>
      </c>
      <c r="O105" s="23">
        <v>43191</v>
      </c>
      <c r="P105" s="23">
        <v>43221</v>
      </c>
      <c r="Q105" s="23">
        <v>43313</v>
      </c>
      <c r="R105" s="23">
        <v>43344</v>
      </c>
      <c r="S105" s="19"/>
    </row>
    <row r="106" spans="1:19" ht="36.75" x14ac:dyDescent="0.15">
      <c r="A106" s="9">
        <v>99</v>
      </c>
      <c r="B106" s="26" t="s">
        <v>367</v>
      </c>
      <c r="C106" s="27" t="s">
        <v>368</v>
      </c>
      <c r="D106" s="12" t="s">
        <v>37</v>
      </c>
      <c r="E106" s="27" t="s">
        <v>321</v>
      </c>
      <c r="F106" s="27" t="s">
        <v>369</v>
      </c>
      <c r="G106" s="12">
        <v>6.9</v>
      </c>
      <c r="H106" s="11"/>
      <c r="I106" s="11">
        <v>0.4</v>
      </c>
      <c r="J106" s="12"/>
      <c r="K106" s="12">
        <v>6.5</v>
      </c>
      <c r="L106" s="22" t="s">
        <v>33</v>
      </c>
      <c r="M106" s="12" t="s">
        <v>34</v>
      </c>
      <c r="N106" s="12">
        <v>86</v>
      </c>
      <c r="O106" s="23">
        <v>43191</v>
      </c>
      <c r="P106" s="23">
        <v>43221</v>
      </c>
      <c r="Q106" s="23">
        <v>43313</v>
      </c>
      <c r="R106" s="23">
        <v>43344</v>
      </c>
      <c r="S106" s="19"/>
    </row>
    <row r="107" spans="1:19" ht="37.5" x14ac:dyDescent="0.15">
      <c r="A107" s="9">
        <v>100</v>
      </c>
      <c r="B107" s="26" t="s">
        <v>370</v>
      </c>
      <c r="C107" s="27" t="s">
        <v>371</v>
      </c>
      <c r="D107" s="12" t="s">
        <v>372</v>
      </c>
      <c r="E107" s="27" t="s">
        <v>321</v>
      </c>
      <c r="F107" s="27" t="s">
        <v>373</v>
      </c>
      <c r="G107" s="12">
        <v>40</v>
      </c>
      <c r="H107" s="11"/>
      <c r="I107" s="12"/>
      <c r="J107" s="12"/>
      <c r="K107" s="12">
        <v>40</v>
      </c>
      <c r="L107" s="22" t="s">
        <v>33</v>
      </c>
      <c r="M107" s="12" t="s">
        <v>34</v>
      </c>
      <c r="N107" s="12">
        <v>91</v>
      </c>
      <c r="O107" s="23">
        <v>43191</v>
      </c>
      <c r="P107" s="23">
        <v>43221</v>
      </c>
      <c r="Q107" s="23">
        <v>43313</v>
      </c>
      <c r="R107" s="23">
        <v>43344</v>
      </c>
      <c r="S107" s="19"/>
    </row>
    <row r="108" spans="1:19" ht="24.75" x14ac:dyDescent="0.15">
      <c r="A108" s="9">
        <v>101</v>
      </c>
      <c r="B108" s="28" t="s">
        <v>374</v>
      </c>
      <c r="C108" s="11" t="s">
        <v>375</v>
      </c>
      <c r="D108" s="12" t="s">
        <v>30</v>
      </c>
      <c r="E108" s="12" t="s">
        <v>376</v>
      </c>
      <c r="F108" s="12" t="s">
        <v>377</v>
      </c>
      <c r="G108" s="12">
        <v>7.4</v>
      </c>
      <c r="H108" s="11"/>
      <c r="I108" s="12"/>
      <c r="J108" s="12"/>
      <c r="K108" s="12">
        <v>7.4</v>
      </c>
      <c r="L108" s="22" t="s">
        <v>33</v>
      </c>
      <c r="M108" s="12" t="s">
        <v>34</v>
      </c>
      <c r="N108" s="12">
        <v>229</v>
      </c>
      <c r="O108" s="23">
        <v>43191</v>
      </c>
      <c r="P108" s="23">
        <v>43221</v>
      </c>
      <c r="Q108" s="23">
        <v>43313</v>
      </c>
      <c r="R108" s="23">
        <v>43344</v>
      </c>
      <c r="S108" s="19"/>
    </row>
    <row r="109" spans="1:19" ht="37.5" x14ac:dyDescent="0.15">
      <c r="A109" s="9">
        <v>102</v>
      </c>
      <c r="B109" s="28" t="s">
        <v>378</v>
      </c>
      <c r="C109" s="11" t="s">
        <v>379</v>
      </c>
      <c r="D109" s="12" t="s">
        <v>292</v>
      </c>
      <c r="E109" s="12" t="s">
        <v>376</v>
      </c>
      <c r="F109" s="12" t="s">
        <v>380</v>
      </c>
      <c r="G109" s="12">
        <v>26</v>
      </c>
      <c r="H109" s="11"/>
      <c r="I109" s="11">
        <v>20</v>
      </c>
      <c r="J109" s="12"/>
      <c r="K109" s="12">
        <v>6</v>
      </c>
      <c r="L109" s="22" t="s">
        <v>33</v>
      </c>
      <c r="M109" s="12" t="s">
        <v>34</v>
      </c>
      <c r="N109" s="12">
        <v>129</v>
      </c>
      <c r="O109" s="23">
        <v>43191</v>
      </c>
      <c r="P109" s="23">
        <v>43221</v>
      </c>
      <c r="Q109" s="23">
        <v>43313</v>
      </c>
      <c r="R109" s="23">
        <v>43344</v>
      </c>
      <c r="S109" s="19"/>
    </row>
    <row r="110" spans="1:19" ht="49.5" x14ac:dyDescent="0.15">
      <c r="A110" s="9">
        <v>103</v>
      </c>
      <c r="B110" s="28" t="s">
        <v>381</v>
      </c>
      <c r="C110" s="11" t="s">
        <v>382</v>
      </c>
      <c r="D110" s="12" t="s">
        <v>383</v>
      </c>
      <c r="E110" s="12" t="s">
        <v>376</v>
      </c>
      <c r="F110" s="12" t="s">
        <v>384</v>
      </c>
      <c r="G110" s="12">
        <v>14</v>
      </c>
      <c r="H110" s="11"/>
      <c r="I110" s="11">
        <v>6</v>
      </c>
      <c r="J110" s="12"/>
      <c r="K110" s="12">
        <v>8</v>
      </c>
      <c r="L110" s="22" t="s">
        <v>33</v>
      </c>
      <c r="M110" s="12" t="s">
        <v>34</v>
      </c>
      <c r="N110" s="12">
        <v>137</v>
      </c>
      <c r="O110" s="23">
        <v>43191</v>
      </c>
      <c r="P110" s="23">
        <v>43221</v>
      </c>
      <c r="Q110" s="23">
        <v>43313</v>
      </c>
      <c r="R110" s="23">
        <v>43344</v>
      </c>
      <c r="S110" s="19"/>
    </row>
    <row r="111" spans="1:19" ht="24" x14ac:dyDescent="0.15">
      <c r="A111" s="9">
        <v>104</v>
      </c>
      <c r="B111" s="28" t="s">
        <v>385</v>
      </c>
      <c r="C111" s="11" t="s">
        <v>386</v>
      </c>
      <c r="D111" s="12" t="s">
        <v>387</v>
      </c>
      <c r="E111" s="12" t="s">
        <v>376</v>
      </c>
      <c r="F111" s="12" t="s">
        <v>388</v>
      </c>
      <c r="G111" s="12">
        <v>6</v>
      </c>
      <c r="H111" s="11"/>
      <c r="I111" s="11">
        <v>6</v>
      </c>
      <c r="J111" s="12"/>
      <c r="K111" s="12"/>
      <c r="L111" s="22" t="s">
        <v>33</v>
      </c>
      <c r="M111" s="12" t="s">
        <v>34</v>
      </c>
      <c r="N111" s="12">
        <v>595</v>
      </c>
      <c r="O111" s="23">
        <v>43191</v>
      </c>
      <c r="P111" s="23">
        <v>43221</v>
      </c>
      <c r="Q111" s="23">
        <v>43313</v>
      </c>
      <c r="R111" s="23">
        <v>43344</v>
      </c>
      <c r="S111" s="19"/>
    </row>
    <row r="112" spans="1:19" ht="24" x14ac:dyDescent="0.15">
      <c r="A112" s="9">
        <v>105</v>
      </c>
      <c r="B112" s="28" t="s">
        <v>389</v>
      </c>
      <c r="C112" s="11" t="s">
        <v>390</v>
      </c>
      <c r="D112" s="12" t="s">
        <v>91</v>
      </c>
      <c r="E112" s="12" t="s">
        <v>376</v>
      </c>
      <c r="F112" s="12" t="s">
        <v>391</v>
      </c>
      <c r="G112" s="12">
        <v>7</v>
      </c>
      <c r="H112" s="11"/>
      <c r="I112" s="12"/>
      <c r="J112" s="12"/>
      <c r="K112" s="12">
        <v>7</v>
      </c>
      <c r="L112" s="22" t="s">
        <v>33</v>
      </c>
      <c r="M112" s="12" t="s">
        <v>34</v>
      </c>
      <c r="N112" s="12">
        <v>149</v>
      </c>
      <c r="O112" s="23">
        <v>43191</v>
      </c>
      <c r="P112" s="23">
        <v>43221</v>
      </c>
      <c r="Q112" s="23">
        <v>43313</v>
      </c>
      <c r="R112" s="23">
        <v>43344</v>
      </c>
      <c r="S112" s="19"/>
    </row>
    <row r="113" spans="1:19" ht="37.5" x14ac:dyDescent="0.15">
      <c r="A113" s="9">
        <v>106</v>
      </c>
      <c r="B113" s="28" t="s">
        <v>392</v>
      </c>
      <c r="C113" s="11" t="s">
        <v>393</v>
      </c>
      <c r="D113" s="12" t="s">
        <v>220</v>
      </c>
      <c r="E113" s="12" t="s">
        <v>376</v>
      </c>
      <c r="F113" s="12" t="s">
        <v>394</v>
      </c>
      <c r="G113" s="12">
        <v>13.4</v>
      </c>
      <c r="H113" s="11"/>
      <c r="I113" s="11">
        <v>6</v>
      </c>
      <c r="J113" s="12"/>
      <c r="K113" s="12">
        <v>7.4</v>
      </c>
      <c r="L113" s="22" t="s">
        <v>33</v>
      </c>
      <c r="M113" s="12" t="s">
        <v>34</v>
      </c>
      <c r="N113" s="12">
        <v>232</v>
      </c>
      <c r="O113" s="23">
        <v>43191</v>
      </c>
      <c r="P113" s="23">
        <v>43221</v>
      </c>
      <c r="Q113" s="23">
        <v>43313</v>
      </c>
      <c r="R113" s="23">
        <v>43344</v>
      </c>
      <c r="S113" s="19"/>
    </row>
    <row r="114" spans="1:19" ht="36.75" x14ac:dyDescent="0.15">
      <c r="A114" s="9">
        <v>107</v>
      </c>
      <c r="B114" s="28" t="s">
        <v>395</v>
      </c>
      <c r="C114" s="11" t="s">
        <v>396</v>
      </c>
      <c r="D114" s="12" t="s">
        <v>37</v>
      </c>
      <c r="E114" s="12" t="s">
        <v>376</v>
      </c>
      <c r="F114" s="12" t="s">
        <v>397</v>
      </c>
      <c r="G114" s="12">
        <v>4.9000000000000004</v>
      </c>
      <c r="H114" s="11"/>
      <c r="I114" s="12"/>
      <c r="J114" s="12"/>
      <c r="K114" s="12">
        <v>4.9000000000000004</v>
      </c>
      <c r="L114" s="22" t="s">
        <v>33</v>
      </c>
      <c r="M114" s="12" t="s">
        <v>34</v>
      </c>
      <c r="N114" s="12">
        <v>75</v>
      </c>
      <c r="O114" s="23">
        <v>43191</v>
      </c>
      <c r="P114" s="23">
        <v>43221</v>
      </c>
      <c r="Q114" s="23">
        <v>43313</v>
      </c>
      <c r="R114" s="23">
        <v>43344</v>
      </c>
      <c r="S114" s="19"/>
    </row>
    <row r="115" spans="1:19" ht="24.75" x14ac:dyDescent="0.15">
      <c r="A115" s="9">
        <v>108</v>
      </c>
      <c r="B115" s="28" t="s">
        <v>398</v>
      </c>
      <c r="C115" s="11" t="s">
        <v>399</v>
      </c>
      <c r="D115" s="12" t="s">
        <v>41</v>
      </c>
      <c r="E115" s="12" t="s">
        <v>376</v>
      </c>
      <c r="F115" s="12" t="s">
        <v>400</v>
      </c>
      <c r="G115" s="12">
        <v>1.9</v>
      </c>
      <c r="H115" s="11"/>
      <c r="I115" s="12"/>
      <c r="J115" s="12"/>
      <c r="K115" s="12">
        <v>1.9</v>
      </c>
      <c r="L115" s="22" t="s">
        <v>33</v>
      </c>
      <c r="M115" s="12" t="s">
        <v>34</v>
      </c>
      <c r="N115" s="12">
        <v>46</v>
      </c>
      <c r="O115" s="23">
        <v>43191</v>
      </c>
      <c r="P115" s="23">
        <v>43221</v>
      </c>
      <c r="Q115" s="23">
        <v>43313</v>
      </c>
      <c r="R115" s="23">
        <v>43344</v>
      </c>
      <c r="S115" s="19"/>
    </row>
    <row r="116" spans="1:19" ht="37.5" x14ac:dyDescent="0.15">
      <c r="A116" s="9">
        <v>109</v>
      </c>
      <c r="B116" s="28" t="s">
        <v>401</v>
      </c>
      <c r="C116" s="11" t="s">
        <v>402</v>
      </c>
      <c r="D116" s="12" t="s">
        <v>61</v>
      </c>
      <c r="E116" s="12" t="s">
        <v>376</v>
      </c>
      <c r="F116" s="12" t="s">
        <v>403</v>
      </c>
      <c r="G116" s="12">
        <v>9.4</v>
      </c>
      <c r="H116" s="11"/>
      <c r="I116" s="11">
        <v>2</v>
      </c>
      <c r="J116" s="12"/>
      <c r="K116" s="12">
        <v>7.4</v>
      </c>
      <c r="L116" s="22" t="s">
        <v>33</v>
      </c>
      <c r="M116" s="12" t="s">
        <v>34</v>
      </c>
      <c r="N116" s="12">
        <v>99</v>
      </c>
      <c r="O116" s="23">
        <v>43191</v>
      </c>
      <c r="P116" s="23">
        <v>43221</v>
      </c>
      <c r="Q116" s="23">
        <v>43313</v>
      </c>
      <c r="R116" s="23">
        <v>43344</v>
      </c>
      <c r="S116" s="19"/>
    </row>
    <row r="117" spans="1:19" ht="24.75" x14ac:dyDescent="0.15">
      <c r="A117" s="9">
        <v>110</v>
      </c>
      <c r="B117" s="28" t="s">
        <v>404</v>
      </c>
      <c r="C117" s="11" t="s">
        <v>375</v>
      </c>
      <c r="D117" s="12" t="s">
        <v>30</v>
      </c>
      <c r="E117" s="12" t="s">
        <v>376</v>
      </c>
      <c r="F117" s="12" t="s">
        <v>405</v>
      </c>
      <c r="G117" s="12">
        <v>7.4</v>
      </c>
      <c r="H117" s="11"/>
      <c r="I117" s="12"/>
      <c r="J117" s="12"/>
      <c r="K117" s="12">
        <v>7.4</v>
      </c>
      <c r="L117" s="22" t="s">
        <v>33</v>
      </c>
      <c r="M117" s="12" t="s">
        <v>34</v>
      </c>
      <c r="N117" s="12">
        <v>115</v>
      </c>
      <c r="O117" s="23">
        <v>43191</v>
      </c>
      <c r="P117" s="23">
        <v>43221</v>
      </c>
      <c r="Q117" s="23">
        <v>43313</v>
      </c>
      <c r="R117" s="23">
        <v>43344</v>
      </c>
      <c r="S117" s="19"/>
    </row>
    <row r="118" spans="1:19" ht="49.5" x14ac:dyDescent="0.15">
      <c r="A118" s="9">
        <v>111</v>
      </c>
      <c r="B118" s="28" t="s">
        <v>406</v>
      </c>
      <c r="C118" s="11" t="s">
        <v>407</v>
      </c>
      <c r="D118" s="12" t="s">
        <v>408</v>
      </c>
      <c r="E118" s="12" t="s">
        <v>376</v>
      </c>
      <c r="F118" s="12" t="s">
        <v>409</v>
      </c>
      <c r="G118" s="12">
        <v>10.4</v>
      </c>
      <c r="H118" s="11"/>
      <c r="I118" s="12"/>
      <c r="J118" s="12"/>
      <c r="K118" s="12">
        <v>10.4</v>
      </c>
      <c r="L118" s="22" t="s">
        <v>33</v>
      </c>
      <c r="M118" s="12" t="s">
        <v>34</v>
      </c>
      <c r="N118" s="12">
        <v>101</v>
      </c>
      <c r="O118" s="23">
        <v>43191</v>
      </c>
      <c r="P118" s="23">
        <v>43221</v>
      </c>
      <c r="Q118" s="23">
        <v>43313</v>
      </c>
      <c r="R118" s="23">
        <v>43344</v>
      </c>
      <c r="S118" s="19"/>
    </row>
    <row r="119" spans="1:19" ht="24.75" x14ac:dyDescent="0.15">
      <c r="A119" s="9">
        <v>112</v>
      </c>
      <c r="B119" s="28" t="s">
        <v>410</v>
      </c>
      <c r="C119" s="11" t="s">
        <v>411</v>
      </c>
      <c r="D119" s="12" t="s">
        <v>72</v>
      </c>
      <c r="E119" s="12" t="s">
        <v>376</v>
      </c>
      <c r="F119" s="12" t="s">
        <v>412</v>
      </c>
      <c r="G119" s="12">
        <v>6</v>
      </c>
      <c r="H119" s="11"/>
      <c r="I119" s="11">
        <v>6</v>
      </c>
      <c r="J119" s="12"/>
      <c r="K119" s="12"/>
      <c r="L119" s="22" t="s">
        <v>33</v>
      </c>
      <c r="M119" s="12" t="s">
        <v>34</v>
      </c>
      <c r="N119" s="12">
        <v>304</v>
      </c>
      <c r="O119" s="23">
        <v>43191</v>
      </c>
      <c r="P119" s="23">
        <v>43221</v>
      </c>
      <c r="Q119" s="23">
        <v>43313</v>
      </c>
      <c r="R119" s="23">
        <v>43344</v>
      </c>
      <c r="S119" s="19"/>
    </row>
    <row r="120" spans="1:19" ht="37.5" x14ac:dyDescent="0.15">
      <c r="A120" s="9">
        <v>113</v>
      </c>
      <c r="B120" s="28" t="s">
        <v>413</v>
      </c>
      <c r="C120" s="11" t="s">
        <v>414</v>
      </c>
      <c r="D120" s="12" t="s">
        <v>415</v>
      </c>
      <c r="E120" s="12" t="s">
        <v>376</v>
      </c>
      <c r="F120" s="12" t="s">
        <v>416</v>
      </c>
      <c r="G120" s="12">
        <v>8.4</v>
      </c>
      <c r="H120" s="11"/>
      <c r="I120" s="11">
        <v>6</v>
      </c>
      <c r="J120" s="12"/>
      <c r="K120" s="12">
        <v>2.4</v>
      </c>
      <c r="L120" s="22" t="s">
        <v>33</v>
      </c>
      <c r="M120" s="12" t="s">
        <v>34</v>
      </c>
      <c r="N120" s="12">
        <v>265</v>
      </c>
      <c r="O120" s="23">
        <v>43191</v>
      </c>
      <c r="P120" s="23">
        <v>43221</v>
      </c>
      <c r="Q120" s="23">
        <v>43313</v>
      </c>
      <c r="R120" s="23">
        <v>43344</v>
      </c>
      <c r="S120" s="19"/>
    </row>
    <row r="121" spans="1:19" ht="24.75" x14ac:dyDescent="0.15">
      <c r="A121" s="9">
        <v>114</v>
      </c>
      <c r="B121" s="28" t="s">
        <v>417</v>
      </c>
      <c r="C121" s="11" t="s">
        <v>418</v>
      </c>
      <c r="D121" s="12" t="s">
        <v>30</v>
      </c>
      <c r="E121" s="12" t="s">
        <v>376</v>
      </c>
      <c r="F121" s="12" t="s">
        <v>419</v>
      </c>
      <c r="G121" s="12">
        <v>2.9</v>
      </c>
      <c r="H121" s="11"/>
      <c r="I121" s="11"/>
      <c r="J121" s="12"/>
      <c r="K121" s="12">
        <v>2.9</v>
      </c>
      <c r="L121" s="22" t="s">
        <v>33</v>
      </c>
      <c r="M121" s="12" t="s">
        <v>34</v>
      </c>
      <c r="N121" s="12">
        <v>66</v>
      </c>
      <c r="O121" s="23">
        <v>43191</v>
      </c>
      <c r="P121" s="23">
        <v>43221</v>
      </c>
      <c r="Q121" s="23">
        <v>43313</v>
      </c>
      <c r="R121" s="23">
        <v>43344</v>
      </c>
      <c r="S121" s="19"/>
    </row>
    <row r="122" spans="1:19" ht="24.75" x14ac:dyDescent="0.15">
      <c r="A122" s="9">
        <v>115</v>
      </c>
      <c r="B122" s="28" t="s">
        <v>420</v>
      </c>
      <c r="C122" s="11" t="s">
        <v>421</v>
      </c>
      <c r="D122" s="12" t="s">
        <v>30</v>
      </c>
      <c r="E122" s="12" t="s">
        <v>376</v>
      </c>
      <c r="F122" s="12" t="s">
        <v>422</v>
      </c>
      <c r="G122" s="12">
        <v>7.76</v>
      </c>
      <c r="H122" s="11"/>
      <c r="I122" s="11">
        <v>0.35999999999999899</v>
      </c>
      <c r="J122" s="12"/>
      <c r="K122" s="12">
        <v>7.4</v>
      </c>
      <c r="L122" s="22" t="s">
        <v>33</v>
      </c>
      <c r="M122" s="12" t="s">
        <v>34</v>
      </c>
      <c r="N122" s="12">
        <v>59</v>
      </c>
      <c r="O122" s="23">
        <v>43191</v>
      </c>
      <c r="P122" s="23">
        <v>43221</v>
      </c>
      <c r="Q122" s="23">
        <v>43313</v>
      </c>
      <c r="R122" s="23">
        <v>43344</v>
      </c>
      <c r="S122" s="19"/>
    </row>
    <row r="123" spans="1:19" ht="24" x14ac:dyDescent="0.15">
      <c r="A123" s="9">
        <v>116</v>
      </c>
      <c r="B123" s="28" t="s">
        <v>423</v>
      </c>
      <c r="C123" s="11" t="s">
        <v>424</v>
      </c>
      <c r="D123" s="12" t="s">
        <v>91</v>
      </c>
      <c r="E123" s="12" t="s">
        <v>376</v>
      </c>
      <c r="F123" s="12" t="s">
        <v>425</v>
      </c>
      <c r="G123" s="12">
        <v>5.9</v>
      </c>
      <c r="H123" s="11"/>
      <c r="I123" s="11"/>
      <c r="J123" s="12"/>
      <c r="K123" s="12">
        <v>5.9</v>
      </c>
      <c r="L123" s="22" t="s">
        <v>33</v>
      </c>
      <c r="M123" s="12" t="s">
        <v>34</v>
      </c>
      <c r="N123" s="12">
        <v>190</v>
      </c>
      <c r="O123" s="23">
        <v>43191</v>
      </c>
      <c r="P123" s="23">
        <v>43221</v>
      </c>
      <c r="Q123" s="23">
        <v>43313</v>
      </c>
      <c r="R123" s="23">
        <v>43344</v>
      </c>
      <c r="S123" s="19"/>
    </row>
    <row r="124" spans="1:19" ht="24.75" x14ac:dyDescent="0.15">
      <c r="A124" s="9">
        <v>117</v>
      </c>
      <c r="B124" s="28" t="s">
        <v>426</v>
      </c>
      <c r="C124" s="11" t="s">
        <v>375</v>
      </c>
      <c r="D124" s="12" t="s">
        <v>30</v>
      </c>
      <c r="E124" s="12" t="s">
        <v>376</v>
      </c>
      <c r="F124" s="12" t="s">
        <v>427</v>
      </c>
      <c r="G124" s="12">
        <v>7.4</v>
      </c>
      <c r="H124" s="11"/>
      <c r="I124" s="11"/>
      <c r="J124" s="12"/>
      <c r="K124" s="12">
        <v>7.4</v>
      </c>
      <c r="L124" s="22" t="s">
        <v>33</v>
      </c>
      <c r="M124" s="12" t="s">
        <v>34</v>
      </c>
      <c r="N124" s="12">
        <v>166</v>
      </c>
      <c r="O124" s="23">
        <v>43191</v>
      </c>
      <c r="P124" s="23">
        <v>43221</v>
      </c>
      <c r="Q124" s="23">
        <v>43313</v>
      </c>
      <c r="R124" s="23">
        <v>43344</v>
      </c>
      <c r="S124" s="19"/>
    </row>
    <row r="125" spans="1:19" ht="36.75" x14ac:dyDescent="0.15">
      <c r="A125" s="9">
        <v>118</v>
      </c>
      <c r="B125" s="28" t="s">
        <v>428</v>
      </c>
      <c r="C125" s="11" t="s">
        <v>429</v>
      </c>
      <c r="D125" s="12" t="s">
        <v>37</v>
      </c>
      <c r="E125" s="12" t="s">
        <v>376</v>
      </c>
      <c r="F125" s="12" t="s">
        <v>430</v>
      </c>
      <c r="G125" s="12">
        <v>4.9000000000000004</v>
      </c>
      <c r="H125" s="11"/>
      <c r="I125" s="11"/>
      <c r="J125" s="12"/>
      <c r="K125" s="12">
        <v>4.9000000000000004</v>
      </c>
      <c r="L125" s="22" t="s">
        <v>33</v>
      </c>
      <c r="M125" s="12" t="s">
        <v>34</v>
      </c>
      <c r="N125" s="12">
        <v>41</v>
      </c>
      <c r="O125" s="23">
        <v>43191</v>
      </c>
      <c r="P125" s="23">
        <v>43221</v>
      </c>
      <c r="Q125" s="23">
        <v>43313</v>
      </c>
      <c r="R125" s="23">
        <v>43344</v>
      </c>
      <c r="S125" s="19"/>
    </row>
    <row r="126" spans="1:19" ht="36.75" x14ac:dyDescent="0.15">
      <c r="A126" s="9">
        <v>119</v>
      </c>
      <c r="B126" s="28" t="s">
        <v>431</v>
      </c>
      <c r="C126" s="11" t="s">
        <v>429</v>
      </c>
      <c r="D126" s="12" t="s">
        <v>37</v>
      </c>
      <c r="E126" s="12" t="s">
        <v>376</v>
      </c>
      <c r="F126" s="12" t="s">
        <v>432</v>
      </c>
      <c r="G126" s="12">
        <v>4.9000000000000004</v>
      </c>
      <c r="H126" s="11"/>
      <c r="I126" s="11"/>
      <c r="J126" s="12"/>
      <c r="K126" s="12">
        <v>4.9000000000000004</v>
      </c>
      <c r="L126" s="22" t="s">
        <v>33</v>
      </c>
      <c r="M126" s="12" t="s">
        <v>34</v>
      </c>
      <c r="N126" s="12">
        <v>92</v>
      </c>
      <c r="O126" s="23">
        <v>43191</v>
      </c>
      <c r="P126" s="23">
        <v>43221</v>
      </c>
      <c r="Q126" s="23">
        <v>43313</v>
      </c>
      <c r="R126" s="23">
        <v>43344</v>
      </c>
      <c r="S126" s="19"/>
    </row>
    <row r="127" spans="1:19" ht="37.5" x14ac:dyDescent="0.15">
      <c r="A127" s="9">
        <v>120</v>
      </c>
      <c r="B127" s="28" t="s">
        <v>433</v>
      </c>
      <c r="C127" s="11" t="s">
        <v>434</v>
      </c>
      <c r="D127" s="12" t="s">
        <v>80</v>
      </c>
      <c r="E127" s="12" t="s">
        <v>376</v>
      </c>
      <c r="F127" s="12" t="s">
        <v>435</v>
      </c>
      <c r="G127" s="12">
        <v>37.4</v>
      </c>
      <c r="H127" s="11"/>
      <c r="I127" s="11">
        <v>30</v>
      </c>
      <c r="J127" s="12"/>
      <c r="K127" s="12">
        <v>7.4</v>
      </c>
      <c r="L127" s="22" t="s">
        <v>33</v>
      </c>
      <c r="M127" s="12" t="s">
        <v>34</v>
      </c>
      <c r="N127" s="12">
        <v>107</v>
      </c>
      <c r="O127" s="23">
        <v>43191</v>
      </c>
      <c r="P127" s="23">
        <v>43221</v>
      </c>
      <c r="Q127" s="23">
        <v>43313</v>
      </c>
      <c r="R127" s="23">
        <v>43344</v>
      </c>
      <c r="S127" s="19"/>
    </row>
    <row r="128" spans="1:19" ht="24" x14ac:dyDescent="0.15">
      <c r="A128" s="9">
        <v>121</v>
      </c>
      <c r="B128" s="28" t="s">
        <v>436</v>
      </c>
      <c r="C128" s="11" t="s">
        <v>437</v>
      </c>
      <c r="D128" s="12" t="s">
        <v>102</v>
      </c>
      <c r="E128" s="12" t="s">
        <v>376</v>
      </c>
      <c r="F128" s="12" t="s">
        <v>438</v>
      </c>
      <c r="G128" s="12">
        <v>0.4</v>
      </c>
      <c r="H128" s="11"/>
      <c r="I128" s="11"/>
      <c r="J128" s="12"/>
      <c r="K128" s="12">
        <v>0.4</v>
      </c>
      <c r="L128" s="22" t="s">
        <v>33</v>
      </c>
      <c r="M128" s="12" t="s">
        <v>34</v>
      </c>
      <c r="N128" s="12">
        <v>150</v>
      </c>
      <c r="O128" s="23">
        <v>43191</v>
      </c>
      <c r="P128" s="23">
        <v>43221</v>
      </c>
      <c r="Q128" s="23">
        <v>43313</v>
      </c>
      <c r="R128" s="23">
        <v>43344</v>
      </c>
      <c r="S128" s="19"/>
    </row>
    <row r="129" spans="1:19" ht="38.25" x14ac:dyDescent="0.15">
      <c r="A129" s="9">
        <v>122</v>
      </c>
      <c r="B129" s="14" t="s">
        <v>439</v>
      </c>
      <c r="C129" s="15" t="s">
        <v>440</v>
      </c>
      <c r="D129" s="12" t="s">
        <v>441</v>
      </c>
      <c r="E129" s="15" t="s">
        <v>442</v>
      </c>
      <c r="F129" s="15" t="s">
        <v>443</v>
      </c>
      <c r="G129" s="12">
        <v>14.18</v>
      </c>
      <c r="H129" s="11"/>
      <c r="I129" s="11">
        <v>0.87999999999999901</v>
      </c>
      <c r="J129" s="12"/>
      <c r="K129" s="12">
        <v>13.3</v>
      </c>
      <c r="L129" s="22" t="s">
        <v>33</v>
      </c>
      <c r="M129" s="12" t="s">
        <v>34</v>
      </c>
      <c r="N129" s="12">
        <v>137</v>
      </c>
      <c r="O129" s="23">
        <v>43191</v>
      </c>
      <c r="P129" s="23">
        <v>43221</v>
      </c>
      <c r="Q129" s="23">
        <v>43313</v>
      </c>
      <c r="R129" s="23">
        <v>43344</v>
      </c>
      <c r="S129" s="19"/>
    </row>
    <row r="130" spans="1:19" ht="24" x14ac:dyDescent="0.15">
      <c r="A130" s="9">
        <v>123</v>
      </c>
      <c r="B130" s="14" t="s">
        <v>444</v>
      </c>
      <c r="C130" s="15" t="s">
        <v>445</v>
      </c>
      <c r="D130" s="12" t="s">
        <v>333</v>
      </c>
      <c r="E130" s="15" t="s">
        <v>442</v>
      </c>
      <c r="F130" s="15" t="s">
        <v>446</v>
      </c>
      <c r="G130" s="12">
        <v>30</v>
      </c>
      <c r="H130" s="11"/>
      <c r="I130" s="11"/>
      <c r="J130" s="12"/>
      <c r="K130" s="12">
        <v>30</v>
      </c>
      <c r="L130" s="22" t="s">
        <v>33</v>
      </c>
      <c r="M130" s="12" t="s">
        <v>34</v>
      </c>
      <c r="N130" s="12">
        <v>68</v>
      </c>
      <c r="O130" s="23">
        <v>43191</v>
      </c>
      <c r="P130" s="23">
        <v>43221</v>
      </c>
      <c r="Q130" s="23">
        <v>43313</v>
      </c>
      <c r="R130" s="23">
        <v>43344</v>
      </c>
      <c r="S130" s="19"/>
    </row>
    <row r="131" spans="1:19" ht="24" x14ac:dyDescent="0.15">
      <c r="A131" s="9">
        <v>124</v>
      </c>
      <c r="B131" s="14" t="s">
        <v>447</v>
      </c>
      <c r="C131" s="15" t="s">
        <v>448</v>
      </c>
      <c r="D131" s="12" t="s">
        <v>102</v>
      </c>
      <c r="E131" s="15" t="s">
        <v>442</v>
      </c>
      <c r="F131" s="15" t="s">
        <v>449</v>
      </c>
      <c r="G131" s="12">
        <v>0.4</v>
      </c>
      <c r="H131" s="11"/>
      <c r="I131" s="11">
        <v>0.4</v>
      </c>
      <c r="J131" s="12"/>
      <c r="K131" s="12"/>
      <c r="L131" s="22" t="s">
        <v>33</v>
      </c>
      <c r="M131" s="12" t="s">
        <v>34</v>
      </c>
      <c r="N131" s="12">
        <v>121</v>
      </c>
      <c r="O131" s="23">
        <v>43191</v>
      </c>
      <c r="P131" s="23">
        <v>43221</v>
      </c>
      <c r="Q131" s="23">
        <v>43313</v>
      </c>
      <c r="R131" s="23">
        <v>43344</v>
      </c>
      <c r="S131" s="19"/>
    </row>
    <row r="132" spans="1:19" ht="37.5" x14ac:dyDescent="0.15">
      <c r="A132" s="9">
        <v>125</v>
      </c>
      <c r="B132" s="14" t="s">
        <v>450</v>
      </c>
      <c r="C132" s="15" t="s">
        <v>451</v>
      </c>
      <c r="D132" s="12" t="s">
        <v>415</v>
      </c>
      <c r="E132" s="15" t="s">
        <v>442</v>
      </c>
      <c r="F132" s="15" t="s">
        <v>452</v>
      </c>
      <c r="G132" s="12">
        <v>9.4</v>
      </c>
      <c r="H132" s="11"/>
      <c r="I132" s="11">
        <v>0.4</v>
      </c>
      <c r="J132" s="12"/>
      <c r="K132" s="12">
        <v>9</v>
      </c>
      <c r="L132" s="22" t="s">
        <v>33</v>
      </c>
      <c r="M132" s="12" t="s">
        <v>34</v>
      </c>
      <c r="N132" s="12">
        <v>22</v>
      </c>
      <c r="O132" s="23">
        <v>43191</v>
      </c>
      <c r="P132" s="23">
        <v>43221</v>
      </c>
      <c r="Q132" s="23">
        <v>43313</v>
      </c>
      <c r="R132" s="23">
        <v>43344</v>
      </c>
      <c r="S132" s="19"/>
    </row>
    <row r="133" spans="1:19" ht="49.5" x14ac:dyDescent="0.15">
      <c r="A133" s="9">
        <v>126</v>
      </c>
      <c r="B133" s="14" t="s">
        <v>453</v>
      </c>
      <c r="C133" s="15" t="s">
        <v>454</v>
      </c>
      <c r="D133" s="12" t="s">
        <v>76</v>
      </c>
      <c r="E133" s="15" t="s">
        <v>455</v>
      </c>
      <c r="F133" s="15" t="s">
        <v>456</v>
      </c>
      <c r="G133" s="12">
        <v>15.553000000000001</v>
      </c>
      <c r="H133" s="11"/>
      <c r="I133" s="11">
        <v>15.153</v>
      </c>
      <c r="J133" s="12"/>
      <c r="K133" s="12">
        <v>0.4</v>
      </c>
      <c r="L133" s="22" t="s">
        <v>33</v>
      </c>
      <c r="M133" s="12" t="s">
        <v>34</v>
      </c>
      <c r="N133" s="12">
        <v>116</v>
      </c>
      <c r="O133" s="23">
        <v>43191</v>
      </c>
      <c r="P133" s="23">
        <v>43221</v>
      </c>
      <c r="Q133" s="23">
        <v>43313</v>
      </c>
      <c r="R133" s="23">
        <v>43344</v>
      </c>
      <c r="S133" s="19"/>
    </row>
    <row r="134" spans="1:19" ht="38.25" x14ac:dyDescent="0.15">
      <c r="A134" s="9">
        <v>127</v>
      </c>
      <c r="B134" s="14" t="s">
        <v>457</v>
      </c>
      <c r="C134" s="15" t="s">
        <v>458</v>
      </c>
      <c r="D134" s="12" t="s">
        <v>415</v>
      </c>
      <c r="E134" s="15" t="s">
        <v>455</v>
      </c>
      <c r="F134" s="15" t="s">
        <v>459</v>
      </c>
      <c r="G134" s="12">
        <v>7.86</v>
      </c>
      <c r="H134" s="11"/>
      <c r="I134" s="11">
        <v>7.46</v>
      </c>
      <c r="J134" s="12"/>
      <c r="K134" s="12">
        <v>0.4</v>
      </c>
      <c r="L134" s="22" t="s">
        <v>33</v>
      </c>
      <c r="M134" s="12" t="s">
        <v>34</v>
      </c>
      <c r="N134" s="12">
        <v>64</v>
      </c>
      <c r="O134" s="23">
        <v>43191</v>
      </c>
      <c r="P134" s="23">
        <v>43221</v>
      </c>
      <c r="Q134" s="23">
        <v>43313</v>
      </c>
      <c r="R134" s="23">
        <v>43344</v>
      </c>
      <c r="S134" s="19"/>
    </row>
    <row r="135" spans="1:19" ht="49.5" x14ac:dyDescent="0.15">
      <c r="A135" s="9">
        <v>128</v>
      </c>
      <c r="B135" s="14" t="s">
        <v>460</v>
      </c>
      <c r="C135" s="15" t="s">
        <v>461</v>
      </c>
      <c r="D135" s="12" t="s">
        <v>462</v>
      </c>
      <c r="E135" s="15" t="s">
        <v>455</v>
      </c>
      <c r="F135" s="15" t="s">
        <v>463</v>
      </c>
      <c r="G135" s="12">
        <v>6.3019999999999996</v>
      </c>
      <c r="H135" s="11"/>
      <c r="I135" s="11">
        <v>5.9020000000000001</v>
      </c>
      <c r="J135" s="12"/>
      <c r="K135" s="12">
        <v>0.4</v>
      </c>
      <c r="L135" s="22" t="s">
        <v>33</v>
      </c>
      <c r="M135" s="12" t="s">
        <v>34</v>
      </c>
      <c r="N135" s="12">
        <v>245</v>
      </c>
      <c r="O135" s="23">
        <v>43191</v>
      </c>
      <c r="P135" s="23">
        <v>43221</v>
      </c>
      <c r="Q135" s="23">
        <v>43313</v>
      </c>
      <c r="R135" s="23">
        <v>43344</v>
      </c>
      <c r="S135" s="19"/>
    </row>
    <row r="136" spans="1:19" ht="24.75" x14ac:dyDescent="0.15">
      <c r="A136" s="9">
        <v>129</v>
      </c>
      <c r="B136" s="14" t="s">
        <v>464</v>
      </c>
      <c r="C136" s="15" t="s">
        <v>465</v>
      </c>
      <c r="D136" s="12" t="s">
        <v>72</v>
      </c>
      <c r="E136" s="15" t="s">
        <v>455</v>
      </c>
      <c r="F136" s="15" t="s">
        <v>466</v>
      </c>
      <c r="G136" s="12">
        <v>6</v>
      </c>
      <c r="H136" s="11"/>
      <c r="I136" s="11">
        <v>6</v>
      </c>
      <c r="J136" s="12"/>
      <c r="K136" s="12"/>
      <c r="L136" s="22" t="s">
        <v>33</v>
      </c>
      <c r="M136" s="12" t="s">
        <v>34</v>
      </c>
      <c r="N136" s="12">
        <v>315</v>
      </c>
      <c r="O136" s="23">
        <v>43191</v>
      </c>
      <c r="P136" s="23">
        <v>43221</v>
      </c>
      <c r="Q136" s="23">
        <v>43313</v>
      </c>
      <c r="R136" s="23">
        <v>43344</v>
      </c>
      <c r="S136" s="19"/>
    </row>
    <row r="137" spans="1:19" ht="25.5" x14ac:dyDescent="0.15">
      <c r="A137" s="9">
        <v>130</v>
      </c>
      <c r="B137" s="14" t="s">
        <v>467</v>
      </c>
      <c r="C137" s="15" t="s">
        <v>468</v>
      </c>
      <c r="D137" s="12" t="s">
        <v>469</v>
      </c>
      <c r="E137" s="15" t="s">
        <v>455</v>
      </c>
      <c r="F137" s="15" t="s">
        <v>470</v>
      </c>
      <c r="G137" s="12">
        <v>7.5</v>
      </c>
      <c r="H137" s="11"/>
      <c r="I137" s="11">
        <v>6</v>
      </c>
      <c r="J137" s="12"/>
      <c r="K137" s="12">
        <v>1.5</v>
      </c>
      <c r="L137" s="22" t="s">
        <v>33</v>
      </c>
      <c r="M137" s="12" t="s">
        <v>34</v>
      </c>
      <c r="N137" s="12">
        <v>139</v>
      </c>
      <c r="O137" s="23">
        <v>43191</v>
      </c>
      <c r="P137" s="23">
        <v>43221</v>
      </c>
      <c r="Q137" s="23">
        <v>43313</v>
      </c>
      <c r="R137" s="23">
        <v>43344</v>
      </c>
      <c r="S137" s="19"/>
    </row>
    <row r="138" spans="1:19" ht="25.5" x14ac:dyDescent="0.15">
      <c r="A138" s="9">
        <v>131</v>
      </c>
      <c r="B138" s="14" t="s">
        <v>471</v>
      </c>
      <c r="C138" s="15" t="s">
        <v>472</v>
      </c>
      <c r="D138" s="12" t="s">
        <v>41</v>
      </c>
      <c r="E138" s="15" t="s">
        <v>455</v>
      </c>
      <c r="F138" s="15" t="s">
        <v>473</v>
      </c>
      <c r="G138" s="12">
        <v>1.9</v>
      </c>
      <c r="H138" s="11"/>
      <c r="I138" s="11"/>
      <c r="J138" s="12"/>
      <c r="K138" s="12">
        <v>1.9</v>
      </c>
      <c r="L138" s="22" t="s">
        <v>33</v>
      </c>
      <c r="M138" s="12" t="s">
        <v>34</v>
      </c>
      <c r="N138" s="12">
        <v>149</v>
      </c>
      <c r="O138" s="23">
        <v>43191</v>
      </c>
      <c r="P138" s="23">
        <v>43221</v>
      </c>
      <c r="Q138" s="23">
        <v>43313</v>
      </c>
      <c r="R138" s="23">
        <v>43344</v>
      </c>
      <c r="S138" s="19"/>
    </row>
    <row r="139" spans="1:19" ht="25.5" x14ac:dyDescent="0.15">
      <c r="A139" s="9">
        <v>132</v>
      </c>
      <c r="B139" s="14" t="s">
        <v>474</v>
      </c>
      <c r="C139" s="15" t="s">
        <v>475</v>
      </c>
      <c r="D139" s="12" t="s">
        <v>476</v>
      </c>
      <c r="E139" s="15" t="s">
        <v>455</v>
      </c>
      <c r="F139" s="15" t="s">
        <v>477</v>
      </c>
      <c r="G139" s="12">
        <v>37.4</v>
      </c>
      <c r="H139" s="11"/>
      <c r="I139" s="11">
        <v>37</v>
      </c>
      <c r="J139" s="12"/>
      <c r="K139" s="12">
        <v>0.4</v>
      </c>
      <c r="L139" s="22" t="s">
        <v>33</v>
      </c>
      <c r="M139" s="12" t="s">
        <v>34</v>
      </c>
      <c r="N139" s="12">
        <v>90</v>
      </c>
      <c r="O139" s="23">
        <v>43191</v>
      </c>
      <c r="P139" s="23">
        <v>43221</v>
      </c>
      <c r="Q139" s="23">
        <v>43313</v>
      </c>
      <c r="R139" s="23">
        <v>43344</v>
      </c>
      <c r="S139" s="19"/>
    </row>
    <row r="140" spans="1:19" ht="37.5" x14ac:dyDescent="0.15">
      <c r="A140" s="9">
        <v>133</v>
      </c>
      <c r="B140" s="14" t="s">
        <v>478</v>
      </c>
      <c r="C140" s="15" t="s">
        <v>479</v>
      </c>
      <c r="D140" s="12" t="s">
        <v>441</v>
      </c>
      <c r="E140" s="15" t="s">
        <v>455</v>
      </c>
      <c r="F140" s="15" t="s">
        <v>480</v>
      </c>
      <c r="G140" s="12">
        <v>14.5</v>
      </c>
      <c r="H140" s="11"/>
      <c r="I140" s="11">
        <v>13</v>
      </c>
      <c r="J140" s="12"/>
      <c r="K140" s="12">
        <v>1.5</v>
      </c>
      <c r="L140" s="22" t="s">
        <v>33</v>
      </c>
      <c r="M140" s="12" t="s">
        <v>34</v>
      </c>
      <c r="N140" s="12">
        <v>314</v>
      </c>
      <c r="O140" s="23">
        <v>43191</v>
      </c>
      <c r="P140" s="23">
        <v>43221</v>
      </c>
      <c r="Q140" s="23">
        <v>43313</v>
      </c>
      <c r="R140" s="23">
        <v>43344</v>
      </c>
      <c r="S140" s="19"/>
    </row>
    <row r="141" spans="1:19" ht="49.5" x14ac:dyDescent="0.15">
      <c r="A141" s="9">
        <v>134</v>
      </c>
      <c r="B141" s="14" t="s">
        <v>481</v>
      </c>
      <c r="C141" s="15" t="s">
        <v>482</v>
      </c>
      <c r="D141" s="12" t="s">
        <v>45</v>
      </c>
      <c r="E141" s="15" t="s">
        <v>455</v>
      </c>
      <c r="F141" s="15" t="s">
        <v>483</v>
      </c>
      <c r="G141" s="12">
        <v>40.4</v>
      </c>
      <c r="H141" s="11"/>
      <c r="I141" s="11">
        <v>30</v>
      </c>
      <c r="J141" s="12"/>
      <c r="K141" s="12">
        <v>10.4</v>
      </c>
      <c r="L141" s="22" t="s">
        <v>33</v>
      </c>
      <c r="M141" s="12" t="s">
        <v>34</v>
      </c>
      <c r="N141" s="12">
        <v>121</v>
      </c>
      <c r="O141" s="23">
        <v>43191</v>
      </c>
      <c r="P141" s="23">
        <v>43221</v>
      </c>
      <c r="Q141" s="23">
        <v>43313</v>
      </c>
      <c r="R141" s="23">
        <v>43344</v>
      </c>
      <c r="S141" s="19"/>
    </row>
    <row r="142" spans="1:19" ht="49.5" x14ac:dyDescent="0.15">
      <c r="A142" s="9">
        <v>135</v>
      </c>
      <c r="B142" s="14" t="s">
        <v>484</v>
      </c>
      <c r="C142" s="15" t="s">
        <v>485</v>
      </c>
      <c r="D142" s="12" t="s">
        <v>45</v>
      </c>
      <c r="E142" s="15" t="s">
        <v>455</v>
      </c>
      <c r="F142" s="15" t="s">
        <v>486</v>
      </c>
      <c r="G142" s="12">
        <v>40.210999999999999</v>
      </c>
      <c r="H142" s="11"/>
      <c r="I142" s="11">
        <v>39.811</v>
      </c>
      <c r="J142" s="12"/>
      <c r="K142" s="12">
        <v>0.4</v>
      </c>
      <c r="L142" s="22" t="s">
        <v>33</v>
      </c>
      <c r="M142" s="12" t="s">
        <v>34</v>
      </c>
      <c r="N142" s="12">
        <v>164</v>
      </c>
      <c r="O142" s="23">
        <v>43191</v>
      </c>
      <c r="P142" s="23">
        <v>43221</v>
      </c>
      <c r="Q142" s="23">
        <v>43313</v>
      </c>
      <c r="R142" s="23">
        <v>43344</v>
      </c>
      <c r="S142" s="19"/>
    </row>
    <row r="143" spans="1:19" ht="49.5" x14ac:dyDescent="0.15">
      <c r="A143" s="9">
        <v>136</v>
      </c>
      <c r="B143" s="14" t="s">
        <v>487</v>
      </c>
      <c r="C143" s="15" t="s">
        <v>488</v>
      </c>
      <c r="D143" s="12" t="s">
        <v>489</v>
      </c>
      <c r="E143" s="15" t="s">
        <v>455</v>
      </c>
      <c r="F143" s="15" t="s">
        <v>490</v>
      </c>
      <c r="G143" s="12">
        <v>25.4</v>
      </c>
      <c r="H143" s="11"/>
      <c r="I143" s="11">
        <v>25</v>
      </c>
      <c r="J143" s="12"/>
      <c r="K143" s="12">
        <v>0.4</v>
      </c>
      <c r="L143" s="22" t="s">
        <v>33</v>
      </c>
      <c r="M143" s="12" t="s">
        <v>34</v>
      </c>
      <c r="N143" s="12">
        <v>212</v>
      </c>
      <c r="O143" s="23">
        <v>43191</v>
      </c>
      <c r="P143" s="23">
        <v>43221</v>
      </c>
      <c r="Q143" s="23">
        <v>43313</v>
      </c>
      <c r="R143" s="23">
        <v>43344</v>
      </c>
      <c r="S143" s="19"/>
    </row>
    <row r="144" spans="1:19" ht="49.5" x14ac:dyDescent="0.15">
      <c r="A144" s="9">
        <v>137</v>
      </c>
      <c r="B144" s="14" t="s">
        <v>491</v>
      </c>
      <c r="C144" s="15" t="s">
        <v>492</v>
      </c>
      <c r="D144" s="12" t="s">
        <v>493</v>
      </c>
      <c r="E144" s="15" t="s">
        <v>455</v>
      </c>
      <c r="F144" s="15" t="s">
        <v>494</v>
      </c>
      <c r="G144" s="12">
        <v>34.188000000000002</v>
      </c>
      <c r="H144" s="11"/>
      <c r="I144" s="11">
        <v>33.787999999999997</v>
      </c>
      <c r="J144" s="12"/>
      <c r="K144" s="12">
        <v>0.4</v>
      </c>
      <c r="L144" s="22" t="s">
        <v>33</v>
      </c>
      <c r="M144" s="12" t="s">
        <v>34</v>
      </c>
      <c r="N144" s="12">
        <v>58</v>
      </c>
      <c r="O144" s="23">
        <v>43191</v>
      </c>
      <c r="P144" s="23">
        <v>43221</v>
      </c>
      <c r="Q144" s="23">
        <v>43313</v>
      </c>
      <c r="R144" s="23">
        <v>43344</v>
      </c>
      <c r="S144" s="19"/>
    </row>
    <row r="145" spans="1:19" ht="49.5" x14ac:dyDescent="0.15">
      <c r="A145" s="9">
        <v>138</v>
      </c>
      <c r="B145" s="14" t="s">
        <v>495</v>
      </c>
      <c r="C145" s="15" t="s">
        <v>496</v>
      </c>
      <c r="D145" s="12" t="s">
        <v>489</v>
      </c>
      <c r="E145" s="15" t="s">
        <v>455</v>
      </c>
      <c r="F145" s="15" t="s">
        <v>497</v>
      </c>
      <c r="G145" s="12">
        <v>23.111000000000001</v>
      </c>
      <c r="H145" s="11"/>
      <c r="I145" s="11">
        <v>22.710999999999999</v>
      </c>
      <c r="J145" s="12"/>
      <c r="K145" s="12">
        <v>0.4</v>
      </c>
      <c r="L145" s="22" t="s">
        <v>33</v>
      </c>
      <c r="M145" s="12" t="s">
        <v>34</v>
      </c>
      <c r="N145" s="12">
        <v>61</v>
      </c>
      <c r="O145" s="23">
        <v>43191</v>
      </c>
      <c r="P145" s="23">
        <v>43221</v>
      </c>
      <c r="Q145" s="23">
        <v>43313</v>
      </c>
      <c r="R145" s="23">
        <v>43344</v>
      </c>
      <c r="S145" s="19"/>
    </row>
    <row r="146" spans="1:19" ht="49.5" x14ac:dyDescent="0.15">
      <c r="A146" s="9">
        <v>139</v>
      </c>
      <c r="B146" s="14" t="s">
        <v>498</v>
      </c>
      <c r="C146" s="15" t="s">
        <v>499</v>
      </c>
      <c r="D146" s="12" t="s">
        <v>76</v>
      </c>
      <c r="E146" s="15" t="s">
        <v>455</v>
      </c>
      <c r="F146" s="15" t="s">
        <v>500</v>
      </c>
      <c r="G146" s="12">
        <v>16.399999999999999</v>
      </c>
      <c r="H146" s="11"/>
      <c r="I146" s="11"/>
      <c r="J146" s="12"/>
      <c r="K146" s="12">
        <v>16.399999999999999</v>
      </c>
      <c r="L146" s="22" t="s">
        <v>33</v>
      </c>
      <c r="M146" s="12" t="s">
        <v>34</v>
      </c>
      <c r="N146" s="12">
        <v>67</v>
      </c>
      <c r="O146" s="23">
        <v>43191</v>
      </c>
      <c r="P146" s="23">
        <v>43221</v>
      </c>
      <c r="Q146" s="23">
        <v>43313</v>
      </c>
      <c r="R146" s="23">
        <v>43344</v>
      </c>
      <c r="S146" s="19"/>
    </row>
    <row r="147" spans="1:19" ht="25.5" x14ac:dyDescent="0.15">
      <c r="A147" s="9">
        <v>140</v>
      </c>
      <c r="B147" s="14" t="s">
        <v>501</v>
      </c>
      <c r="C147" s="15" t="s">
        <v>472</v>
      </c>
      <c r="D147" s="12" t="s">
        <v>41</v>
      </c>
      <c r="E147" s="15" t="s">
        <v>455</v>
      </c>
      <c r="F147" s="15" t="s">
        <v>502</v>
      </c>
      <c r="G147" s="12">
        <v>3.4</v>
      </c>
      <c r="H147" s="11"/>
      <c r="I147" s="11">
        <v>3</v>
      </c>
      <c r="J147" s="12"/>
      <c r="K147" s="12">
        <v>0.4</v>
      </c>
      <c r="L147" s="22" t="s">
        <v>33</v>
      </c>
      <c r="M147" s="12" t="s">
        <v>34</v>
      </c>
      <c r="N147" s="12">
        <v>253</v>
      </c>
      <c r="O147" s="23">
        <v>43191</v>
      </c>
      <c r="P147" s="23">
        <v>43221</v>
      </c>
      <c r="Q147" s="23">
        <v>43313</v>
      </c>
      <c r="R147" s="23">
        <v>43344</v>
      </c>
      <c r="S147" s="19"/>
    </row>
    <row r="148" spans="1:19" ht="24" x14ac:dyDescent="0.15">
      <c r="A148" s="9">
        <v>141</v>
      </c>
      <c r="B148" s="14" t="s">
        <v>503</v>
      </c>
      <c r="C148" s="15" t="s">
        <v>118</v>
      </c>
      <c r="D148" s="12" t="s">
        <v>504</v>
      </c>
      <c r="E148" s="15" t="s">
        <v>455</v>
      </c>
      <c r="F148" s="15" t="s">
        <v>505</v>
      </c>
      <c r="G148" s="12">
        <v>5</v>
      </c>
      <c r="H148" s="11"/>
      <c r="I148" s="11">
        <v>5</v>
      </c>
      <c r="J148" s="12"/>
      <c r="K148" s="12"/>
      <c r="L148" s="22" t="s">
        <v>33</v>
      </c>
      <c r="M148" s="12" t="s">
        <v>34</v>
      </c>
      <c r="N148" s="12">
        <v>318</v>
      </c>
      <c r="O148" s="23">
        <v>43191</v>
      </c>
      <c r="P148" s="23">
        <v>43221</v>
      </c>
      <c r="Q148" s="23">
        <v>43313</v>
      </c>
      <c r="R148" s="23">
        <v>43344</v>
      </c>
      <c r="S148" s="19"/>
    </row>
    <row r="149" spans="1:19" ht="49.5" x14ac:dyDescent="0.15">
      <c r="A149" s="9">
        <v>142</v>
      </c>
      <c r="B149" s="14" t="s">
        <v>506</v>
      </c>
      <c r="C149" s="15" t="s">
        <v>507</v>
      </c>
      <c r="D149" s="12" t="s">
        <v>45</v>
      </c>
      <c r="E149" s="15" t="s">
        <v>455</v>
      </c>
      <c r="F149" s="15" t="s">
        <v>508</v>
      </c>
      <c r="G149" s="12">
        <v>39.034999999999997</v>
      </c>
      <c r="H149" s="11"/>
      <c r="I149" s="11">
        <v>9.0350000000000001</v>
      </c>
      <c r="J149" s="12"/>
      <c r="K149" s="12">
        <v>30</v>
      </c>
      <c r="L149" s="22" t="s">
        <v>33</v>
      </c>
      <c r="M149" s="12" t="s">
        <v>34</v>
      </c>
      <c r="N149" s="12">
        <v>105</v>
      </c>
      <c r="O149" s="23">
        <v>43191</v>
      </c>
      <c r="P149" s="23">
        <v>43221</v>
      </c>
      <c r="Q149" s="23">
        <v>43313</v>
      </c>
      <c r="R149" s="23">
        <v>43344</v>
      </c>
      <c r="S149" s="19"/>
    </row>
    <row r="150" spans="1:19" ht="38.25" x14ac:dyDescent="0.15">
      <c r="A150" s="9">
        <v>143</v>
      </c>
      <c r="B150" s="14" t="s">
        <v>509</v>
      </c>
      <c r="C150" s="15" t="s">
        <v>510</v>
      </c>
      <c r="D150" s="12" t="s">
        <v>511</v>
      </c>
      <c r="E150" s="15" t="s">
        <v>455</v>
      </c>
      <c r="F150" s="15" t="s">
        <v>512</v>
      </c>
      <c r="G150" s="12">
        <v>16.899999999999999</v>
      </c>
      <c r="H150" s="11"/>
      <c r="I150" s="11">
        <v>15</v>
      </c>
      <c r="J150" s="12"/>
      <c r="K150" s="12">
        <v>1.9</v>
      </c>
      <c r="L150" s="22" t="s">
        <v>33</v>
      </c>
      <c r="M150" s="12" t="s">
        <v>34</v>
      </c>
      <c r="N150" s="12">
        <v>106</v>
      </c>
      <c r="O150" s="23">
        <v>43191</v>
      </c>
      <c r="P150" s="23">
        <v>43221</v>
      </c>
      <c r="Q150" s="23">
        <v>43313</v>
      </c>
      <c r="R150" s="23">
        <v>43344</v>
      </c>
      <c r="S150" s="19"/>
    </row>
    <row r="151" spans="1:19" ht="24" x14ac:dyDescent="0.15">
      <c r="A151" s="9">
        <v>144</v>
      </c>
      <c r="B151" s="14" t="s">
        <v>513</v>
      </c>
      <c r="C151" s="15" t="s">
        <v>514</v>
      </c>
      <c r="D151" s="12" t="s">
        <v>102</v>
      </c>
      <c r="E151" s="15" t="s">
        <v>455</v>
      </c>
      <c r="F151" s="15" t="s">
        <v>515</v>
      </c>
      <c r="G151" s="12">
        <v>0.4</v>
      </c>
      <c r="H151" s="11"/>
      <c r="I151" s="11"/>
      <c r="J151" s="12"/>
      <c r="K151" s="12">
        <v>0.4</v>
      </c>
      <c r="L151" s="22" t="s">
        <v>33</v>
      </c>
      <c r="M151" s="12" t="s">
        <v>34</v>
      </c>
      <c r="N151" s="12">
        <v>82</v>
      </c>
      <c r="O151" s="23">
        <v>43191</v>
      </c>
      <c r="P151" s="23">
        <v>43221</v>
      </c>
      <c r="Q151" s="23">
        <v>43313</v>
      </c>
      <c r="R151" s="23">
        <v>43344</v>
      </c>
      <c r="S151" s="19"/>
    </row>
    <row r="152" spans="1:19" ht="25.5" x14ac:dyDescent="0.15">
      <c r="A152" s="9">
        <v>145</v>
      </c>
      <c r="B152" s="14" t="s">
        <v>516</v>
      </c>
      <c r="C152" s="15" t="s">
        <v>517</v>
      </c>
      <c r="D152" s="12" t="s">
        <v>518</v>
      </c>
      <c r="E152" s="15" t="s">
        <v>455</v>
      </c>
      <c r="F152" s="15" t="s">
        <v>519</v>
      </c>
      <c r="G152" s="12">
        <v>6.4</v>
      </c>
      <c r="H152" s="11"/>
      <c r="I152" s="11">
        <v>6</v>
      </c>
      <c r="J152" s="12"/>
      <c r="K152" s="12">
        <v>0.4</v>
      </c>
      <c r="L152" s="22" t="s">
        <v>33</v>
      </c>
      <c r="M152" s="12" t="s">
        <v>34</v>
      </c>
      <c r="N152" s="12">
        <v>51</v>
      </c>
      <c r="O152" s="23">
        <v>43191</v>
      </c>
      <c r="P152" s="23">
        <v>43221</v>
      </c>
      <c r="Q152" s="23">
        <v>43313</v>
      </c>
      <c r="R152" s="23">
        <v>43344</v>
      </c>
      <c r="S152" s="19"/>
    </row>
    <row r="153" spans="1:19" ht="24" x14ac:dyDescent="0.15">
      <c r="A153" s="9">
        <v>146</v>
      </c>
      <c r="B153" s="14" t="s">
        <v>520</v>
      </c>
      <c r="C153" s="15" t="s">
        <v>514</v>
      </c>
      <c r="D153" s="12" t="s">
        <v>102</v>
      </c>
      <c r="E153" s="15" t="s">
        <v>455</v>
      </c>
      <c r="F153" s="15" t="s">
        <v>521</v>
      </c>
      <c r="G153" s="12">
        <v>0.4</v>
      </c>
      <c r="H153" s="11"/>
      <c r="I153" s="11"/>
      <c r="J153" s="12"/>
      <c r="K153" s="12">
        <v>0.4</v>
      </c>
      <c r="L153" s="22" t="s">
        <v>33</v>
      </c>
      <c r="M153" s="12" t="s">
        <v>34</v>
      </c>
      <c r="N153" s="12">
        <v>73</v>
      </c>
      <c r="O153" s="23">
        <v>43191</v>
      </c>
      <c r="P153" s="23">
        <v>43221</v>
      </c>
      <c r="Q153" s="23">
        <v>43313</v>
      </c>
      <c r="R153" s="23">
        <v>43344</v>
      </c>
      <c r="S153" s="19"/>
    </row>
    <row r="154" spans="1:19" ht="25.5" x14ac:dyDescent="0.15">
      <c r="A154" s="9">
        <v>147</v>
      </c>
      <c r="B154" s="14" t="s">
        <v>522</v>
      </c>
      <c r="C154" s="15" t="s">
        <v>523</v>
      </c>
      <c r="D154" s="12" t="s">
        <v>518</v>
      </c>
      <c r="E154" s="15" t="s">
        <v>455</v>
      </c>
      <c r="F154" s="15" t="s">
        <v>524</v>
      </c>
      <c r="G154" s="12">
        <v>6.4</v>
      </c>
      <c r="H154" s="11"/>
      <c r="I154" s="11">
        <v>6</v>
      </c>
      <c r="J154" s="12"/>
      <c r="K154" s="12">
        <v>0.4</v>
      </c>
      <c r="L154" s="22" t="s">
        <v>33</v>
      </c>
      <c r="M154" s="12" t="s">
        <v>34</v>
      </c>
      <c r="N154" s="12">
        <v>57</v>
      </c>
      <c r="O154" s="23">
        <v>43191</v>
      </c>
      <c r="P154" s="23">
        <v>43221</v>
      </c>
      <c r="Q154" s="23">
        <v>43313</v>
      </c>
      <c r="R154" s="23">
        <v>43344</v>
      </c>
      <c r="S154" s="19"/>
    </row>
    <row r="155" spans="1:19" ht="25.5" x14ac:dyDescent="0.15">
      <c r="A155" s="9">
        <v>148</v>
      </c>
      <c r="B155" s="14" t="s">
        <v>525</v>
      </c>
      <c r="C155" s="15" t="s">
        <v>526</v>
      </c>
      <c r="D155" s="12" t="s">
        <v>518</v>
      </c>
      <c r="E155" s="15" t="s">
        <v>455</v>
      </c>
      <c r="F155" s="15" t="s">
        <v>527</v>
      </c>
      <c r="G155" s="12">
        <v>6.4</v>
      </c>
      <c r="H155" s="11"/>
      <c r="I155" s="11">
        <v>6</v>
      </c>
      <c r="J155" s="12"/>
      <c r="K155" s="12">
        <v>0.4</v>
      </c>
      <c r="L155" s="22" t="s">
        <v>33</v>
      </c>
      <c r="M155" s="12" t="s">
        <v>34</v>
      </c>
      <c r="N155" s="12">
        <v>106</v>
      </c>
      <c r="O155" s="23">
        <v>43191</v>
      </c>
      <c r="P155" s="23">
        <v>43221</v>
      </c>
      <c r="Q155" s="23">
        <v>43313</v>
      </c>
      <c r="R155" s="23">
        <v>43344</v>
      </c>
      <c r="S155" s="19"/>
    </row>
    <row r="156" spans="1:19" ht="25.5" x14ac:dyDescent="0.15">
      <c r="A156" s="9">
        <v>149</v>
      </c>
      <c r="B156" s="14" t="s">
        <v>528</v>
      </c>
      <c r="C156" s="15" t="s">
        <v>529</v>
      </c>
      <c r="D156" s="12" t="s">
        <v>518</v>
      </c>
      <c r="E156" s="15" t="s">
        <v>455</v>
      </c>
      <c r="F156" s="15" t="s">
        <v>530</v>
      </c>
      <c r="G156" s="12">
        <v>6.4</v>
      </c>
      <c r="H156" s="11"/>
      <c r="I156" s="11">
        <v>6</v>
      </c>
      <c r="J156" s="12"/>
      <c r="K156" s="12">
        <v>0.4</v>
      </c>
      <c r="L156" s="22" t="s">
        <v>33</v>
      </c>
      <c r="M156" s="12" t="s">
        <v>34</v>
      </c>
      <c r="N156" s="12">
        <v>95</v>
      </c>
      <c r="O156" s="23">
        <v>43191</v>
      </c>
      <c r="P156" s="23">
        <v>43221</v>
      </c>
      <c r="Q156" s="23">
        <v>43313</v>
      </c>
      <c r="R156" s="23">
        <v>43344</v>
      </c>
      <c r="S156" s="19"/>
    </row>
    <row r="157" spans="1:19" ht="37.5" x14ac:dyDescent="0.15">
      <c r="A157" s="9">
        <v>150</v>
      </c>
      <c r="B157" s="14" t="s">
        <v>531</v>
      </c>
      <c r="C157" s="15" t="s">
        <v>532</v>
      </c>
      <c r="D157" s="12" t="s">
        <v>80</v>
      </c>
      <c r="E157" s="15" t="s">
        <v>533</v>
      </c>
      <c r="F157" s="15" t="s">
        <v>409</v>
      </c>
      <c r="G157" s="12">
        <v>37.4</v>
      </c>
      <c r="H157" s="11"/>
      <c r="I157" s="11">
        <v>30</v>
      </c>
      <c r="J157" s="12"/>
      <c r="K157" s="12">
        <v>7.4</v>
      </c>
      <c r="L157" s="22" t="s">
        <v>33</v>
      </c>
      <c r="M157" s="12" t="s">
        <v>34</v>
      </c>
      <c r="N157" s="12">
        <v>94</v>
      </c>
      <c r="O157" s="23">
        <v>43191</v>
      </c>
      <c r="P157" s="23">
        <v>43221</v>
      </c>
      <c r="Q157" s="23">
        <v>43313</v>
      </c>
      <c r="R157" s="23">
        <v>43344</v>
      </c>
      <c r="S157" s="19"/>
    </row>
    <row r="158" spans="1:19" ht="24.75" x14ac:dyDescent="0.15">
      <c r="A158" s="9">
        <v>151</v>
      </c>
      <c r="B158" s="14" t="s">
        <v>534</v>
      </c>
      <c r="C158" s="15" t="s">
        <v>535</v>
      </c>
      <c r="D158" s="12" t="s">
        <v>30</v>
      </c>
      <c r="E158" s="15" t="s">
        <v>533</v>
      </c>
      <c r="F158" s="15" t="s">
        <v>536</v>
      </c>
      <c r="G158" s="12">
        <v>7.4</v>
      </c>
      <c r="H158" s="11"/>
      <c r="I158" s="11"/>
      <c r="J158" s="12"/>
      <c r="K158" s="12">
        <v>7.4</v>
      </c>
      <c r="L158" s="22" t="s">
        <v>33</v>
      </c>
      <c r="M158" s="12" t="s">
        <v>34</v>
      </c>
      <c r="N158" s="12">
        <v>281</v>
      </c>
      <c r="O158" s="23">
        <v>43191</v>
      </c>
      <c r="P158" s="23">
        <v>43221</v>
      </c>
      <c r="Q158" s="23">
        <v>43313</v>
      </c>
      <c r="R158" s="23">
        <v>43344</v>
      </c>
      <c r="S158" s="19"/>
    </row>
    <row r="159" spans="1:19" ht="24.75" x14ac:dyDescent="0.15">
      <c r="A159" s="9">
        <v>152</v>
      </c>
      <c r="B159" s="14" t="s">
        <v>537</v>
      </c>
      <c r="C159" s="15" t="s">
        <v>535</v>
      </c>
      <c r="D159" s="12" t="s">
        <v>30</v>
      </c>
      <c r="E159" s="15" t="s">
        <v>533</v>
      </c>
      <c r="F159" s="15" t="s">
        <v>538</v>
      </c>
      <c r="G159" s="12">
        <v>7.4</v>
      </c>
      <c r="H159" s="11"/>
      <c r="I159" s="11"/>
      <c r="J159" s="12"/>
      <c r="K159" s="12">
        <v>7.4</v>
      </c>
      <c r="L159" s="22" t="s">
        <v>33</v>
      </c>
      <c r="M159" s="12" t="s">
        <v>34</v>
      </c>
      <c r="N159" s="12">
        <v>29</v>
      </c>
      <c r="O159" s="23">
        <v>43191</v>
      </c>
      <c r="P159" s="23">
        <v>43221</v>
      </c>
      <c r="Q159" s="23">
        <v>43313</v>
      </c>
      <c r="R159" s="23">
        <v>43344</v>
      </c>
      <c r="S159" s="19"/>
    </row>
    <row r="160" spans="1:19" ht="24.75" x14ac:dyDescent="0.15">
      <c r="A160" s="9">
        <v>153</v>
      </c>
      <c r="B160" s="14" t="s">
        <v>539</v>
      </c>
      <c r="C160" s="15" t="s">
        <v>540</v>
      </c>
      <c r="D160" s="12" t="s">
        <v>136</v>
      </c>
      <c r="E160" s="15" t="s">
        <v>533</v>
      </c>
      <c r="F160" s="15" t="s">
        <v>541</v>
      </c>
      <c r="G160" s="12">
        <v>7</v>
      </c>
      <c r="H160" s="11"/>
      <c r="I160" s="11">
        <v>0.5</v>
      </c>
      <c r="J160" s="12"/>
      <c r="K160" s="12">
        <v>6.5</v>
      </c>
      <c r="L160" s="22" t="s">
        <v>33</v>
      </c>
      <c r="M160" s="12" t="s">
        <v>34</v>
      </c>
      <c r="N160" s="12">
        <v>207</v>
      </c>
      <c r="O160" s="23">
        <v>43191</v>
      </c>
      <c r="P160" s="23">
        <v>43221</v>
      </c>
      <c r="Q160" s="23">
        <v>43313</v>
      </c>
      <c r="R160" s="23">
        <v>43344</v>
      </c>
      <c r="S160" s="19"/>
    </row>
    <row r="161" spans="1:19" ht="24" x14ac:dyDescent="0.15">
      <c r="A161" s="9">
        <v>154</v>
      </c>
      <c r="B161" s="14" t="s">
        <v>542</v>
      </c>
      <c r="C161" s="15" t="s">
        <v>543</v>
      </c>
      <c r="D161" s="12" t="s">
        <v>91</v>
      </c>
      <c r="E161" s="15" t="s">
        <v>533</v>
      </c>
      <c r="F161" s="15" t="s">
        <v>544</v>
      </c>
      <c r="G161" s="12">
        <v>7</v>
      </c>
      <c r="H161" s="11"/>
      <c r="I161" s="11"/>
      <c r="J161" s="12"/>
      <c r="K161" s="12">
        <v>7</v>
      </c>
      <c r="L161" s="22" t="s">
        <v>33</v>
      </c>
      <c r="M161" s="12" t="s">
        <v>34</v>
      </c>
      <c r="N161" s="12">
        <v>61</v>
      </c>
      <c r="O161" s="23">
        <v>43191</v>
      </c>
      <c r="P161" s="23">
        <v>43221</v>
      </c>
      <c r="Q161" s="23">
        <v>43313</v>
      </c>
      <c r="R161" s="23">
        <v>43344</v>
      </c>
      <c r="S161" s="19"/>
    </row>
    <row r="162" spans="1:19" ht="24" x14ac:dyDescent="0.15">
      <c r="A162" s="9">
        <v>155</v>
      </c>
      <c r="B162" s="14" t="s">
        <v>545</v>
      </c>
      <c r="C162" s="15" t="s">
        <v>546</v>
      </c>
      <c r="D162" s="12" t="s">
        <v>91</v>
      </c>
      <c r="E162" s="15" t="s">
        <v>533</v>
      </c>
      <c r="F162" s="15" t="s">
        <v>547</v>
      </c>
      <c r="G162" s="12">
        <v>2.5</v>
      </c>
      <c r="H162" s="11"/>
      <c r="I162" s="11"/>
      <c r="J162" s="12"/>
      <c r="K162" s="12">
        <v>2.5</v>
      </c>
      <c r="L162" s="22" t="s">
        <v>33</v>
      </c>
      <c r="M162" s="12" t="s">
        <v>34</v>
      </c>
      <c r="N162" s="12">
        <v>127</v>
      </c>
      <c r="O162" s="23">
        <v>43191</v>
      </c>
      <c r="P162" s="23">
        <v>43221</v>
      </c>
      <c r="Q162" s="23">
        <v>43313</v>
      </c>
      <c r="R162" s="23">
        <v>43344</v>
      </c>
      <c r="S162" s="19"/>
    </row>
    <row r="163" spans="1:19" ht="37.5" x14ac:dyDescent="0.15">
      <c r="A163" s="9">
        <v>156</v>
      </c>
      <c r="B163" s="14" t="s">
        <v>548</v>
      </c>
      <c r="C163" s="15" t="s">
        <v>549</v>
      </c>
      <c r="D163" s="12" t="s">
        <v>550</v>
      </c>
      <c r="E163" s="15" t="s">
        <v>533</v>
      </c>
      <c r="F163" s="15" t="s">
        <v>551</v>
      </c>
      <c r="G163" s="12">
        <v>13.24</v>
      </c>
      <c r="H163" s="11"/>
      <c r="I163" s="11">
        <v>5.84</v>
      </c>
      <c r="J163" s="12"/>
      <c r="K163" s="12">
        <v>7.4</v>
      </c>
      <c r="L163" s="22" t="s">
        <v>33</v>
      </c>
      <c r="M163" s="12" t="s">
        <v>34</v>
      </c>
      <c r="N163" s="12">
        <v>145</v>
      </c>
      <c r="O163" s="23">
        <v>43191</v>
      </c>
      <c r="P163" s="23">
        <v>43221</v>
      </c>
      <c r="Q163" s="23">
        <v>43313</v>
      </c>
      <c r="R163" s="23">
        <v>43344</v>
      </c>
      <c r="S163" s="19"/>
    </row>
    <row r="164" spans="1:19" ht="36.75" x14ac:dyDescent="0.15">
      <c r="A164" s="9">
        <v>157</v>
      </c>
      <c r="B164" s="14" t="s">
        <v>552</v>
      </c>
      <c r="C164" s="15" t="s">
        <v>553</v>
      </c>
      <c r="D164" s="12" t="s">
        <v>37</v>
      </c>
      <c r="E164" s="15" t="s">
        <v>533</v>
      </c>
      <c r="F164" s="15" t="s">
        <v>554</v>
      </c>
      <c r="G164" s="12">
        <v>10.4</v>
      </c>
      <c r="H164" s="11"/>
      <c r="I164" s="11"/>
      <c r="J164" s="12"/>
      <c r="K164" s="12">
        <v>10.4</v>
      </c>
      <c r="L164" s="22" t="s">
        <v>33</v>
      </c>
      <c r="M164" s="12" t="s">
        <v>34</v>
      </c>
      <c r="N164" s="12">
        <v>28</v>
      </c>
      <c r="O164" s="23">
        <v>43191</v>
      </c>
      <c r="P164" s="23">
        <v>43221</v>
      </c>
      <c r="Q164" s="23">
        <v>43313</v>
      </c>
      <c r="R164" s="23">
        <v>43344</v>
      </c>
      <c r="S164" s="19"/>
    </row>
    <row r="165" spans="1:19" ht="36.75" x14ac:dyDescent="0.15">
      <c r="A165" s="9">
        <v>158</v>
      </c>
      <c r="B165" s="14" t="s">
        <v>555</v>
      </c>
      <c r="C165" s="15" t="s">
        <v>556</v>
      </c>
      <c r="D165" s="12" t="s">
        <v>37</v>
      </c>
      <c r="E165" s="15" t="s">
        <v>533</v>
      </c>
      <c r="F165" s="15" t="s">
        <v>557</v>
      </c>
      <c r="G165" s="12">
        <v>10</v>
      </c>
      <c r="H165" s="11"/>
      <c r="I165" s="11"/>
      <c r="J165" s="12"/>
      <c r="K165" s="12">
        <v>10</v>
      </c>
      <c r="L165" s="22" t="s">
        <v>33</v>
      </c>
      <c r="M165" s="12" t="s">
        <v>34</v>
      </c>
      <c r="N165" s="12">
        <v>70</v>
      </c>
      <c r="O165" s="23">
        <v>43191</v>
      </c>
      <c r="P165" s="23">
        <v>43221</v>
      </c>
      <c r="Q165" s="23">
        <v>43313</v>
      </c>
      <c r="R165" s="23">
        <v>43344</v>
      </c>
      <c r="S165" s="19"/>
    </row>
    <row r="166" spans="1:19" ht="24" x14ac:dyDescent="0.15">
      <c r="A166" s="9">
        <v>159</v>
      </c>
      <c r="B166" s="14" t="s">
        <v>558</v>
      </c>
      <c r="C166" s="15" t="s">
        <v>559</v>
      </c>
      <c r="D166" s="12" t="s">
        <v>102</v>
      </c>
      <c r="E166" s="15" t="s">
        <v>533</v>
      </c>
      <c r="F166" s="15" t="s">
        <v>560</v>
      </c>
      <c r="G166" s="12">
        <v>0.4</v>
      </c>
      <c r="H166" s="11"/>
      <c r="I166" s="11"/>
      <c r="J166" s="12"/>
      <c r="K166" s="12">
        <v>0.4</v>
      </c>
      <c r="L166" s="22" t="s">
        <v>33</v>
      </c>
      <c r="M166" s="12" t="s">
        <v>34</v>
      </c>
      <c r="N166" s="12">
        <v>15</v>
      </c>
      <c r="O166" s="23">
        <v>43191</v>
      </c>
      <c r="P166" s="23">
        <v>43221</v>
      </c>
      <c r="Q166" s="23">
        <v>43313</v>
      </c>
      <c r="R166" s="23">
        <v>43344</v>
      </c>
      <c r="S166" s="19"/>
    </row>
    <row r="167" spans="1:19" ht="24" x14ac:dyDescent="0.15">
      <c r="A167" s="9">
        <v>160</v>
      </c>
      <c r="B167" s="14" t="s">
        <v>561</v>
      </c>
      <c r="C167" s="15" t="s">
        <v>559</v>
      </c>
      <c r="D167" s="12" t="s">
        <v>102</v>
      </c>
      <c r="E167" s="15" t="s">
        <v>533</v>
      </c>
      <c r="F167" s="15" t="s">
        <v>562</v>
      </c>
      <c r="G167" s="12">
        <v>0.4</v>
      </c>
      <c r="H167" s="11"/>
      <c r="I167" s="11"/>
      <c r="J167" s="12"/>
      <c r="K167" s="12">
        <v>0.4</v>
      </c>
      <c r="L167" s="22" t="s">
        <v>33</v>
      </c>
      <c r="M167" s="12" t="s">
        <v>34</v>
      </c>
      <c r="N167" s="12">
        <v>46</v>
      </c>
      <c r="O167" s="23">
        <v>43191</v>
      </c>
      <c r="P167" s="23">
        <v>43221</v>
      </c>
      <c r="Q167" s="23">
        <v>43313</v>
      </c>
      <c r="R167" s="23">
        <v>43344</v>
      </c>
      <c r="S167" s="19"/>
    </row>
    <row r="168" spans="1:19" ht="24" x14ac:dyDescent="0.15">
      <c r="A168" s="9">
        <v>161</v>
      </c>
      <c r="B168" s="14" t="s">
        <v>563</v>
      </c>
      <c r="C168" s="15" t="s">
        <v>559</v>
      </c>
      <c r="D168" s="12" t="s">
        <v>102</v>
      </c>
      <c r="E168" s="15" t="s">
        <v>533</v>
      </c>
      <c r="F168" s="15" t="s">
        <v>564</v>
      </c>
      <c r="G168" s="12">
        <v>0.4</v>
      </c>
      <c r="H168" s="11"/>
      <c r="I168" s="11"/>
      <c r="J168" s="12"/>
      <c r="K168" s="12">
        <v>0.4</v>
      </c>
      <c r="L168" s="22" t="s">
        <v>33</v>
      </c>
      <c r="M168" s="12" t="s">
        <v>34</v>
      </c>
      <c r="N168" s="12">
        <v>70</v>
      </c>
      <c r="O168" s="23">
        <v>43191</v>
      </c>
      <c r="P168" s="23">
        <v>43221</v>
      </c>
      <c r="Q168" s="23">
        <v>43313</v>
      </c>
      <c r="R168" s="23">
        <v>43344</v>
      </c>
      <c r="S168" s="19"/>
    </row>
    <row r="169" spans="1:19" ht="24" x14ac:dyDescent="0.15">
      <c r="A169" s="9">
        <v>162</v>
      </c>
      <c r="B169" s="14" t="s">
        <v>565</v>
      </c>
      <c r="C169" s="15" t="s">
        <v>559</v>
      </c>
      <c r="D169" s="12" t="s">
        <v>102</v>
      </c>
      <c r="E169" s="15" t="s">
        <v>533</v>
      </c>
      <c r="F169" s="15" t="s">
        <v>566</v>
      </c>
      <c r="G169" s="12">
        <v>0.4</v>
      </c>
      <c r="H169" s="11"/>
      <c r="I169" s="11"/>
      <c r="J169" s="12"/>
      <c r="K169" s="12">
        <v>0.4</v>
      </c>
      <c r="L169" s="22" t="s">
        <v>33</v>
      </c>
      <c r="M169" s="12" t="s">
        <v>34</v>
      </c>
      <c r="N169" s="12">
        <v>251</v>
      </c>
      <c r="O169" s="23">
        <v>43191</v>
      </c>
      <c r="P169" s="23">
        <v>43221</v>
      </c>
      <c r="Q169" s="23">
        <v>43313</v>
      </c>
      <c r="R169" s="23">
        <v>43344</v>
      </c>
      <c r="S169" s="19"/>
    </row>
    <row r="170" spans="1:19" ht="24" x14ac:dyDescent="0.15">
      <c r="A170" s="9">
        <v>163</v>
      </c>
      <c r="B170" s="14" t="s">
        <v>567</v>
      </c>
      <c r="C170" s="15" t="s">
        <v>559</v>
      </c>
      <c r="D170" s="12" t="s">
        <v>102</v>
      </c>
      <c r="E170" s="15" t="s">
        <v>533</v>
      </c>
      <c r="F170" s="15" t="s">
        <v>568</v>
      </c>
      <c r="G170" s="12">
        <v>0.4</v>
      </c>
      <c r="H170" s="11"/>
      <c r="I170" s="11"/>
      <c r="J170" s="12"/>
      <c r="K170" s="12">
        <v>0.4</v>
      </c>
      <c r="L170" s="22" t="s">
        <v>33</v>
      </c>
      <c r="M170" s="12" t="s">
        <v>34</v>
      </c>
      <c r="N170" s="12">
        <v>250</v>
      </c>
      <c r="O170" s="23">
        <v>43191</v>
      </c>
      <c r="P170" s="23">
        <v>43221</v>
      </c>
      <c r="Q170" s="23">
        <v>43313</v>
      </c>
      <c r="R170" s="23">
        <v>43344</v>
      </c>
      <c r="S170" s="19"/>
    </row>
    <row r="171" spans="1:19" ht="24" x14ac:dyDescent="0.15">
      <c r="A171" s="9">
        <v>164</v>
      </c>
      <c r="B171" s="14" t="s">
        <v>569</v>
      </c>
      <c r="C171" s="15" t="s">
        <v>559</v>
      </c>
      <c r="D171" s="12" t="s">
        <v>102</v>
      </c>
      <c r="E171" s="15" t="s">
        <v>533</v>
      </c>
      <c r="F171" s="15" t="s">
        <v>570</v>
      </c>
      <c r="G171" s="12">
        <v>0.4</v>
      </c>
      <c r="H171" s="11"/>
      <c r="I171" s="11"/>
      <c r="J171" s="12"/>
      <c r="K171" s="12">
        <v>0.4</v>
      </c>
      <c r="L171" s="22" t="s">
        <v>33</v>
      </c>
      <c r="M171" s="12" t="s">
        <v>34</v>
      </c>
      <c r="N171" s="12">
        <v>58</v>
      </c>
      <c r="O171" s="23">
        <v>43191</v>
      </c>
      <c r="P171" s="23">
        <v>43221</v>
      </c>
      <c r="Q171" s="23">
        <v>43313</v>
      </c>
      <c r="R171" s="23">
        <v>43344</v>
      </c>
      <c r="S171" s="19"/>
    </row>
    <row r="172" spans="1:19" ht="24" x14ac:dyDescent="0.15">
      <c r="A172" s="9">
        <v>165</v>
      </c>
      <c r="B172" s="14" t="s">
        <v>571</v>
      </c>
      <c r="C172" s="15" t="s">
        <v>559</v>
      </c>
      <c r="D172" s="12" t="s">
        <v>102</v>
      </c>
      <c r="E172" s="15" t="s">
        <v>533</v>
      </c>
      <c r="F172" s="15" t="s">
        <v>572</v>
      </c>
      <c r="G172" s="12">
        <v>0.4</v>
      </c>
      <c r="H172" s="11"/>
      <c r="I172" s="11"/>
      <c r="J172" s="12"/>
      <c r="K172" s="12">
        <v>0.4</v>
      </c>
      <c r="L172" s="22" t="s">
        <v>33</v>
      </c>
      <c r="M172" s="12" t="s">
        <v>34</v>
      </c>
      <c r="N172" s="12">
        <v>51</v>
      </c>
      <c r="O172" s="23">
        <v>43191</v>
      </c>
      <c r="P172" s="23">
        <v>43221</v>
      </c>
      <c r="Q172" s="23">
        <v>43313</v>
      </c>
      <c r="R172" s="23">
        <v>43344</v>
      </c>
      <c r="S172" s="19"/>
    </row>
    <row r="173" spans="1:19" ht="24" x14ac:dyDescent="0.15">
      <c r="A173" s="9">
        <v>166</v>
      </c>
      <c r="B173" s="14" t="s">
        <v>573</v>
      </c>
      <c r="C173" s="15" t="s">
        <v>559</v>
      </c>
      <c r="D173" s="12" t="s">
        <v>102</v>
      </c>
      <c r="E173" s="15" t="s">
        <v>533</v>
      </c>
      <c r="F173" s="15" t="s">
        <v>574</v>
      </c>
      <c r="G173" s="12">
        <v>0.4</v>
      </c>
      <c r="H173" s="11"/>
      <c r="I173" s="11"/>
      <c r="J173" s="12"/>
      <c r="K173" s="12">
        <v>0.4</v>
      </c>
      <c r="L173" s="22" t="s">
        <v>33</v>
      </c>
      <c r="M173" s="12" t="s">
        <v>34</v>
      </c>
      <c r="N173" s="12">
        <v>123</v>
      </c>
      <c r="O173" s="23">
        <v>43191</v>
      </c>
      <c r="P173" s="23">
        <v>43221</v>
      </c>
      <c r="Q173" s="23">
        <v>43313</v>
      </c>
      <c r="R173" s="23">
        <v>43344</v>
      </c>
      <c r="S173" s="19"/>
    </row>
    <row r="174" spans="1:19" ht="24" x14ac:dyDescent="0.15">
      <c r="A174" s="9">
        <v>167</v>
      </c>
      <c r="B174" s="14" t="s">
        <v>575</v>
      </c>
      <c r="C174" s="15" t="s">
        <v>559</v>
      </c>
      <c r="D174" s="12" t="s">
        <v>102</v>
      </c>
      <c r="E174" s="15" t="s">
        <v>533</v>
      </c>
      <c r="F174" s="15" t="s">
        <v>576</v>
      </c>
      <c r="G174" s="12">
        <v>0.4</v>
      </c>
      <c r="H174" s="11"/>
      <c r="I174" s="11"/>
      <c r="J174" s="12"/>
      <c r="K174" s="12">
        <v>0.4</v>
      </c>
      <c r="L174" s="22" t="s">
        <v>33</v>
      </c>
      <c r="M174" s="12" t="s">
        <v>34</v>
      </c>
      <c r="N174" s="12">
        <v>219</v>
      </c>
      <c r="O174" s="23">
        <v>43191</v>
      </c>
      <c r="P174" s="23">
        <v>43221</v>
      </c>
      <c r="Q174" s="23">
        <v>43313</v>
      </c>
      <c r="R174" s="23">
        <v>43344</v>
      </c>
      <c r="S174" s="19"/>
    </row>
    <row r="175" spans="1:19" ht="24" x14ac:dyDescent="0.15">
      <c r="A175" s="9">
        <v>168</v>
      </c>
      <c r="B175" s="14" t="s">
        <v>577</v>
      </c>
      <c r="C175" s="15" t="s">
        <v>559</v>
      </c>
      <c r="D175" s="12" t="s">
        <v>102</v>
      </c>
      <c r="E175" s="15" t="s">
        <v>533</v>
      </c>
      <c r="F175" s="15" t="s">
        <v>578</v>
      </c>
      <c r="G175" s="12">
        <v>0.4</v>
      </c>
      <c r="H175" s="11"/>
      <c r="I175" s="11"/>
      <c r="J175" s="12"/>
      <c r="K175" s="12">
        <v>0.4</v>
      </c>
      <c r="L175" s="22" t="s">
        <v>33</v>
      </c>
      <c r="M175" s="12" t="s">
        <v>34</v>
      </c>
      <c r="N175" s="12">
        <v>142</v>
      </c>
      <c r="O175" s="23">
        <v>43191</v>
      </c>
      <c r="P175" s="23">
        <v>43221</v>
      </c>
      <c r="Q175" s="23">
        <v>43313</v>
      </c>
      <c r="R175" s="23">
        <v>43344</v>
      </c>
      <c r="S175" s="19"/>
    </row>
    <row r="176" spans="1:19" ht="37.5" x14ac:dyDescent="0.15">
      <c r="A176" s="9">
        <v>169</v>
      </c>
      <c r="B176" s="14" t="s">
        <v>579</v>
      </c>
      <c r="C176" s="15" t="s">
        <v>580</v>
      </c>
      <c r="D176" s="12" t="s">
        <v>37</v>
      </c>
      <c r="E176" s="15" t="s">
        <v>581</v>
      </c>
      <c r="F176" s="15" t="s">
        <v>582</v>
      </c>
      <c r="G176" s="12">
        <v>10.4</v>
      </c>
      <c r="H176" s="11"/>
      <c r="I176" s="11"/>
      <c r="J176" s="12"/>
      <c r="K176" s="12">
        <v>10.4</v>
      </c>
      <c r="L176" s="22" t="s">
        <v>33</v>
      </c>
      <c r="M176" s="12" t="s">
        <v>34</v>
      </c>
      <c r="N176" s="12">
        <v>268</v>
      </c>
      <c r="O176" s="23">
        <v>43191</v>
      </c>
      <c r="P176" s="23">
        <v>43221</v>
      </c>
      <c r="Q176" s="23">
        <v>43313</v>
      </c>
      <c r="R176" s="23">
        <v>43344</v>
      </c>
      <c r="S176" s="19"/>
    </row>
    <row r="177" spans="1:19" ht="24.75" x14ac:dyDescent="0.15">
      <c r="A177" s="9">
        <v>170</v>
      </c>
      <c r="B177" s="14" t="s">
        <v>583</v>
      </c>
      <c r="C177" s="15" t="s">
        <v>584</v>
      </c>
      <c r="D177" s="12" t="s">
        <v>41</v>
      </c>
      <c r="E177" s="15" t="s">
        <v>581</v>
      </c>
      <c r="F177" s="15" t="s">
        <v>585</v>
      </c>
      <c r="G177" s="12">
        <v>4.4000000000000004</v>
      </c>
      <c r="H177" s="11"/>
      <c r="I177" s="11"/>
      <c r="J177" s="12"/>
      <c r="K177" s="12">
        <v>4.4000000000000004</v>
      </c>
      <c r="L177" s="22" t="s">
        <v>33</v>
      </c>
      <c r="M177" s="12" t="s">
        <v>34</v>
      </c>
      <c r="N177" s="12">
        <v>262</v>
      </c>
      <c r="O177" s="23">
        <v>43191</v>
      </c>
      <c r="P177" s="23">
        <v>43221</v>
      </c>
      <c r="Q177" s="23">
        <v>43313</v>
      </c>
      <c r="R177" s="23">
        <v>43344</v>
      </c>
      <c r="S177" s="19"/>
    </row>
    <row r="178" spans="1:19" ht="37.5" x14ac:dyDescent="0.15">
      <c r="A178" s="9">
        <v>171</v>
      </c>
      <c r="B178" s="14" t="s">
        <v>586</v>
      </c>
      <c r="C178" s="15" t="s">
        <v>587</v>
      </c>
      <c r="D178" s="12" t="s">
        <v>588</v>
      </c>
      <c r="E178" s="15" t="s">
        <v>581</v>
      </c>
      <c r="F178" s="15" t="s">
        <v>589</v>
      </c>
      <c r="G178" s="12">
        <v>31.4</v>
      </c>
      <c r="H178" s="11"/>
      <c r="I178" s="11"/>
      <c r="J178" s="12"/>
      <c r="K178" s="12">
        <v>31.4</v>
      </c>
      <c r="L178" s="22" t="s">
        <v>33</v>
      </c>
      <c r="M178" s="12" t="s">
        <v>34</v>
      </c>
      <c r="N178" s="12">
        <v>186</v>
      </c>
      <c r="O178" s="23">
        <v>43191</v>
      </c>
      <c r="P178" s="23">
        <v>43221</v>
      </c>
      <c r="Q178" s="23">
        <v>43313</v>
      </c>
      <c r="R178" s="23">
        <v>43344</v>
      </c>
      <c r="S178" s="19"/>
    </row>
    <row r="179" spans="1:19" ht="37.5" x14ac:dyDescent="0.15">
      <c r="A179" s="9">
        <v>172</v>
      </c>
      <c r="B179" s="14" t="s">
        <v>590</v>
      </c>
      <c r="C179" s="15" t="s">
        <v>591</v>
      </c>
      <c r="D179" s="12" t="s">
        <v>415</v>
      </c>
      <c r="E179" s="15" t="s">
        <v>581</v>
      </c>
      <c r="F179" s="15" t="s">
        <v>592</v>
      </c>
      <c r="G179" s="12">
        <v>8.4</v>
      </c>
      <c r="H179" s="11"/>
      <c r="I179" s="11"/>
      <c r="J179" s="12"/>
      <c r="K179" s="12">
        <v>8.4</v>
      </c>
      <c r="L179" s="22" t="s">
        <v>33</v>
      </c>
      <c r="M179" s="12" t="s">
        <v>34</v>
      </c>
      <c r="N179" s="12">
        <v>286</v>
      </c>
      <c r="O179" s="23">
        <v>43191</v>
      </c>
      <c r="P179" s="23">
        <v>43221</v>
      </c>
      <c r="Q179" s="23">
        <v>43313</v>
      </c>
      <c r="R179" s="23">
        <v>43344</v>
      </c>
      <c r="S179" s="19"/>
    </row>
    <row r="180" spans="1:19" ht="37.5" x14ac:dyDescent="0.15">
      <c r="A180" s="9">
        <v>173</v>
      </c>
      <c r="B180" s="14" t="s">
        <v>593</v>
      </c>
      <c r="C180" s="15" t="s">
        <v>594</v>
      </c>
      <c r="D180" s="12" t="s">
        <v>37</v>
      </c>
      <c r="E180" s="15" t="s">
        <v>581</v>
      </c>
      <c r="F180" s="15" t="s">
        <v>595</v>
      </c>
      <c r="G180" s="12">
        <v>9.4</v>
      </c>
      <c r="H180" s="11"/>
      <c r="I180" s="11"/>
      <c r="J180" s="12"/>
      <c r="K180" s="12">
        <v>9.4</v>
      </c>
      <c r="L180" s="22" t="s">
        <v>33</v>
      </c>
      <c r="M180" s="12" t="s">
        <v>34</v>
      </c>
      <c r="N180" s="12">
        <v>173</v>
      </c>
      <c r="O180" s="23">
        <v>43191</v>
      </c>
      <c r="P180" s="23">
        <v>43221</v>
      </c>
      <c r="Q180" s="23">
        <v>43313</v>
      </c>
      <c r="R180" s="23">
        <v>43344</v>
      </c>
      <c r="S180" s="19"/>
    </row>
    <row r="181" spans="1:19" ht="24.75" x14ac:dyDescent="0.15">
      <c r="A181" s="9">
        <v>174</v>
      </c>
      <c r="B181" s="14" t="s">
        <v>596</v>
      </c>
      <c r="C181" s="15" t="s">
        <v>597</v>
      </c>
      <c r="D181" s="12" t="s">
        <v>125</v>
      </c>
      <c r="E181" s="15" t="s">
        <v>581</v>
      </c>
      <c r="F181" s="15" t="s">
        <v>598</v>
      </c>
      <c r="G181" s="12">
        <v>16</v>
      </c>
      <c r="H181" s="11"/>
      <c r="I181" s="11">
        <v>16</v>
      </c>
      <c r="J181" s="12"/>
      <c r="K181" s="12"/>
      <c r="L181" s="22" t="s">
        <v>33</v>
      </c>
      <c r="M181" s="12" t="s">
        <v>34</v>
      </c>
      <c r="N181" s="12">
        <v>331</v>
      </c>
      <c r="O181" s="23">
        <v>43191</v>
      </c>
      <c r="P181" s="23">
        <v>43221</v>
      </c>
      <c r="Q181" s="23">
        <v>43313</v>
      </c>
      <c r="R181" s="23">
        <v>43344</v>
      </c>
      <c r="S181" s="19"/>
    </row>
    <row r="182" spans="1:19" ht="24.75" x14ac:dyDescent="0.15">
      <c r="A182" s="9">
        <v>175</v>
      </c>
      <c r="B182" s="14" t="s">
        <v>599</v>
      </c>
      <c r="C182" s="15" t="s">
        <v>600</v>
      </c>
      <c r="D182" s="12" t="s">
        <v>601</v>
      </c>
      <c r="E182" s="15" t="s">
        <v>581</v>
      </c>
      <c r="F182" s="15" t="s">
        <v>602</v>
      </c>
      <c r="G182" s="12">
        <v>2</v>
      </c>
      <c r="H182" s="11"/>
      <c r="I182" s="11">
        <v>2</v>
      </c>
      <c r="J182" s="12"/>
      <c r="K182" s="12"/>
      <c r="L182" s="22" t="s">
        <v>33</v>
      </c>
      <c r="M182" s="12" t="s">
        <v>34</v>
      </c>
      <c r="N182" s="12">
        <v>477</v>
      </c>
      <c r="O182" s="23">
        <v>43191</v>
      </c>
      <c r="P182" s="23">
        <v>43221</v>
      </c>
      <c r="Q182" s="23">
        <v>43313</v>
      </c>
      <c r="R182" s="23">
        <v>43344</v>
      </c>
      <c r="S182" s="19"/>
    </row>
    <row r="183" spans="1:19" ht="37.5" x14ac:dyDescent="0.15">
      <c r="A183" s="9">
        <v>176</v>
      </c>
      <c r="B183" s="14" t="s">
        <v>603</v>
      </c>
      <c r="C183" s="15" t="s">
        <v>604</v>
      </c>
      <c r="D183" s="12" t="s">
        <v>61</v>
      </c>
      <c r="E183" s="15" t="s">
        <v>581</v>
      </c>
      <c r="F183" s="15" t="s">
        <v>605</v>
      </c>
      <c r="G183" s="12">
        <v>9.4</v>
      </c>
      <c r="H183" s="11"/>
      <c r="I183" s="11"/>
      <c r="J183" s="12"/>
      <c r="K183" s="12">
        <v>9.4</v>
      </c>
      <c r="L183" s="22" t="s">
        <v>33</v>
      </c>
      <c r="M183" s="12" t="s">
        <v>34</v>
      </c>
      <c r="N183" s="12">
        <v>125</v>
      </c>
      <c r="O183" s="23">
        <v>43191</v>
      </c>
      <c r="P183" s="23">
        <v>43221</v>
      </c>
      <c r="Q183" s="23">
        <v>43313</v>
      </c>
      <c r="R183" s="23">
        <v>43344</v>
      </c>
      <c r="S183" s="19"/>
    </row>
    <row r="184" spans="1:19" ht="37.5" x14ac:dyDescent="0.15">
      <c r="A184" s="9">
        <v>177</v>
      </c>
      <c r="B184" s="14" t="s">
        <v>606</v>
      </c>
      <c r="C184" s="15" t="s">
        <v>607</v>
      </c>
      <c r="D184" s="12" t="s">
        <v>80</v>
      </c>
      <c r="E184" s="15" t="s">
        <v>581</v>
      </c>
      <c r="F184" s="15" t="s">
        <v>608</v>
      </c>
      <c r="G184" s="12">
        <v>37.4</v>
      </c>
      <c r="H184" s="11"/>
      <c r="I184" s="11"/>
      <c r="J184" s="12"/>
      <c r="K184" s="12">
        <v>37.4</v>
      </c>
      <c r="L184" s="22" t="s">
        <v>33</v>
      </c>
      <c r="M184" s="12" t="s">
        <v>34</v>
      </c>
      <c r="N184" s="12">
        <v>141</v>
      </c>
      <c r="O184" s="23">
        <v>43191</v>
      </c>
      <c r="P184" s="23">
        <v>43221</v>
      </c>
      <c r="Q184" s="23">
        <v>43313</v>
      </c>
      <c r="R184" s="23">
        <v>43344</v>
      </c>
      <c r="S184" s="19"/>
    </row>
    <row r="185" spans="1:19" ht="24" x14ac:dyDescent="0.15">
      <c r="A185" s="9">
        <v>178</v>
      </c>
      <c r="B185" s="14" t="s">
        <v>609</v>
      </c>
      <c r="C185" s="15" t="s">
        <v>610</v>
      </c>
      <c r="D185" s="12" t="s">
        <v>129</v>
      </c>
      <c r="E185" s="15" t="s">
        <v>581</v>
      </c>
      <c r="F185" s="15" t="s">
        <v>611</v>
      </c>
      <c r="G185" s="12">
        <v>3</v>
      </c>
      <c r="H185" s="11"/>
      <c r="I185" s="11">
        <v>3</v>
      </c>
      <c r="J185" s="12"/>
      <c r="K185" s="12"/>
      <c r="L185" s="22" t="s">
        <v>33</v>
      </c>
      <c r="M185" s="12" t="s">
        <v>34</v>
      </c>
      <c r="N185" s="12">
        <v>291</v>
      </c>
      <c r="O185" s="23">
        <v>43191</v>
      </c>
      <c r="P185" s="23">
        <v>43221</v>
      </c>
      <c r="Q185" s="23">
        <v>43313</v>
      </c>
      <c r="R185" s="23">
        <v>43344</v>
      </c>
      <c r="S185" s="19"/>
    </row>
    <row r="186" spans="1:19" ht="37.5" x14ac:dyDescent="0.15">
      <c r="A186" s="9">
        <v>179</v>
      </c>
      <c r="B186" s="14" t="s">
        <v>612</v>
      </c>
      <c r="C186" s="15" t="s">
        <v>613</v>
      </c>
      <c r="D186" s="12" t="s">
        <v>80</v>
      </c>
      <c r="E186" s="15" t="s">
        <v>581</v>
      </c>
      <c r="F186" s="15" t="s">
        <v>614</v>
      </c>
      <c r="G186" s="12">
        <v>37.4</v>
      </c>
      <c r="H186" s="11"/>
      <c r="I186" s="11"/>
      <c r="J186" s="12"/>
      <c r="K186" s="12">
        <v>37.4</v>
      </c>
      <c r="L186" s="22" t="s">
        <v>33</v>
      </c>
      <c r="M186" s="12" t="s">
        <v>34</v>
      </c>
      <c r="N186" s="12">
        <v>255</v>
      </c>
      <c r="O186" s="23">
        <v>43191</v>
      </c>
      <c r="P186" s="23">
        <v>43221</v>
      </c>
      <c r="Q186" s="23">
        <v>43313</v>
      </c>
      <c r="R186" s="23">
        <v>43344</v>
      </c>
      <c r="S186" s="19"/>
    </row>
    <row r="187" spans="1:19" ht="24.75" x14ac:dyDescent="0.15">
      <c r="A187" s="9">
        <v>180</v>
      </c>
      <c r="B187" s="14" t="s">
        <v>615</v>
      </c>
      <c r="C187" s="15" t="s">
        <v>616</v>
      </c>
      <c r="D187" s="12" t="s">
        <v>30</v>
      </c>
      <c r="E187" s="15" t="s">
        <v>581</v>
      </c>
      <c r="F187" s="15" t="s">
        <v>617</v>
      </c>
      <c r="G187" s="12">
        <v>7.4</v>
      </c>
      <c r="H187" s="11"/>
      <c r="I187" s="11"/>
      <c r="J187" s="12"/>
      <c r="K187" s="12">
        <v>7.4</v>
      </c>
      <c r="L187" s="22" t="s">
        <v>33</v>
      </c>
      <c r="M187" s="12" t="s">
        <v>34</v>
      </c>
      <c r="N187" s="12">
        <v>238</v>
      </c>
      <c r="O187" s="23">
        <v>43191</v>
      </c>
      <c r="P187" s="23">
        <v>43221</v>
      </c>
      <c r="Q187" s="23">
        <v>43313</v>
      </c>
      <c r="R187" s="23">
        <v>43344</v>
      </c>
      <c r="S187" s="19"/>
    </row>
    <row r="188" spans="1:19" ht="24.75" x14ac:dyDescent="0.15">
      <c r="A188" s="9">
        <v>181</v>
      </c>
      <c r="B188" s="14" t="s">
        <v>618</v>
      </c>
      <c r="C188" s="15" t="s">
        <v>619</v>
      </c>
      <c r="D188" s="12" t="s">
        <v>114</v>
      </c>
      <c r="E188" s="15" t="s">
        <v>581</v>
      </c>
      <c r="F188" s="15" t="s">
        <v>620</v>
      </c>
      <c r="G188" s="12">
        <v>15</v>
      </c>
      <c r="H188" s="11"/>
      <c r="I188" s="11"/>
      <c r="J188" s="12"/>
      <c r="K188" s="12">
        <v>15</v>
      </c>
      <c r="L188" s="22" t="s">
        <v>33</v>
      </c>
      <c r="M188" s="12" t="s">
        <v>34</v>
      </c>
      <c r="N188" s="12">
        <v>162</v>
      </c>
      <c r="O188" s="23">
        <v>43191</v>
      </c>
      <c r="P188" s="23">
        <v>43221</v>
      </c>
      <c r="Q188" s="23">
        <v>43313</v>
      </c>
      <c r="R188" s="23">
        <v>43344</v>
      </c>
      <c r="S188" s="19"/>
    </row>
    <row r="189" spans="1:19" ht="50.25" x14ac:dyDescent="0.15">
      <c r="A189" s="9">
        <v>182</v>
      </c>
      <c r="B189" s="14" t="s">
        <v>621</v>
      </c>
      <c r="C189" s="15" t="s">
        <v>622</v>
      </c>
      <c r="D189" s="12" t="s">
        <v>489</v>
      </c>
      <c r="E189" s="15" t="s">
        <v>581</v>
      </c>
      <c r="F189" s="15" t="s">
        <v>623</v>
      </c>
      <c r="G189" s="12">
        <v>22.52</v>
      </c>
      <c r="H189" s="11"/>
      <c r="I189" s="11"/>
      <c r="J189" s="12"/>
      <c r="K189" s="12">
        <v>22.52</v>
      </c>
      <c r="L189" s="22" t="s">
        <v>33</v>
      </c>
      <c r="M189" s="12" t="s">
        <v>34</v>
      </c>
      <c r="N189" s="12">
        <v>181</v>
      </c>
      <c r="O189" s="23">
        <v>43191</v>
      </c>
      <c r="P189" s="23">
        <v>43221</v>
      </c>
      <c r="Q189" s="23">
        <v>43313</v>
      </c>
      <c r="R189" s="23">
        <v>43344</v>
      </c>
      <c r="S189" s="19"/>
    </row>
    <row r="190" spans="1:19" ht="36.75" x14ac:dyDescent="0.15">
      <c r="A190" s="9">
        <v>183</v>
      </c>
      <c r="B190" s="13" t="s">
        <v>624</v>
      </c>
      <c r="C190" s="12" t="s">
        <v>625</v>
      </c>
      <c r="D190" s="12" t="s">
        <v>37</v>
      </c>
      <c r="E190" s="11" t="s">
        <v>626</v>
      </c>
      <c r="F190" s="11" t="s">
        <v>627</v>
      </c>
      <c r="G190" s="12">
        <v>5.76</v>
      </c>
      <c r="H190" s="11"/>
      <c r="I190" s="11">
        <v>5.76</v>
      </c>
      <c r="J190" s="12"/>
      <c r="K190" s="12"/>
      <c r="L190" s="22" t="s">
        <v>33</v>
      </c>
      <c r="M190" s="12" t="s">
        <v>34</v>
      </c>
      <c r="N190" s="12">
        <v>168</v>
      </c>
      <c r="O190" s="23">
        <v>43191</v>
      </c>
      <c r="P190" s="23">
        <v>43221</v>
      </c>
      <c r="Q190" s="23">
        <v>43313</v>
      </c>
      <c r="R190" s="23">
        <v>43344</v>
      </c>
      <c r="S190" s="19"/>
    </row>
    <row r="191" spans="1:19" ht="24.75" x14ac:dyDescent="0.15">
      <c r="A191" s="9">
        <v>184</v>
      </c>
      <c r="B191" s="13" t="s">
        <v>628</v>
      </c>
      <c r="C191" s="12" t="s">
        <v>629</v>
      </c>
      <c r="D191" s="12" t="s">
        <v>114</v>
      </c>
      <c r="E191" s="11" t="s">
        <v>626</v>
      </c>
      <c r="F191" s="11" t="s">
        <v>630</v>
      </c>
      <c r="G191" s="12">
        <v>15</v>
      </c>
      <c r="H191" s="11"/>
      <c r="I191" s="11">
        <v>15</v>
      </c>
      <c r="J191" s="12"/>
      <c r="K191" s="12"/>
      <c r="L191" s="22" t="s">
        <v>33</v>
      </c>
      <c r="M191" s="12" t="s">
        <v>34</v>
      </c>
      <c r="N191" s="12">
        <v>378</v>
      </c>
      <c r="O191" s="23">
        <v>43191</v>
      </c>
      <c r="P191" s="23">
        <v>43221</v>
      </c>
      <c r="Q191" s="23">
        <v>43313</v>
      </c>
      <c r="R191" s="23">
        <v>43344</v>
      </c>
      <c r="S191" s="19"/>
    </row>
    <row r="192" spans="1:19" ht="36.75" x14ac:dyDescent="0.15">
      <c r="A192" s="9">
        <v>185</v>
      </c>
      <c r="B192" s="13" t="s">
        <v>631</v>
      </c>
      <c r="C192" s="12" t="s">
        <v>632</v>
      </c>
      <c r="D192" s="12" t="s">
        <v>633</v>
      </c>
      <c r="E192" s="11" t="s">
        <v>626</v>
      </c>
      <c r="F192" s="11" t="s">
        <v>634</v>
      </c>
      <c r="G192" s="12">
        <v>4.4000000000000004</v>
      </c>
      <c r="H192" s="11"/>
      <c r="I192" s="11">
        <v>4.4000000000000004</v>
      </c>
      <c r="J192" s="12"/>
      <c r="K192" s="12"/>
      <c r="L192" s="22" t="s">
        <v>33</v>
      </c>
      <c r="M192" s="12" t="s">
        <v>34</v>
      </c>
      <c r="N192" s="12">
        <v>245</v>
      </c>
      <c r="O192" s="23">
        <v>43191</v>
      </c>
      <c r="P192" s="23">
        <v>43221</v>
      </c>
      <c r="Q192" s="23">
        <v>43313</v>
      </c>
      <c r="R192" s="23">
        <v>43344</v>
      </c>
      <c r="S192" s="19"/>
    </row>
    <row r="193" spans="1:19" ht="36.75" x14ac:dyDescent="0.15">
      <c r="A193" s="9">
        <v>186</v>
      </c>
      <c r="B193" s="13" t="s">
        <v>635</v>
      </c>
      <c r="C193" s="12" t="s">
        <v>636</v>
      </c>
      <c r="D193" s="12" t="s">
        <v>37</v>
      </c>
      <c r="E193" s="11" t="s">
        <v>626</v>
      </c>
      <c r="F193" s="11" t="s">
        <v>637</v>
      </c>
      <c r="G193" s="12">
        <v>10.4</v>
      </c>
      <c r="H193" s="11"/>
      <c r="I193" s="11">
        <v>10.4</v>
      </c>
      <c r="J193" s="12"/>
      <c r="K193" s="12"/>
      <c r="L193" s="22" t="s">
        <v>33</v>
      </c>
      <c r="M193" s="12" t="s">
        <v>34</v>
      </c>
      <c r="N193" s="12">
        <v>272</v>
      </c>
      <c r="O193" s="23">
        <v>43191</v>
      </c>
      <c r="P193" s="23">
        <v>43221</v>
      </c>
      <c r="Q193" s="23">
        <v>43313</v>
      </c>
      <c r="R193" s="23">
        <v>43344</v>
      </c>
      <c r="S193" s="19"/>
    </row>
    <row r="194" spans="1:19" ht="24.75" x14ac:dyDescent="0.15">
      <c r="A194" s="9">
        <v>187</v>
      </c>
      <c r="B194" s="13" t="s">
        <v>638</v>
      </c>
      <c r="C194" s="12" t="s">
        <v>639</v>
      </c>
      <c r="D194" s="12" t="s">
        <v>136</v>
      </c>
      <c r="E194" s="11" t="s">
        <v>626</v>
      </c>
      <c r="F194" s="11" t="s">
        <v>640</v>
      </c>
      <c r="G194" s="12">
        <v>4.5</v>
      </c>
      <c r="H194" s="11"/>
      <c r="I194" s="11">
        <v>4.5</v>
      </c>
      <c r="J194" s="12"/>
      <c r="K194" s="12"/>
      <c r="L194" s="22" t="s">
        <v>33</v>
      </c>
      <c r="M194" s="12" t="s">
        <v>34</v>
      </c>
      <c r="N194" s="12">
        <v>371</v>
      </c>
      <c r="O194" s="23">
        <v>43191</v>
      </c>
      <c r="P194" s="23">
        <v>43221</v>
      </c>
      <c r="Q194" s="23">
        <v>43313</v>
      </c>
      <c r="R194" s="23">
        <v>43344</v>
      </c>
      <c r="S194" s="19"/>
    </row>
    <row r="195" spans="1:19" ht="24" x14ac:dyDescent="0.15">
      <c r="A195" s="9">
        <v>188</v>
      </c>
      <c r="B195" s="13" t="s">
        <v>641</v>
      </c>
      <c r="C195" s="12" t="s">
        <v>642</v>
      </c>
      <c r="D195" s="12" t="s">
        <v>333</v>
      </c>
      <c r="E195" s="11" t="s">
        <v>626</v>
      </c>
      <c r="F195" s="11" t="s">
        <v>643</v>
      </c>
      <c r="G195" s="12">
        <v>14</v>
      </c>
      <c r="H195" s="11"/>
      <c r="I195" s="11">
        <v>14</v>
      </c>
      <c r="J195" s="12"/>
      <c r="K195" s="12"/>
      <c r="L195" s="22" t="s">
        <v>33</v>
      </c>
      <c r="M195" s="12" t="s">
        <v>34</v>
      </c>
      <c r="N195" s="12">
        <v>799</v>
      </c>
      <c r="O195" s="23">
        <v>43191</v>
      </c>
      <c r="P195" s="23">
        <v>43221</v>
      </c>
      <c r="Q195" s="23">
        <v>43313</v>
      </c>
      <c r="R195" s="23">
        <v>43344</v>
      </c>
      <c r="S195" s="19"/>
    </row>
    <row r="196" spans="1:19" ht="24.75" x14ac:dyDescent="0.15">
      <c r="A196" s="9">
        <v>189</v>
      </c>
      <c r="B196" s="13" t="s">
        <v>644</v>
      </c>
      <c r="C196" s="12" t="s">
        <v>645</v>
      </c>
      <c r="D196" s="12" t="s">
        <v>646</v>
      </c>
      <c r="E196" s="11" t="s">
        <v>626</v>
      </c>
      <c r="F196" s="11" t="s">
        <v>647</v>
      </c>
      <c r="G196" s="12">
        <v>30.4</v>
      </c>
      <c r="H196" s="11"/>
      <c r="I196" s="11">
        <v>30.4</v>
      </c>
      <c r="J196" s="12"/>
      <c r="K196" s="12"/>
      <c r="L196" s="22" t="s">
        <v>33</v>
      </c>
      <c r="M196" s="12" t="s">
        <v>34</v>
      </c>
      <c r="N196" s="12">
        <v>156</v>
      </c>
      <c r="O196" s="23">
        <v>43191</v>
      </c>
      <c r="P196" s="23">
        <v>43221</v>
      </c>
      <c r="Q196" s="23">
        <v>43313</v>
      </c>
      <c r="R196" s="23">
        <v>43344</v>
      </c>
      <c r="S196" s="19"/>
    </row>
    <row r="197" spans="1:19" ht="24" x14ac:dyDescent="0.15">
      <c r="A197" s="9">
        <v>190</v>
      </c>
      <c r="B197" s="13" t="s">
        <v>648</v>
      </c>
      <c r="C197" s="12" t="s">
        <v>649</v>
      </c>
      <c r="D197" s="12" t="s">
        <v>102</v>
      </c>
      <c r="E197" s="11" t="s">
        <v>626</v>
      </c>
      <c r="F197" s="11" t="s">
        <v>650</v>
      </c>
      <c r="G197" s="12">
        <v>0.4</v>
      </c>
      <c r="H197" s="11"/>
      <c r="I197" s="11">
        <v>0.4</v>
      </c>
      <c r="J197" s="12"/>
      <c r="K197" s="12"/>
      <c r="L197" s="22" t="s">
        <v>33</v>
      </c>
      <c r="M197" s="12" t="s">
        <v>34</v>
      </c>
      <c r="N197" s="12">
        <v>180</v>
      </c>
      <c r="O197" s="23">
        <v>43191</v>
      </c>
      <c r="P197" s="23">
        <v>43221</v>
      </c>
      <c r="Q197" s="23">
        <v>43313</v>
      </c>
      <c r="R197" s="23">
        <v>43344</v>
      </c>
      <c r="S197" s="19"/>
    </row>
    <row r="198" spans="1:19" ht="24.75" x14ac:dyDescent="0.15">
      <c r="A198" s="9">
        <v>191</v>
      </c>
      <c r="B198" s="13" t="s">
        <v>651</v>
      </c>
      <c r="C198" s="12" t="s">
        <v>652</v>
      </c>
      <c r="D198" s="12" t="s">
        <v>518</v>
      </c>
      <c r="E198" s="11" t="s">
        <v>626</v>
      </c>
      <c r="F198" s="11" t="s">
        <v>653</v>
      </c>
      <c r="G198" s="12">
        <v>6.4</v>
      </c>
      <c r="H198" s="11"/>
      <c r="I198" s="11">
        <v>6.4</v>
      </c>
      <c r="J198" s="12"/>
      <c r="K198" s="12"/>
      <c r="L198" s="22" t="s">
        <v>33</v>
      </c>
      <c r="M198" s="12" t="s">
        <v>34</v>
      </c>
      <c r="N198" s="12">
        <v>222</v>
      </c>
      <c r="O198" s="23">
        <v>43191</v>
      </c>
      <c r="P198" s="23">
        <v>43221</v>
      </c>
      <c r="Q198" s="23">
        <v>43313</v>
      </c>
      <c r="R198" s="23">
        <v>43344</v>
      </c>
      <c r="S198" s="19"/>
    </row>
    <row r="199" spans="1:19" ht="24" x14ac:dyDescent="0.15">
      <c r="A199" s="9">
        <v>192</v>
      </c>
      <c r="B199" s="13" t="s">
        <v>654</v>
      </c>
      <c r="C199" s="11" t="s">
        <v>655</v>
      </c>
      <c r="D199" s="12" t="s">
        <v>91</v>
      </c>
      <c r="E199" s="11" t="s">
        <v>656</v>
      </c>
      <c r="F199" s="11" t="s">
        <v>657</v>
      </c>
      <c r="G199" s="12">
        <v>7.2</v>
      </c>
      <c r="H199" s="11"/>
      <c r="I199" s="11">
        <v>7.2</v>
      </c>
      <c r="J199" s="12"/>
      <c r="K199" s="12"/>
      <c r="L199" s="22" t="s">
        <v>33</v>
      </c>
      <c r="M199" s="12" t="s">
        <v>34</v>
      </c>
      <c r="N199" s="12">
        <v>394</v>
      </c>
      <c r="O199" s="23">
        <v>43191</v>
      </c>
      <c r="P199" s="23">
        <v>43221</v>
      </c>
      <c r="Q199" s="23">
        <v>43313</v>
      </c>
      <c r="R199" s="23">
        <v>43344</v>
      </c>
      <c r="S199" s="19"/>
    </row>
    <row r="200" spans="1:19" ht="24.75" x14ac:dyDescent="0.15">
      <c r="A200" s="9">
        <v>193</v>
      </c>
      <c r="B200" s="13" t="s">
        <v>658</v>
      </c>
      <c r="C200" s="11" t="s">
        <v>659</v>
      </c>
      <c r="D200" s="12" t="s">
        <v>660</v>
      </c>
      <c r="E200" s="11" t="s">
        <v>656</v>
      </c>
      <c r="F200" s="11" t="s">
        <v>661</v>
      </c>
      <c r="G200" s="12">
        <v>14.3</v>
      </c>
      <c r="H200" s="11"/>
      <c r="I200" s="11">
        <v>14.3</v>
      </c>
      <c r="J200" s="12"/>
      <c r="K200" s="12"/>
      <c r="L200" s="22" t="s">
        <v>33</v>
      </c>
      <c r="M200" s="12" t="s">
        <v>34</v>
      </c>
      <c r="N200" s="12">
        <v>195</v>
      </c>
      <c r="O200" s="23">
        <v>43191</v>
      </c>
      <c r="P200" s="23">
        <v>43221</v>
      </c>
      <c r="Q200" s="23">
        <v>43313</v>
      </c>
      <c r="R200" s="23">
        <v>43344</v>
      </c>
      <c r="S200" s="19"/>
    </row>
    <row r="201" spans="1:19" ht="24" x14ac:dyDescent="0.15">
      <c r="A201" s="9">
        <v>194</v>
      </c>
      <c r="B201" s="13" t="s">
        <v>662</v>
      </c>
      <c r="C201" s="11" t="s">
        <v>663</v>
      </c>
      <c r="D201" s="12" t="s">
        <v>129</v>
      </c>
      <c r="E201" s="11" t="s">
        <v>656</v>
      </c>
      <c r="F201" s="11" t="s">
        <v>664</v>
      </c>
      <c r="G201" s="12">
        <v>2.16</v>
      </c>
      <c r="H201" s="11"/>
      <c r="I201" s="11">
        <v>2.16</v>
      </c>
      <c r="J201" s="12"/>
      <c r="K201" s="12"/>
      <c r="L201" s="22" t="s">
        <v>33</v>
      </c>
      <c r="M201" s="12" t="s">
        <v>34</v>
      </c>
      <c r="N201" s="12">
        <v>96</v>
      </c>
      <c r="O201" s="23">
        <v>43191</v>
      </c>
      <c r="P201" s="23">
        <v>43221</v>
      </c>
      <c r="Q201" s="23">
        <v>43313</v>
      </c>
      <c r="R201" s="23">
        <v>43344</v>
      </c>
      <c r="S201" s="19"/>
    </row>
    <row r="202" spans="1:19" ht="49.5" x14ac:dyDescent="0.15">
      <c r="A202" s="9">
        <v>195</v>
      </c>
      <c r="B202" s="13" t="s">
        <v>665</v>
      </c>
      <c r="C202" s="11" t="s">
        <v>666</v>
      </c>
      <c r="D202" s="12" t="s">
        <v>408</v>
      </c>
      <c r="E202" s="11" t="s">
        <v>656</v>
      </c>
      <c r="F202" s="11" t="s">
        <v>667</v>
      </c>
      <c r="G202" s="12">
        <v>9.6</v>
      </c>
      <c r="H202" s="11"/>
      <c r="I202" s="11">
        <v>9.6</v>
      </c>
      <c r="J202" s="12"/>
      <c r="K202" s="12"/>
      <c r="L202" s="22" t="s">
        <v>33</v>
      </c>
      <c r="M202" s="12" t="s">
        <v>34</v>
      </c>
      <c r="N202" s="12">
        <v>208</v>
      </c>
      <c r="O202" s="23">
        <v>43191</v>
      </c>
      <c r="P202" s="23">
        <v>43221</v>
      </c>
      <c r="Q202" s="23">
        <v>43313</v>
      </c>
      <c r="R202" s="23">
        <v>43344</v>
      </c>
      <c r="S202" s="19"/>
    </row>
    <row r="203" spans="1:19" ht="36.75" x14ac:dyDescent="0.15">
      <c r="A203" s="9">
        <v>196</v>
      </c>
      <c r="B203" s="13" t="s">
        <v>668</v>
      </c>
      <c r="C203" s="11" t="s">
        <v>669</v>
      </c>
      <c r="D203" s="12" t="s">
        <v>37</v>
      </c>
      <c r="E203" s="11" t="s">
        <v>656</v>
      </c>
      <c r="F203" s="11" t="s">
        <v>670</v>
      </c>
      <c r="G203" s="12">
        <v>7.6</v>
      </c>
      <c r="H203" s="11"/>
      <c r="I203" s="11">
        <v>7.6</v>
      </c>
      <c r="J203" s="12"/>
      <c r="K203" s="12"/>
      <c r="L203" s="22" t="s">
        <v>33</v>
      </c>
      <c r="M203" s="12" t="s">
        <v>34</v>
      </c>
      <c r="N203" s="12">
        <v>102</v>
      </c>
      <c r="O203" s="23">
        <v>43191</v>
      </c>
      <c r="P203" s="23">
        <v>43221</v>
      </c>
      <c r="Q203" s="23">
        <v>43313</v>
      </c>
      <c r="R203" s="23">
        <v>43344</v>
      </c>
      <c r="S203" s="19"/>
    </row>
    <row r="204" spans="1:19" ht="49.5" x14ac:dyDescent="0.15">
      <c r="A204" s="9">
        <v>197</v>
      </c>
      <c r="B204" s="13" t="s">
        <v>671</v>
      </c>
      <c r="C204" s="11" t="s">
        <v>672</v>
      </c>
      <c r="D204" s="12" t="s">
        <v>45</v>
      </c>
      <c r="E204" s="11" t="s">
        <v>656</v>
      </c>
      <c r="F204" s="11" t="s">
        <v>673</v>
      </c>
      <c r="G204" s="12">
        <v>37.6</v>
      </c>
      <c r="H204" s="11"/>
      <c r="I204" s="11">
        <v>37.6</v>
      </c>
      <c r="J204" s="12"/>
      <c r="K204" s="12"/>
      <c r="L204" s="22" t="s">
        <v>33</v>
      </c>
      <c r="M204" s="12" t="s">
        <v>34</v>
      </c>
      <c r="N204" s="12">
        <v>166</v>
      </c>
      <c r="O204" s="23">
        <v>43191</v>
      </c>
      <c r="P204" s="23">
        <v>43221</v>
      </c>
      <c r="Q204" s="23">
        <v>43313</v>
      </c>
      <c r="R204" s="23">
        <v>43344</v>
      </c>
      <c r="S204" s="19"/>
    </row>
    <row r="205" spans="1:19" ht="36.75" x14ac:dyDescent="0.15">
      <c r="A205" s="9">
        <v>198</v>
      </c>
      <c r="B205" s="13" t="s">
        <v>674</v>
      </c>
      <c r="C205" s="11" t="s">
        <v>669</v>
      </c>
      <c r="D205" s="12" t="s">
        <v>37</v>
      </c>
      <c r="E205" s="11" t="s">
        <v>656</v>
      </c>
      <c r="F205" s="11" t="s">
        <v>675</v>
      </c>
      <c r="G205" s="12">
        <v>7.6</v>
      </c>
      <c r="H205" s="11"/>
      <c r="I205" s="11">
        <v>7.6</v>
      </c>
      <c r="J205" s="12"/>
      <c r="K205" s="12"/>
      <c r="L205" s="22" t="s">
        <v>33</v>
      </c>
      <c r="M205" s="12" t="s">
        <v>34</v>
      </c>
      <c r="N205" s="12">
        <v>121</v>
      </c>
      <c r="O205" s="23">
        <v>43191</v>
      </c>
      <c r="P205" s="23">
        <v>43221</v>
      </c>
      <c r="Q205" s="23">
        <v>43313</v>
      </c>
      <c r="R205" s="23">
        <v>43344</v>
      </c>
      <c r="S205" s="19"/>
    </row>
    <row r="206" spans="1:19" ht="36.75" x14ac:dyDescent="0.15">
      <c r="A206" s="9">
        <v>199</v>
      </c>
      <c r="B206" s="13" t="s">
        <v>676</v>
      </c>
      <c r="C206" s="11" t="s">
        <v>677</v>
      </c>
      <c r="D206" s="12" t="s">
        <v>37</v>
      </c>
      <c r="E206" s="11" t="s">
        <v>656</v>
      </c>
      <c r="F206" s="11" t="s">
        <v>678</v>
      </c>
      <c r="G206" s="12">
        <v>5.08</v>
      </c>
      <c r="H206" s="11"/>
      <c r="I206" s="11">
        <v>5.08</v>
      </c>
      <c r="J206" s="12"/>
      <c r="K206" s="12"/>
      <c r="L206" s="22" t="s">
        <v>33</v>
      </c>
      <c r="M206" s="12" t="s">
        <v>34</v>
      </c>
      <c r="N206" s="12">
        <v>83</v>
      </c>
      <c r="O206" s="23">
        <v>43191</v>
      </c>
      <c r="P206" s="23">
        <v>43221</v>
      </c>
      <c r="Q206" s="23">
        <v>43313</v>
      </c>
      <c r="R206" s="23">
        <v>43344</v>
      </c>
      <c r="S206" s="19"/>
    </row>
    <row r="207" spans="1:19" ht="49.5" x14ac:dyDescent="0.15">
      <c r="A207" s="9">
        <v>200</v>
      </c>
      <c r="B207" s="13" t="s">
        <v>679</v>
      </c>
      <c r="C207" s="11" t="s">
        <v>680</v>
      </c>
      <c r="D207" s="12" t="s">
        <v>681</v>
      </c>
      <c r="E207" s="11" t="s">
        <v>656</v>
      </c>
      <c r="F207" s="11" t="s">
        <v>149</v>
      </c>
      <c r="G207" s="12">
        <v>15.08</v>
      </c>
      <c r="H207" s="11"/>
      <c r="I207" s="11">
        <v>15.08</v>
      </c>
      <c r="J207" s="12"/>
      <c r="K207" s="12"/>
      <c r="L207" s="22" t="s">
        <v>33</v>
      </c>
      <c r="M207" s="12" t="s">
        <v>34</v>
      </c>
      <c r="N207" s="12">
        <v>122</v>
      </c>
      <c r="O207" s="23">
        <v>43191</v>
      </c>
      <c r="P207" s="23">
        <v>43221</v>
      </c>
      <c r="Q207" s="23">
        <v>43313</v>
      </c>
      <c r="R207" s="23">
        <v>43344</v>
      </c>
      <c r="S207" s="19"/>
    </row>
    <row r="208" spans="1:19" ht="36.75" x14ac:dyDescent="0.15">
      <c r="A208" s="9">
        <v>201</v>
      </c>
      <c r="B208" s="13" t="s">
        <v>682</v>
      </c>
      <c r="C208" s="11" t="s">
        <v>669</v>
      </c>
      <c r="D208" s="12" t="s">
        <v>37</v>
      </c>
      <c r="E208" s="11" t="s">
        <v>656</v>
      </c>
      <c r="F208" s="11" t="s">
        <v>683</v>
      </c>
      <c r="G208" s="12">
        <v>7.6</v>
      </c>
      <c r="H208" s="11"/>
      <c r="I208" s="11">
        <v>7.6</v>
      </c>
      <c r="J208" s="12"/>
      <c r="K208" s="12"/>
      <c r="L208" s="22" t="s">
        <v>33</v>
      </c>
      <c r="M208" s="12" t="s">
        <v>34</v>
      </c>
      <c r="N208" s="12">
        <v>178</v>
      </c>
      <c r="O208" s="23">
        <v>43191</v>
      </c>
      <c r="P208" s="23">
        <v>43221</v>
      </c>
      <c r="Q208" s="23">
        <v>43313</v>
      </c>
      <c r="R208" s="23">
        <v>43344</v>
      </c>
      <c r="S208" s="19"/>
    </row>
    <row r="209" spans="1:19" ht="36.75" x14ac:dyDescent="0.15">
      <c r="A209" s="9">
        <v>202</v>
      </c>
      <c r="B209" s="13" t="s">
        <v>684</v>
      </c>
      <c r="C209" s="11" t="s">
        <v>669</v>
      </c>
      <c r="D209" s="12" t="s">
        <v>37</v>
      </c>
      <c r="E209" s="11" t="s">
        <v>656</v>
      </c>
      <c r="F209" s="11" t="s">
        <v>578</v>
      </c>
      <c r="G209" s="12">
        <v>7.6</v>
      </c>
      <c r="H209" s="11"/>
      <c r="I209" s="11">
        <v>7.6</v>
      </c>
      <c r="J209" s="12"/>
      <c r="K209" s="12"/>
      <c r="L209" s="22" t="s">
        <v>33</v>
      </c>
      <c r="M209" s="12" t="s">
        <v>34</v>
      </c>
      <c r="N209" s="12">
        <v>162</v>
      </c>
      <c r="O209" s="23">
        <v>43191</v>
      </c>
      <c r="P209" s="23">
        <v>43221</v>
      </c>
      <c r="Q209" s="23">
        <v>43313</v>
      </c>
      <c r="R209" s="23">
        <v>43344</v>
      </c>
      <c r="S209" s="19"/>
    </row>
    <row r="210" spans="1:19" ht="36.75" x14ac:dyDescent="0.15">
      <c r="A210" s="9">
        <v>203</v>
      </c>
      <c r="B210" s="13" t="s">
        <v>685</v>
      </c>
      <c r="C210" s="11" t="s">
        <v>669</v>
      </c>
      <c r="D210" s="12" t="s">
        <v>37</v>
      </c>
      <c r="E210" s="11" t="s">
        <v>656</v>
      </c>
      <c r="F210" s="11" t="s">
        <v>686</v>
      </c>
      <c r="G210" s="12">
        <v>7.6</v>
      </c>
      <c r="H210" s="11"/>
      <c r="I210" s="11">
        <v>7.6</v>
      </c>
      <c r="J210" s="12"/>
      <c r="K210" s="12"/>
      <c r="L210" s="22" t="s">
        <v>33</v>
      </c>
      <c r="M210" s="12" t="s">
        <v>34</v>
      </c>
      <c r="N210" s="12">
        <v>66</v>
      </c>
      <c r="O210" s="23">
        <v>43191</v>
      </c>
      <c r="P210" s="23">
        <v>43221</v>
      </c>
      <c r="Q210" s="23">
        <v>43313</v>
      </c>
      <c r="R210" s="23">
        <v>43344</v>
      </c>
      <c r="S210" s="19"/>
    </row>
    <row r="211" spans="1:19" ht="49.5" x14ac:dyDescent="0.15">
      <c r="A211" s="9">
        <v>204</v>
      </c>
      <c r="B211" s="13" t="s">
        <v>687</v>
      </c>
      <c r="C211" s="11" t="s">
        <v>688</v>
      </c>
      <c r="D211" s="12" t="s">
        <v>68</v>
      </c>
      <c r="E211" s="11" t="s">
        <v>656</v>
      </c>
      <c r="F211" s="11" t="s">
        <v>334</v>
      </c>
      <c r="G211" s="12">
        <v>15.6</v>
      </c>
      <c r="H211" s="11"/>
      <c r="I211" s="11">
        <v>15.6</v>
      </c>
      <c r="J211" s="12"/>
      <c r="K211" s="12"/>
      <c r="L211" s="22" t="s">
        <v>33</v>
      </c>
      <c r="M211" s="12" t="s">
        <v>34</v>
      </c>
      <c r="N211" s="12">
        <v>105</v>
      </c>
      <c r="O211" s="23">
        <v>43191</v>
      </c>
      <c r="P211" s="23">
        <v>43221</v>
      </c>
      <c r="Q211" s="23">
        <v>43313</v>
      </c>
      <c r="R211" s="23">
        <v>43344</v>
      </c>
      <c r="S211" s="19"/>
    </row>
    <row r="212" spans="1:19" ht="36.75" x14ac:dyDescent="0.15">
      <c r="A212" s="9">
        <v>205</v>
      </c>
      <c r="B212" s="13" t="s">
        <v>689</v>
      </c>
      <c r="C212" s="11" t="s">
        <v>669</v>
      </c>
      <c r="D212" s="12" t="s">
        <v>37</v>
      </c>
      <c r="E212" s="11" t="s">
        <v>656</v>
      </c>
      <c r="F212" s="11" t="s">
        <v>690</v>
      </c>
      <c r="G212" s="12">
        <v>7.6</v>
      </c>
      <c r="H212" s="11"/>
      <c r="I212" s="11">
        <v>7.6</v>
      </c>
      <c r="J212" s="12"/>
      <c r="K212" s="12"/>
      <c r="L212" s="22" t="s">
        <v>33</v>
      </c>
      <c r="M212" s="12" t="s">
        <v>34</v>
      </c>
      <c r="N212" s="12">
        <v>182</v>
      </c>
      <c r="O212" s="23">
        <v>43191</v>
      </c>
      <c r="P212" s="23">
        <v>43221</v>
      </c>
      <c r="Q212" s="23">
        <v>43313</v>
      </c>
      <c r="R212" s="23">
        <v>43344</v>
      </c>
      <c r="S212" s="19"/>
    </row>
    <row r="213" spans="1:19" ht="49.5" x14ac:dyDescent="0.15">
      <c r="A213" s="9">
        <v>206</v>
      </c>
      <c r="B213" s="13" t="s">
        <v>691</v>
      </c>
      <c r="C213" s="11" t="s">
        <v>672</v>
      </c>
      <c r="D213" s="12" t="s">
        <v>57</v>
      </c>
      <c r="E213" s="11" t="s">
        <v>656</v>
      </c>
      <c r="F213" s="11" t="s">
        <v>692</v>
      </c>
      <c r="G213" s="12">
        <v>27.6</v>
      </c>
      <c r="H213" s="11"/>
      <c r="I213" s="11">
        <v>27.6</v>
      </c>
      <c r="J213" s="12"/>
      <c r="K213" s="12"/>
      <c r="L213" s="22" t="s">
        <v>33</v>
      </c>
      <c r="M213" s="12" t="s">
        <v>34</v>
      </c>
      <c r="N213" s="12">
        <v>227</v>
      </c>
      <c r="O213" s="23">
        <v>43191</v>
      </c>
      <c r="P213" s="23">
        <v>43221</v>
      </c>
      <c r="Q213" s="23">
        <v>43313</v>
      </c>
      <c r="R213" s="23">
        <v>43344</v>
      </c>
      <c r="S213" s="19"/>
    </row>
    <row r="214" spans="1:19" ht="36.75" x14ac:dyDescent="0.15">
      <c r="A214" s="9">
        <v>207</v>
      </c>
      <c r="B214" s="13" t="s">
        <v>693</v>
      </c>
      <c r="C214" s="11" t="s">
        <v>669</v>
      </c>
      <c r="D214" s="12" t="s">
        <v>37</v>
      </c>
      <c r="E214" s="11" t="s">
        <v>656</v>
      </c>
      <c r="F214" s="11" t="s">
        <v>694</v>
      </c>
      <c r="G214" s="12">
        <v>7.6</v>
      </c>
      <c r="H214" s="11"/>
      <c r="I214" s="11">
        <v>7.6</v>
      </c>
      <c r="J214" s="12"/>
      <c r="K214" s="12"/>
      <c r="L214" s="22" t="s">
        <v>33</v>
      </c>
      <c r="M214" s="12" t="s">
        <v>34</v>
      </c>
      <c r="N214" s="12">
        <v>90</v>
      </c>
      <c r="O214" s="23">
        <v>43191</v>
      </c>
      <c r="P214" s="23">
        <v>43221</v>
      </c>
      <c r="Q214" s="23">
        <v>43313</v>
      </c>
      <c r="R214" s="23">
        <v>43344</v>
      </c>
      <c r="S214" s="19"/>
    </row>
    <row r="215" spans="1:19" ht="49.5" x14ac:dyDescent="0.15">
      <c r="A215" s="9">
        <v>208</v>
      </c>
      <c r="B215" s="13" t="s">
        <v>695</v>
      </c>
      <c r="C215" s="11" t="s">
        <v>696</v>
      </c>
      <c r="D215" s="12" t="s">
        <v>76</v>
      </c>
      <c r="E215" s="11" t="s">
        <v>656</v>
      </c>
      <c r="F215" s="11" t="s">
        <v>697</v>
      </c>
      <c r="G215" s="12">
        <v>13.6</v>
      </c>
      <c r="H215" s="11"/>
      <c r="I215" s="11">
        <v>13.6</v>
      </c>
      <c r="J215" s="12"/>
      <c r="K215" s="12"/>
      <c r="L215" s="22" t="s">
        <v>33</v>
      </c>
      <c r="M215" s="12" t="s">
        <v>34</v>
      </c>
      <c r="N215" s="12">
        <v>81</v>
      </c>
      <c r="O215" s="23">
        <v>43191</v>
      </c>
      <c r="P215" s="23">
        <v>43221</v>
      </c>
      <c r="Q215" s="23">
        <v>43313</v>
      </c>
      <c r="R215" s="23">
        <v>43344</v>
      </c>
      <c r="S215" s="19"/>
    </row>
    <row r="216" spans="1:19" ht="49.5" x14ac:dyDescent="0.15">
      <c r="A216" s="9">
        <v>209</v>
      </c>
      <c r="B216" s="13" t="s">
        <v>698</v>
      </c>
      <c r="C216" s="11" t="s">
        <v>688</v>
      </c>
      <c r="D216" s="12" t="s">
        <v>68</v>
      </c>
      <c r="E216" s="11" t="s">
        <v>656</v>
      </c>
      <c r="F216" s="11" t="s">
        <v>699</v>
      </c>
      <c r="G216" s="12">
        <v>15.6</v>
      </c>
      <c r="H216" s="11"/>
      <c r="I216" s="11">
        <v>15.6</v>
      </c>
      <c r="J216" s="12"/>
      <c r="K216" s="12"/>
      <c r="L216" s="22" t="s">
        <v>33</v>
      </c>
      <c r="M216" s="12" t="s">
        <v>34</v>
      </c>
      <c r="N216" s="12">
        <v>73</v>
      </c>
      <c r="O216" s="23">
        <v>43191</v>
      </c>
      <c r="P216" s="23">
        <v>43221</v>
      </c>
      <c r="Q216" s="23">
        <v>43313</v>
      </c>
      <c r="R216" s="23">
        <v>43344</v>
      </c>
      <c r="S216" s="19"/>
    </row>
    <row r="217" spans="1:19" ht="37.5" x14ac:dyDescent="0.15">
      <c r="A217" s="9">
        <v>210</v>
      </c>
      <c r="B217" s="13" t="s">
        <v>700</v>
      </c>
      <c r="C217" s="11" t="s">
        <v>701</v>
      </c>
      <c r="D217" s="12" t="s">
        <v>702</v>
      </c>
      <c r="E217" s="11" t="s">
        <v>656</v>
      </c>
      <c r="F217" s="11" t="s">
        <v>703</v>
      </c>
      <c r="G217" s="12">
        <v>25.92</v>
      </c>
      <c r="H217" s="11"/>
      <c r="I217" s="11">
        <v>25.92</v>
      </c>
      <c r="J217" s="12"/>
      <c r="K217" s="12"/>
      <c r="L217" s="22" t="s">
        <v>33</v>
      </c>
      <c r="M217" s="12" t="s">
        <v>34</v>
      </c>
      <c r="N217" s="12">
        <v>124</v>
      </c>
      <c r="O217" s="23">
        <v>43191</v>
      </c>
      <c r="P217" s="23">
        <v>43221</v>
      </c>
      <c r="Q217" s="23">
        <v>43313</v>
      </c>
      <c r="R217" s="23">
        <v>43344</v>
      </c>
      <c r="S217" s="19"/>
    </row>
    <row r="218" spans="1:19" ht="36.75" x14ac:dyDescent="0.15">
      <c r="A218" s="9">
        <v>211</v>
      </c>
      <c r="B218" s="13" t="s">
        <v>704</v>
      </c>
      <c r="C218" s="11" t="s">
        <v>669</v>
      </c>
      <c r="D218" s="12" t="s">
        <v>37</v>
      </c>
      <c r="E218" s="11" t="s">
        <v>656</v>
      </c>
      <c r="F218" s="11" t="s">
        <v>705</v>
      </c>
      <c r="G218" s="12">
        <v>7.6</v>
      </c>
      <c r="H218" s="11"/>
      <c r="I218" s="11">
        <v>7.6</v>
      </c>
      <c r="J218" s="12"/>
      <c r="K218" s="12"/>
      <c r="L218" s="22" t="s">
        <v>33</v>
      </c>
      <c r="M218" s="12" t="s">
        <v>34</v>
      </c>
      <c r="N218" s="12">
        <v>175</v>
      </c>
      <c r="O218" s="23">
        <v>43191</v>
      </c>
      <c r="P218" s="23">
        <v>43221</v>
      </c>
      <c r="Q218" s="23">
        <v>43313</v>
      </c>
      <c r="R218" s="23">
        <v>43344</v>
      </c>
      <c r="S218" s="19"/>
    </row>
    <row r="219" spans="1:19" ht="49.5" x14ac:dyDescent="0.15">
      <c r="A219" s="9">
        <v>212</v>
      </c>
      <c r="B219" s="13" t="s">
        <v>706</v>
      </c>
      <c r="C219" s="11" t="s">
        <v>707</v>
      </c>
      <c r="D219" s="12" t="s">
        <v>708</v>
      </c>
      <c r="E219" s="11" t="s">
        <v>656</v>
      </c>
      <c r="F219" s="11" t="s">
        <v>709</v>
      </c>
      <c r="G219" s="12">
        <v>12.6</v>
      </c>
      <c r="H219" s="11"/>
      <c r="I219" s="11">
        <v>12.6</v>
      </c>
      <c r="J219" s="12"/>
      <c r="K219" s="12"/>
      <c r="L219" s="22" t="s">
        <v>33</v>
      </c>
      <c r="M219" s="12" t="s">
        <v>34</v>
      </c>
      <c r="N219" s="12">
        <v>68</v>
      </c>
      <c r="O219" s="23">
        <v>43191</v>
      </c>
      <c r="P219" s="23">
        <v>43221</v>
      </c>
      <c r="Q219" s="23">
        <v>43313</v>
      </c>
      <c r="R219" s="23">
        <v>43344</v>
      </c>
      <c r="S219" s="19"/>
    </row>
    <row r="220" spans="1:19" ht="49.5" x14ac:dyDescent="0.15">
      <c r="A220" s="9">
        <v>213</v>
      </c>
      <c r="B220" s="13" t="s">
        <v>710</v>
      </c>
      <c r="C220" s="11" t="s">
        <v>711</v>
      </c>
      <c r="D220" s="12" t="s">
        <v>76</v>
      </c>
      <c r="E220" s="11" t="s">
        <v>656</v>
      </c>
      <c r="F220" s="11" t="s">
        <v>712</v>
      </c>
      <c r="G220" s="12">
        <v>13.6</v>
      </c>
      <c r="H220" s="11"/>
      <c r="I220" s="11">
        <v>13.6</v>
      </c>
      <c r="J220" s="12"/>
      <c r="K220" s="12"/>
      <c r="L220" s="22" t="s">
        <v>33</v>
      </c>
      <c r="M220" s="12" t="s">
        <v>34</v>
      </c>
      <c r="N220" s="12">
        <v>73</v>
      </c>
      <c r="O220" s="23">
        <v>43191</v>
      </c>
      <c r="P220" s="23">
        <v>43221</v>
      </c>
      <c r="Q220" s="23">
        <v>43313</v>
      </c>
      <c r="R220" s="23">
        <v>43344</v>
      </c>
      <c r="S220" s="19"/>
    </row>
    <row r="221" spans="1:19" ht="49.5" x14ac:dyDescent="0.15">
      <c r="A221" s="9">
        <v>214</v>
      </c>
      <c r="B221" s="13" t="s">
        <v>713</v>
      </c>
      <c r="C221" s="11" t="s">
        <v>672</v>
      </c>
      <c r="D221" s="12" t="s">
        <v>57</v>
      </c>
      <c r="E221" s="11" t="s">
        <v>656</v>
      </c>
      <c r="F221" s="11" t="s">
        <v>714</v>
      </c>
      <c r="G221" s="12">
        <v>27.6</v>
      </c>
      <c r="H221" s="11"/>
      <c r="I221" s="11">
        <v>27.6</v>
      </c>
      <c r="J221" s="12"/>
      <c r="K221" s="12"/>
      <c r="L221" s="22" t="s">
        <v>33</v>
      </c>
      <c r="M221" s="12" t="s">
        <v>34</v>
      </c>
      <c r="N221" s="12">
        <v>182</v>
      </c>
      <c r="O221" s="23">
        <v>43191</v>
      </c>
      <c r="P221" s="23">
        <v>43221</v>
      </c>
      <c r="Q221" s="23">
        <v>43313</v>
      </c>
      <c r="R221" s="23">
        <v>43344</v>
      </c>
      <c r="S221" s="19"/>
    </row>
    <row r="222" spans="1:19" ht="49.5" x14ac:dyDescent="0.15">
      <c r="A222" s="9">
        <v>215</v>
      </c>
      <c r="B222" s="13" t="s">
        <v>715</v>
      </c>
      <c r="C222" s="11" t="s">
        <v>716</v>
      </c>
      <c r="D222" s="12" t="s">
        <v>76</v>
      </c>
      <c r="E222" s="11" t="s">
        <v>656</v>
      </c>
      <c r="F222" s="11" t="s">
        <v>717</v>
      </c>
      <c r="G222" s="12">
        <v>11.08</v>
      </c>
      <c r="H222" s="11"/>
      <c r="I222" s="11">
        <v>11.08</v>
      </c>
      <c r="J222" s="12"/>
      <c r="K222" s="12"/>
      <c r="L222" s="22" t="s">
        <v>33</v>
      </c>
      <c r="M222" s="12" t="s">
        <v>34</v>
      </c>
      <c r="N222" s="12">
        <v>29</v>
      </c>
      <c r="O222" s="23">
        <v>43191</v>
      </c>
      <c r="P222" s="23">
        <v>43221</v>
      </c>
      <c r="Q222" s="23">
        <v>43313</v>
      </c>
      <c r="R222" s="23">
        <v>43344</v>
      </c>
      <c r="S222" s="19"/>
    </row>
    <row r="223" spans="1:19" ht="49.5" x14ac:dyDescent="0.15">
      <c r="A223" s="9">
        <v>216</v>
      </c>
      <c r="B223" s="13" t="s">
        <v>718</v>
      </c>
      <c r="C223" s="11" t="s">
        <v>719</v>
      </c>
      <c r="D223" s="12" t="s">
        <v>408</v>
      </c>
      <c r="E223" s="11" t="s">
        <v>656</v>
      </c>
      <c r="F223" s="11" t="s">
        <v>720</v>
      </c>
      <c r="G223" s="12">
        <v>9.6</v>
      </c>
      <c r="H223" s="11"/>
      <c r="I223" s="11">
        <v>9.6</v>
      </c>
      <c r="J223" s="12"/>
      <c r="K223" s="12"/>
      <c r="L223" s="22" t="s">
        <v>33</v>
      </c>
      <c r="M223" s="12" t="s">
        <v>34</v>
      </c>
      <c r="N223" s="12">
        <v>59</v>
      </c>
      <c r="O223" s="23">
        <v>43191</v>
      </c>
      <c r="P223" s="23">
        <v>43221</v>
      </c>
      <c r="Q223" s="23">
        <v>43313</v>
      </c>
      <c r="R223" s="23">
        <v>43344</v>
      </c>
      <c r="S223" s="19"/>
    </row>
    <row r="224" spans="1:19" ht="24" x14ac:dyDescent="0.15">
      <c r="A224" s="9">
        <v>217</v>
      </c>
      <c r="B224" s="13" t="s">
        <v>721</v>
      </c>
      <c r="C224" s="11" t="s">
        <v>722</v>
      </c>
      <c r="D224" s="12" t="s">
        <v>53</v>
      </c>
      <c r="E224" s="11" t="s">
        <v>656</v>
      </c>
      <c r="F224" s="11" t="s">
        <v>723</v>
      </c>
      <c r="G224" s="12">
        <v>20</v>
      </c>
      <c r="H224" s="11"/>
      <c r="I224" s="11">
        <v>20</v>
      </c>
      <c r="J224" s="12"/>
      <c r="K224" s="12"/>
      <c r="L224" s="22" t="s">
        <v>33</v>
      </c>
      <c r="M224" s="12" t="s">
        <v>34</v>
      </c>
      <c r="N224" s="12">
        <v>358</v>
      </c>
      <c r="O224" s="23">
        <v>43191</v>
      </c>
      <c r="P224" s="23">
        <v>43221</v>
      </c>
      <c r="Q224" s="23">
        <v>43313</v>
      </c>
      <c r="R224" s="23">
        <v>43344</v>
      </c>
      <c r="S224" s="19"/>
    </row>
    <row r="225" spans="1:19" ht="49.5" x14ac:dyDescent="0.15">
      <c r="A225" s="9">
        <v>218</v>
      </c>
      <c r="B225" s="13" t="s">
        <v>724</v>
      </c>
      <c r="C225" s="11" t="s">
        <v>672</v>
      </c>
      <c r="D225" s="12" t="s">
        <v>57</v>
      </c>
      <c r="E225" s="11" t="s">
        <v>656</v>
      </c>
      <c r="F225" s="11" t="s">
        <v>725</v>
      </c>
      <c r="G225" s="12">
        <v>27.6</v>
      </c>
      <c r="H225" s="11"/>
      <c r="I225" s="11">
        <v>27.6</v>
      </c>
      <c r="J225" s="12"/>
      <c r="K225" s="12"/>
      <c r="L225" s="22" t="s">
        <v>33</v>
      </c>
      <c r="M225" s="12" t="s">
        <v>34</v>
      </c>
      <c r="N225" s="12">
        <v>33</v>
      </c>
      <c r="O225" s="23">
        <v>43191</v>
      </c>
      <c r="P225" s="23">
        <v>43221</v>
      </c>
      <c r="Q225" s="23">
        <v>43313</v>
      </c>
      <c r="R225" s="23">
        <v>43344</v>
      </c>
      <c r="S225" s="19"/>
    </row>
    <row r="226" spans="1:19" ht="49.5" x14ac:dyDescent="0.15">
      <c r="A226" s="9">
        <v>219</v>
      </c>
      <c r="B226" s="13" t="s">
        <v>726</v>
      </c>
      <c r="C226" s="11" t="s">
        <v>727</v>
      </c>
      <c r="D226" s="12" t="s">
        <v>68</v>
      </c>
      <c r="E226" s="11" t="s">
        <v>656</v>
      </c>
      <c r="F226" s="11" t="s">
        <v>728</v>
      </c>
      <c r="G226" s="12">
        <v>15.6</v>
      </c>
      <c r="H226" s="11"/>
      <c r="I226" s="11">
        <v>15.6</v>
      </c>
      <c r="J226" s="12"/>
      <c r="K226" s="12"/>
      <c r="L226" s="22" t="s">
        <v>33</v>
      </c>
      <c r="M226" s="12" t="s">
        <v>34</v>
      </c>
      <c r="N226" s="12">
        <v>79</v>
      </c>
      <c r="O226" s="23">
        <v>43191</v>
      </c>
      <c r="P226" s="23">
        <v>43221</v>
      </c>
      <c r="Q226" s="23">
        <v>43313</v>
      </c>
      <c r="R226" s="23">
        <v>43344</v>
      </c>
      <c r="S226" s="19"/>
    </row>
    <row r="227" spans="1:19" ht="49.5" x14ac:dyDescent="0.15">
      <c r="A227" s="9">
        <v>220</v>
      </c>
      <c r="B227" s="13" t="s">
        <v>729</v>
      </c>
      <c r="C227" s="11" t="s">
        <v>730</v>
      </c>
      <c r="D227" s="12" t="s">
        <v>731</v>
      </c>
      <c r="E227" s="11" t="s">
        <v>656</v>
      </c>
      <c r="F227" s="11" t="s">
        <v>732</v>
      </c>
      <c r="G227" s="12">
        <v>18.600000000000001</v>
      </c>
      <c r="H227" s="11"/>
      <c r="I227" s="11">
        <v>18.600000000000001</v>
      </c>
      <c r="J227" s="12"/>
      <c r="K227" s="12"/>
      <c r="L227" s="22" t="s">
        <v>33</v>
      </c>
      <c r="M227" s="12" t="s">
        <v>34</v>
      </c>
      <c r="N227" s="12">
        <v>137</v>
      </c>
      <c r="O227" s="23">
        <v>43191</v>
      </c>
      <c r="P227" s="23">
        <v>43221</v>
      </c>
      <c r="Q227" s="23">
        <v>43313</v>
      </c>
      <c r="R227" s="23">
        <v>43344</v>
      </c>
      <c r="S227" s="19"/>
    </row>
    <row r="228" spans="1:19" ht="36.75" x14ac:dyDescent="0.15">
      <c r="A228" s="9">
        <v>221</v>
      </c>
      <c r="B228" s="13" t="s">
        <v>733</v>
      </c>
      <c r="C228" s="11" t="s">
        <v>734</v>
      </c>
      <c r="D228" s="12" t="s">
        <v>37</v>
      </c>
      <c r="E228" s="11" t="s">
        <v>656</v>
      </c>
      <c r="F228" s="11" t="s">
        <v>735</v>
      </c>
      <c r="G228" s="12">
        <v>5.08</v>
      </c>
      <c r="H228" s="11"/>
      <c r="I228" s="11">
        <v>5.08</v>
      </c>
      <c r="J228" s="12"/>
      <c r="K228" s="12"/>
      <c r="L228" s="22" t="s">
        <v>33</v>
      </c>
      <c r="M228" s="12" t="s">
        <v>34</v>
      </c>
      <c r="N228" s="12">
        <v>84</v>
      </c>
      <c r="O228" s="23">
        <v>43191</v>
      </c>
      <c r="P228" s="23">
        <v>43221</v>
      </c>
      <c r="Q228" s="23">
        <v>43313</v>
      </c>
      <c r="R228" s="23">
        <v>43344</v>
      </c>
      <c r="S228" s="19"/>
    </row>
    <row r="229" spans="1:19" ht="36.75" x14ac:dyDescent="0.15">
      <c r="A229" s="9">
        <v>222</v>
      </c>
      <c r="B229" s="13" t="s">
        <v>736</v>
      </c>
      <c r="C229" s="11" t="s">
        <v>669</v>
      </c>
      <c r="D229" s="12" t="s">
        <v>37</v>
      </c>
      <c r="E229" s="11" t="s">
        <v>656</v>
      </c>
      <c r="F229" s="11" t="s">
        <v>737</v>
      </c>
      <c r="G229" s="12">
        <v>7.6</v>
      </c>
      <c r="H229" s="11"/>
      <c r="I229" s="11">
        <v>7.6</v>
      </c>
      <c r="J229" s="12"/>
      <c r="K229" s="12"/>
      <c r="L229" s="22" t="s">
        <v>33</v>
      </c>
      <c r="M229" s="12" t="s">
        <v>34</v>
      </c>
      <c r="N229" s="12">
        <v>62</v>
      </c>
      <c r="O229" s="23">
        <v>43191</v>
      </c>
      <c r="P229" s="23">
        <v>43221</v>
      </c>
      <c r="Q229" s="23">
        <v>43313</v>
      </c>
      <c r="R229" s="23">
        <v>43344</v>
      </c>
      <c r="S229" s="19"/>
    </row>
    <row r="230" spans="1:19" ht="24" x14ac:dyDescent="0.15">
      <c r="A230" s="9">
        <v>223</v>
      </c>
      <c r="B230" s="13" t="s">
        <v>738</v>
      </c>
      <c r="C230" s="12" t="s">
        <v>739</v>
      </c>
      <c r="D230" s="12" t="s">
        <v>102</v>
      </c>
      <c r="E230" s="11" t="s">
        <v>656</v>
      </c>
      <c r="F230" s="11" t="s">
        <v>582</v>
      </c>
      <c r="G230" s="12">
        <v>0.4</v>
      </c>
      <c r="H230" s="11"/>
      <c r="I230" s="11">
        <v>0.4</v>
      </c>
      <c r="J230" s="12"/>
      <c r="K230" s="12"/>
      <c r="L230" s="22" t="s">
        <v>33</v>
      </c>
      <c r="M230" s="12" t="s">
        <v>34</v>
      </c>
      <c r="N230" s="12">
        <v>314</v>
      </c>
      <c r="O230" s="23">
        <v>43191</v>
      </c>
      <c r="P230" s="23">
        <v>43221</v>
      </c>
      <c r="Q230" s="23">
        <v>43313</v>
      </c>
      <c r="R230" s="23">
        <v>43344</v>
      </c>
      <c r="S230" s="19"/>
    </row>
    <row r="231" spans="1:19" ht="24.75" x14ac:dyDescent="0.15">
      <c r="A231" s="9">
        <v>224</v>
      </c>
      <c r="B231" s="13" t="s">
        <v>740</v>
      </c>
      <c r="C231" s="12" t="s">
        <v>741</v>
      </c>
      <c r="D231" s="12" t="s">
        <v>72</v>
      </c>
      <c r="E231" s="11" t="s">
        <v>742</v>
      </c>
      <c r="F231" s="11" t="s">
        <v>743</v>
      </c>
      <c r="G231" s="12">
        <v>6</v>
      </c>
      <c r="H231" s="11"/>
      <c r="I231" s="11">
        <v>6</v>
      </c>
      <c r="J231" s="12"/>
      <c r="K231" s="12"/>
      <c r="L231" s="22" t="s">
        <v>33</v>
      </c>
      <c r="M231" s="12" t="s">
        <v>34</v>
      </c>
      <c r="N231" s="12">
        <v>916</v>
      </c>
      <c r="O231" s="23">
        <v>43191</v>
      </c>
      <c r="P231" s="23">
        <v>43221</v>
      </c>
      <c r="Q231" s="23">
        <v>43313</v>
      </c>
      <c r="R231" s="23">
        <v>43344</v>
      </c>
      <c r="S231" s="19"/>
    </row>
    <row r="232" spans="1:19" ht="24" x14ac:dyDescent="0.15">
      <c r="A232" s="9">
        <v>225</v>
      </c>
      <c r="B232" s="13" t="s">
        <v>744</v>
      </c>
      <c r="C232" s="12" t="s">
        <v>745</v>
      </c>
      <c r="D232" s="12" t="s">
        <v>129</v>
      </c>
      <c r="E232" s="11" t="s">
        <v>742</v>
      </c>
      <c r="F232" s="11" t="s">
        <v>746</v>
      </c>
      <c r="G232" s="12">
        <v>1</v>
      </c>
      <c r="H232" s="11"/>
      <c r="I232" s="11">
        <v>1</v>
      </c>
      <c r="J232" s="12"/>
      <c r="K232" s="12"/>
      <c r="L232" s="22" t="s">
        <v>33</v>
      </c>
      <c r="M232" s="12" t="s">
        <v>34</v>
      </c>
      <c r="N232" s="12">
        <v>390</v>
      </c>
      <c r="O232" s="23">
        <v>43191</v>
      </c>
      <c r="P232" s="23">
        <v>43221</v>
      </c>
      <c r="Q232" s="23">
        <v>43313</v>
      </c>
      <c r="R232" s="23">
        <v>43344</v>
      </c>
      <c r="S232" s="19"/>
    </row>
    <row r="233" spans="1:19" ht="24.75" x14ac:dyDescent="0.15">
      <c r="A233" s="9">
        <v>226</v>
      </c>
      <c r="B233" s="13" t="s">
        <v>747</v>
      </c>
      <c r="C233" s="12" t="s">
        <v>745</v>
      </c>
      <c r="D233" s="12" t="s">
        <v>469</v>
      </c>
      <c r="E233" s="11" t="s">
        <v>742</v>
      </c>
      <c r="F233" s="11" t="s">
        <v>748</v>
      </c>
      <c r="G233" s="12">
        <v>7</v>
      </c>
      <c r="H233" s="11"/>
      <c r="I233" s="11">
        <v>7</v>
      </c>
      <c r="J233" s="12"/>
      <c r="K233" s="12"/>
      <c r="L233" s="22" t="s">
        <v>33</v>
      </c>
      <c r="M233" s="12" t="s">
        <v>34</v>
      </c>
      <c r="N233" s="12">
        <v>198</v>
      </c>
      <c r="O233" s="23">
        <v>43191</v>
      </c>
      <c r="P233" s="23">
        <v>43221</v>
      </c>
      <c r="Q233" s="23">
        <v>43313</v>
      </c>
      <c r="R233" s="23">
        <v>43344</v>
      </c>
      <c r="S233" s="19"/>
    </row>
    <row r="234" spans="1:19" ht="24" x14ac:dyDescent="0.15">
      <c r="A234" s="9">
        <v>227</v>
      </c>
      <c r="B234" s="13" t="s">
        <v>749</v>
      </c>
      <c r="C234" s="12" t="s">
        <v>745</v>
      </c>
      <c r="D234" s="12" t="s">
        <v>129</v>
      </c>
      <c r="E234" s="11" t="s">
        <v>742</v>
      </c>
      <c r="F234" s="11" t="s">
        <v>750</v>
      </c>
      <c r="G234" s="12">
        <v>1</v>
      </c>
      <c r="H234" s="11"/>
      <c r="I234" s="11">
        <v>1</v>
      </c>
      <c r="J234" s="12"/>
      <c r="K234" s="12"/>
      <c r="L234" s="22" t="s">
        <v>33</v>
      </c>
      <c r="M234" s="12" t="s">
        <v>34</v>
      </c>
      <c r="N234" s="12">
        <v>98</v>
      </c>
      <c r="O234" s="23">
        <v>43191</v>
      </c>
      <c r="P234" s="23">
        <v>43221</v>
      </c>
      <c r="Q234" s="23">
        <v>43313</v>
      </c>
      <c r="R234" s="23">
        <v>43344</v>
      </c>
      <c r="S234" s="19"/>
    </row>
    <row r="235" spans="1:19" ht="24" x14ac:dyDescent="0.15">
      <c r="A235" s="9">
        <v>228</v>
      </c>
      <c r="B235" s="13" t="s">
        <v>751</v>
      </c>
      <c r="C235" s="12" t="s">
        <v>752</v>
      </c>
      <c r="D235" s="12" t="s">
        <v>129</v>
      </c>
      <c r="E235" s="11" t="s">
        <v>742</v>
      </c>
      <c r="F235" s="11" t="s">
        <v>753</v>
      </c>
      <c r="G235" s="12">
        <v>3</v>
      </c>
      <c r="H235" s="11"/>
      <c r="I235" s="11">
        <v>3</v>
      </c>
      <c r="J235" s="12"/>
      <c r="K235" s="12"/>
      <c r="L235" s="22" t="s">
        <v>33</v>
      </c>
      <c r="M235" s="12" t="s">
        <v>34</v>
      </c>
      <c r="N235" s="12">
        <v>96</v>
      </c>
      <c r="O235" s="23">
        <v>43191</v>
      </c>
      <c r="P235" s="23">
        <v>43221</v>
      </c>
      <c r="Q235" s="23">
        <v>43313</v>
      </c>
      <c r="R235" s="23">
        <v>43344</v>
      </c>
      <c r="S235" s="19"/>
    </row>
    <row r="236" spans="1:19" ht="24.75" x14ac:dyDescent="0.15">
      <c r="A236" s="9">
        <v>229</v>
      </c>
      <c r="B236" s="13" t="s">
        <v>754</v>
      </c>
      <c r="C236" s="12" t="s">
        <v>755</v>
      </c>
      <c r="D236" s="12" t="s">
        <v>125</v>
      </c>
      <c r="E236" s="11" t="s">
        <v>742</v>
      </c>
      <c r="F236" s="11" t="s">
        <v>756</v>
      </c>
      <c r="G236" s="12">
        <v>17</v>
      </c>
      <c r="H236" s="11"/>
      <c r="I236" s="11">
        <v>17</v>
      </c>
      <c r="J236" s="12"/>
      <c r="K236" s="12"/>
      <c r="L236" s="22" t="s">
        <v>33</v>
      </c>
      <c r="M236" s="12" t="s">
        <v>34</v>
      </c>
      <c r="N236" s="12">
        <v>181</v>
      </c>
      <c r="O236" s="23">
        <v>43191</v>
      </c>
      <c r="P236" s="23">
        <v>43221</v>
      </c>
      <c r="Q236" s="23">
        <v>43313</v>
      </c>
      <c r="R236" s="23">
        <v>43344</v>
      </c>
      <c r="S236" s="19"/>
    </row>
    <row r="237" spans="1:19" ht="36.75" x14ac:dyDescent="0.15">
      <c r="A237" s="9">
        <v>230</v>
      </c>
      <c r="B237" s="13" t="s">
        <v>757</v>
      </c>
      <c r="C237" s="12" t="s">
        <v>758</v>
      </c>
      <c r="D237" s="12" t="s">
        <v>415</v>
      </c>
      <c r="E237" s="11" t="s">
        <v>742</v>
      </c>
      <c r="F237" s="11" t="s">
        <v>759</v>
      </c>
      <c r="G237" s="12">
        <v>9.4</v>
      </c>
      <c r="H237" s="11"/>
      <c r="I237" s="11">
        <v>9.4</v>
      </c>
      <c r="J237" s="12"/>
      <c r="K237" s="12"/>
      <c r="L237" s="22" t="s">
        <v>33</v>
      </c>
      <c r="M237" s="12" t="s">
        <v>34</v>
      </c>
      <c r="N237" s="12">
        <v>58</v>
      </c>
      <c r="O237" s="23">
        <v>43191</v>
      </c>
      <c r="P237" s="23">
        <v>43221</v>
      </c>
      <c r="Q237" s="23">
        <v>43313</v>
      </c>
      <c r="R237" s="23">
        <v>43344</v>
      </c>
      <c r="S237" s="19"/>
    </row>
    <row r="238" spans="1:19" ht="24" x14ac:dyDescent="0.15">
      <c r="A238" s="9">
        <v>231</v>
      </c>
      <c r="B238" s="13" t="s">
        <v>760</v>
      </c>
      <c r="C238" s="12" t="s">
        <v>761</v>
      </c>
      <c r="D238" s="12" t="s">
        <v>762</v>
      </c>
      <c r="E238" s="11" t="s">
        <v>742</v>
      </c>
      <c r="F238" s="11" t="s">
        <v>763</v>
      </c>
      <c r="G238" s="12">
        <v>15</v>
      </c>
      <c r="H238" s="11"/>
      <c r="I238" s="11">
        <v>15</v>
      </c>
      <c r="J238" s="12"/>
      <c r="K238" s="12"/>
      <c r="L238" s="22" t="s">
        <v>33</v>
      </c>
      <c r="M238" s="12" t="s">
        <v>34</v>
      </c>
      <c r="N238" s="12">
        <v>472</v>
      </c>
      <c r="O238" s="23">
        <v>43191</v>
      </c>
      <c r="P238" s="23">
        <v>43221</v>
      </c>
      <c r="Q238" s="23">
        <v>43313</v>
      </c>
      <c r="R238" s="23">
        <v>43344</v>
      </c>
      <c r="S238" s="19"/>
    </row>
    <row r="239" spans="1:19" ht="36.75" x14ac:dyDescent="0.15">
      <c r="A239" s="9">
        <v>232</v>
      </c>
      <c r="B239" s="13" t="s">
        <v>764</v>
      </c>
      <c r="C239" s="12" t="s">
        <v>765</v>
      </c>
      <c r="D239" s="12" t="s">
        <v>766</v>
      </c>
      <c r="E239" s="11" t="s">
        <v>742</v>
      </c>
      <c r="F239" s="11" t="s">
        <v>767</v>
      </c>
      <c r="G239" s="12">
        <v>32.32</v>
      </c>
      <c r="H239" s="11"/>
      <c r="I239" s="11">
        <v>32.32</v>
      </c>
      <c r="J239" s="12"/>
      <c r="K239" s="12"/>
      <c r="L239" s="22" t="s">
        <v>33</v>
      </c>
      <c r="M239" s="12" t="s">
        <v>34</v>
      </c>
      <c r="N239" s="12">
        <v>73</v>
      </c>
      <c r="O239" s="23">
        <v>43191</v>
      </c>
      <c r="P239" s="23">
        <v>43221</v>
      </c>
      <c r="Q239" s="23">
        <v>43313</v>
      </c>
      <c r="R239" s="23">
        <v>43344</v>
      </c>
      <c r="S239" s="19"/>
    </row>
    <row r="240" spans="1:19" ht="24" x14ac:dyDescent="0.15">
      <c r="A240" s="9">
        <v>233</v>
      </c>
      <c r="B240" s="13" t="s">
        <v>768</v>
      </c>
      <c r="C240" s="12" t="s">
        <v>390</v>
      </c>
      <c r="D240" s="12" t="s">
        <v>91</v>
      </c>
      <c r="E240" s="11" t="s">
        <v>742</v>
      </c>
      <c r="F240" s="11" t="s">
        <v>769</v>
      </c>
      <c r="G240" s="12">
        <v>7</v>
      </c>
      <c r="H240" s="11"/>
      <c r="I240" s="11">
        <v>7</v>
      </c>
      <c r="J240" s="12"/>
      <c r="K240" s="12"/>
      <c r="L240" s="22" t="s">
        <v>33</v>
      </c>
      <c r="M240" s="12" t="s">
        <v>34</v>
      </c>
      <c r="N240" s="12">
        <v>173</v>
      </c>
      <c r="O240" s="23">
        <v>43191</v>
      </c>
      <c r="P240" s="23">
        <v>43221</v>
      </c>
      <c r="Q240" s="23">
        <v>43313</v>
      </c>
      <c r="R240" s="23">
        <v>43344</v>
      </c>
      <c r="S240" s="19"/>
    </row>
    <row r="241" spans="1:19" ht="24" x14ac:dyDescent="0.15">
      <c r="A241" s="9">
        <v>234</v>
      </c>
      <c r="B241" s="13" t="s">
        <v>770</v>
      </c>
      <c r="C241" s="12" t="s">
        <v>771</v>
      </c>
      <c r="D241" s="12" t="s">
        <v>41</v>
      </c>
      <c r="E241" s="11" t="s">
        <v>742</v>
      </c>
      <c r="F241" s="11" t="s">
        <v>772</v>
      </c>
      <c r="G241" s="12">
        <v>3.4</v>
      </c>
      <c r="H241" s="11"/>
      <c r="I241" s="11">
        <v>3.4</v>
      </c>
      <c r="J241" s="12"/>
      <c r="K241" s="12"/>
      <c r="L241" s="22" t="s">
        <v>33</v>
      </c>
      <c r="M241" s="12" t="s">
        <v>34</v>
      </c>
      <c r="N241" s="12">
        <v>43</v>
      </c>
      <c r="O241" s="23">
        <v>43191</v>
      </c>
      <c r="P241" s="23">
        <v>43221</v>
      </c>
      <c r="Q241" s="23">
        <v>43313</v>
      </c>
      <c r="R241" s="23">
        <v>43344</v>
      </c>
      <c r="S241" s="19"/>
    </row>
    <row r="242" spans="1:19" ht="36.75" x14ac:dyDescent="0.15">
      <c r="A242" s="9">
        <v>235</v>
      </c>
      <c r="B242" s="13" t="s">
        <v>773</v>
      </c>
      <c r="C242" s="12" t="s">
        <v>774</v>
      </c>
      <c r="D242" s="12" t="s">
        <v>775</v>
      </c>
      <c r="E242" s="11" t="s">
        <v>742</v>
      </c>
      <c r="F242" s="11" t="s">
        <v>776</v>
      </c>
      <c r="G242" s="12">
        <v>22.4</v>
      </c>
      <c r="H242" s="11"/>
      <c r="I242" s="11">
        <v>22.4</v>
      </c>
      <c r="J242" s="12"/>
      <c r="K242" s="12"/>
      <c r="L242" s="22" t="s">
        <v>33</v>
      </c>
      <c r="M242" s="12" t="s">
        <v>34</v>
      </c>
      <c r="N242" s="12">
        <v>40</v>
      </c>
      <c r="O242" s="23">
        <v>43191</v>
      </c>
      <c r="P242" s="23">
        <v>43221</v>
      </c>
      <c r="Q242" s="23">
        <v>43313</v>
      </c>
      <c r="R242" s="23">
        <v>43344</v>
      </c>
      <c r="S242" s="19"/>
    </row>
    <row r="243" spans="1:19" ht="37.5" x14ac:dyDescent="0.15">
      <c r="A243" s="9">
        <v>236</v>
      </c>
      <c r="B243" s="13" t="s">
        <v>777</v>
      </c>
      <c r="C243" s="12" t="s">
        <v>778</v>
      </c>
      <c r="D243" s="12" t="s">
        <v>80</v>
      </c>
      <c r="E243" s="11" t="s">
        <v>742</v>
      </c>
      <c r="F243" s="11" t="s">
        <v>779</v>
      </c>
      <c r="G243" s="12">
        <v>35.4</v>
      </c>
      <c r="H243" s="11"/>
      <c r="I243" s="11">
        <v>35.4</v>
      </c>
      <c r="J243" s="12"/>
      <c r="K243" s="12"/>
      <c r="L243" s="22" t="s">
        <v>33</v>
      </c>
      <c r="M243" s="12" t="s">
        <v>34</v>
      </c>
      <c r="N243" s="12">
        <v>44</v>
      </c>
      <c r="O243" s="23">
        <v>43191</v>
      </c>
      <c r="P243" s="23">
        <v>43221</v>
      </c>
      <c r="Q243" s="23">
        <v>43313</v>
      </c>
      <c r="R243" s="23">
        <v>43344</v>
      </c>
      <c r="S243" s="19"/>
    </row>
    <row r="244" spans="1:19" ht="49.5" x14ac:dyDescent="0.15">
      <c r="A244" s="9">
        <v>237</v>
      </c>
      <c r="B244" s="13" t="s">
        <v>780</v>
      </c>
      <c r="C244" s="12" t="s">
        <v>781</v>
      </c>
      <c r="D244" s="12" t="s">
        <v>782</v>
      </c>
      <c r="E244" s="11" t="s">
        <v>742</v>
      </c>
      <c r="F244" s="11" t="s">
        <v>783</v>
      </c>
      <c r="G244" s="12">
        <v>33.4</v>
      </c>
      <c r="H244" s="11"/>
      <c r="I244" s="11">
        <v>33.4</v>
      </c>
      <c r="J244" s="12"/>
      <c r="K244" s="12"/>
      <c r="L244" s="22" t="s">
        <v>33</v>
      </c>
      <c r="M244" s="12" t="s">
        <v>34</v>
      </c>
      <c r="N244" s="12">
        <v>82</v>
      </c>
      <c r="O244" s="23">
        <v>43191</v>
      </c>
      <c r="P244" s="23">
        <v>43221</v>
      </c>
      <c r="Q244" s="23">
        <v>43313</v>
      </c>
      <c r="R244" s="23">
        <v>43344</v>
      </c>
      <c r="S244" s="19"/>
    </row>
    <row r="245" spans="1:19" ht="24.75" x14ac:dyDescent="0.15">
      <c r="A245" s="9">
        <v>238</v>
      </c>
      <c r="B245" s="13" t="s">
        <v>784</v>
      </c>
      <c r="C245" s="12" t="s">
        <v>785</v>
      </c>
      <c r="D245" s="12" t="s">
        <v>469</v>
      </c>
      <c r="E245" s="11" t="s">
        <v>742</v>
      </c>
      <c r="F245" s="11" t="s">
        <v>786</v>
      </c>
      <c r="G245" s="12">
        <v>8</v>
      </c>
      <c r="H245" s="11"/>
      <c r="I245" s="11">
        <v>8</v>
      </c>
      <c r="J245" s="12"/>
      <c r="K245" s="12"/>
      <c r="L245" s="22" t="s">
        <v>33</v>
      </c>
      <c r="M245" s="12" t="s">
        <v>34</v>
      </c>
      <c r="N245" s="12">
        <v>27</v>
      </c>
      <c r="O245" s="23">
        <v>43191</v>
      </c>
      <c r="P245" s="23">
        <v>43221</v>
      </c>
      <c r="Q245" s="23">
        <v>43313</v>
      </c>
      <c r="R245" s="23">
        <v>43344</v>
      </c>
      <c r="S245" s="19"/>
    </row>
    <row r="246" spans="1:19" ht="24.75" x14ac:dyDescent="0.15">
      <c r="A246" s="9">
        <v>239</v>
      </c>
      <c r="B246" s="13" t="s">
        <v>787</v>
      </c>
      <c r="C246" s="12" t="s">
        <v>788</v>
      </c>
      <c r="D246" s="12" t="s">
        <v>469</v>
      </c>
      <c r="E246" s="11" t="s">
        <v>742</v>
      </c>
      <c r="F246" s="11" t="s">
        <v>789</v>
      </c>
      <c r="G246" s="12">
        <v>9</v>
      </c>
      <c r="H246" s="11"/>
      <c r="I246" s="11">
        <v>9</v>
      </c>
      <c r="J246" s="12"/>
      <c r="K246" s="12"/>
      <c r="L246" s="22" t="s">
        <v>33</v>
      </c>
      <c r="M246" s="12" t="s">
        <v>34</v>
      </c>
      <c r="N246" s="12">
        <v>70</v>
      </c>
      <c r="O246" s="23">
        <v>43191</v>
      </c>
      <c r="P246" s="23">
        <v>43221</v>
      </c>
      <c r="Q246" s="23">
        <v>43313</v>
      </c>
      <c r="R246" s="23">
        <v>43344</v>
      </c>
      <c r="S246" s="19"/>
    </row>
    <row r="247" spans="1:19" ht="37.5" x14ac:dyDescent="0.15">
      <c r="A247" s="9">
        <v>240</v>
      </c>
      <c r="B247" s="13" t="s">
        <v>790</v>
      </c>
      <c r="C247" s="12" t="s">
        <v>791</v>
      </c>
      <c r="D247" s="12" t="s">
        <v>220</v>
      </c>
      <c r="E247" s="11" t="s">
        <v>742</v>
      </c>
      <c r="F247" s="11" t="s">
        <v>792</v>
      </c>
      <c r="G247" s="12">
        <v>13.4</v>
      </c>
      <c r="H247" s="11"/>
      <c r="I247" s="11">
        <v>13.4</v>
      </c>
      <c r="J247" s="12"/>
      <c r="K247" s="12"/>
      <c r="L247" s="22" t="s">
        <v>33</v>
      </c>
      <c r="M247" s="12" t="s">
        <v>34</v>
      </c>
      <c r="N247" s="12">
        <v>63</v>
      </c>
      <c r="O247" s="23">
        <v>43191</v>
      </c>
      <c r="P247" s="23">
        <v>43221</v>
      </c>
      <c r="Q247" s="23">
        <v>43313</v>
      </c>
      <c r="R247" s="23">
        <v>43344</v>
      </c>
      <c r="S247" s="19"/>
    </row>
    <row r="248" spans="1:19" ht="49.5" x14ac:dyDescent="0.15">
      <c r="A248" s="9">
        <v>241</v>
      </c>
      <c r="B248" s="13" t="s">
        <v>793</v>
      </c>
      <c r="C248" s="12" t="s">
        <v>794</v>
      </c>
      <c r="D248" s="12" t="s">
        <v>408</v>
      </c>
      <c r="E248" s="11" t="s">
        <v>742</v>
      </c>
      <c r="F248" s="11" t="s">
        <v>795</v>
      </c>
      <c r="G248" s="12">
        <v>12.4</v>
      </c>
      <c r="H248" s="11"/>
      <c r="I248" s="11">
        <v>12.4</v>
      </c>
      <c r="J248" s="12"/>
      <c r="K248" s="12"/>
      <c r="L248" s="22" t="s">
        <v>33</v>
      </c>
      <c r="M248" s="12" t="s">
        <v>34</v>
      </c>
      <c r="N248" s="12">
        <v>58</v>
      </c>
      <c r="O248" s="23">
        <v>43191</v>
      </c>
      <c r="P248" s="23">
        <v>43221</v>
      </c>
      <c r="Q248" s="23">
        <v>43313</v>
      </c>
      <c r="R248" s="23">
        <v>43344</v>
      </c>
      <c r="S248" s="19"/>
    </row>
    <row r="249" spans="1:19" ht="36.75" x14ac:dyDescent="0.15">
      <c r="A249" s="9">
        <v>242</v>
      </c>
      <c r="B249" s="13" t="s">
        <v>796</v>
      </c>
      <c r="C249" s="12" t="s">
        <v>797</v>
      </c>
      <c r="D249" s="12" t="s">
        <v>37</v>
      </c>
      <c r="E249" s="11" t="s">
        <v>798</v>
      </c>
      <c r="F249" s="11" t="s">
        <v>799</v>
      </c>
      <c r="G249" s="12">
        <v>10.4</v>
      </c>
      <c r="H249" s="11"/>
      <c r="I249" s="11">
        <v>10.4</v>
      </c>
      <c r="J249" s="12"/>
      <c r="K249" s="12"/>
      <c r="L249" s="22" t="s">
        <v>33</v>
      </c>
      <c r="M249" s="12" t="s">
        <v>34</v>
      </c>
      <c r="N249" s="12">
        <v>137</v>
      </c>
      <c r="O249" s="23">
        <v>43191</v>
      </c>
      <c r="P249" s="23">
        <v>43221</v>
      </c>
      <c r="Q249" s="23">
        <v>43313</v>
      </c>
      <c r="R249" s="23">
        <v>43344</v>
      </c>
      <c r="S249" s="19"/>
    </row>
    <row r="250" spans="1:19" ht="37.5" x14ac:dyDescent="0.15">
      <c r="A250" s="9">
        <v>243</v>
      </c>
      <c r="B250" s="13" t="s">
        <v>800</v>
      </c>
      <c r="C250" s="12" t="s">
        <v>801</v>
      </c>
      <c r="D250" s="12" t="s">
        <v>802</v>
      </c>
      <c r="E250" s="11" t="s">
        <v>798</v>
      </c>
      <c r="F250" s="11" t="s">
        <v>803</v>
      </c>
      <c r="G250" s="12">
        <v>30</v>
      </c>
      <c r="H250" s="11"/>
      <c r="I250" s="11">
        <v>30</v>
      </c>
      <c r="J250" s="12"/>
      <c r="K250" s="12"/>
      <c r="L250" s="22" t="s">
        <v>33</v>
      </c>
      <c r="M250" s="12" t="s">
        <v>34</v>
      </c>
      <c r="N250" s="12">
        <v>224</v>
      </c>
      <c r="O250" s="23">
        <v>43191</v>
      </c>
      <c r="P250" s="23">
        <v>43221</v>
      </c>
      <c r="Q250" s="23">
        <v>43313</v>
      </c>
      <c r="R250" s="23">
        <v>43344</v>
      </c>
      <c r="S250" s="19"/>
    </row>
    <row r="251" spans="1:19" ht="49.5" x14ac:dyDescent="0.15">
      <c r="A251" s="9">
        <v>244</v>
      </c>
      <c r="B251" s="13" t="s">
        <v>804</v>
      </c>
      <c r="C251" s="11" t="s">
        <v>805</v>
      </c>
      <c r="D251" s="12" t="s">
        <v>489</v>
      </c>
      <c r="E251" s="11" t="s">
        <v>798</v>
      </c>
      <c r="F251" s="11" t="s">
        <v>806</v>
      </c>
      <c r="G251" s="12">
        <v>21.9</v>
      </c>
      <c r="H251" s="11"/>
      <c r="I251" s="11">
        <v>21.9</v>
      </c>
      <c r="J251" s="12"/>
      <c r="K251" s="12"/>
      <c r="L251" s="22" t="s">
        <v>33</v>
      </c>
      <c r="M251" s="12" t="s">
        <v>34</v>
      </c>
      <c r="N251" s="12">
        <v>373</v>
      </c>
      <c r="O251" s="23">
        <v>43191</v>
      </c>
      <c r="P251" s="23">
        <v>43221</v>
      </c>
      <c r="Q251" s="23">
        <v>43313</v>
      </c>
      <c r="R251" s="23">
        <v>43344</v>
      </c>
      <c r="S251" s="19"/>
    </row>
    <row r="252" spans="1:19" ht="24.75" x14ac:dyDescent="0.15">
      <c r="A252" s="9">
        <v>245</v>
      </c>
      <c r="B252" s="13" t="s">
        <v>807</v>
      </c>
      <c r="C252" s="11" t="s">
        <v>808</v>
      </c>
      <c r="D252" s="12" t="s">
        <v>114</v>
      </c>
      <c r="E252" s="11" t="s">
        <v>798</v>
      </c>
      <c r="F252" s="11" t="s">
        <v>809</v>
      </c>
      <c r="G252" s="12">
        <v>15</v>
      </c>
      <c r="H252" s="11"/>
      <c r="I252" s="11">
        <v>15</v>
      </c>
      <c r="J252" s="12"/>
      <c r="K252" s="12"/>
      <c r="L252" s="22" t="s">
        <v>33</v>
      </c>
      <c r="M252" s="12" t="s">
        <v>34</v>
      </c>
      <c r="N252" s="12">
        <v>468</v>
      </c>
      <c r="O252" s="23">
        <v>43191</v>
      </c>
      <c r="P252" s="23">
        <v>43221</v>
      </c>
      <c r="Q252" s="23">
        <v>43313</v>
      </c>
      <c r="R252" s="23">
        <v>43344</v>
      </c>
      <c r="S252" s="19"/>
    </row>
    <row r="253" spans="1:19" ht="36.75" x14ac:dyDescent="0.15">
      <c r="A253" s="9">
        <v>246</v>
      </c>
      <c r="B253" s="13" t="s">
        <v>810</v>
      </c>
      <c r="C253" s="11" t="s">
        <v>811</v>
      </c>
      <c r="D253" s="12" t="s">
        <v>37</v>
      </c>
      <c r="E253" s="11" t="s">
        <v>798</v>
      </c>
      <c r="F253" s="11" t="s">
        <v>812</v>
      </c>
      <c r="G253" s="12">
        <v>6.9</v>
      </c>
      <c r="H253" s="11"/>
      <c r="I253" s="11">
        <v>6.9</v>
      </c>
      <c r="J253" s="12"/>
      <c r="K253" s="12"/>
      <c r="L253" s="22" t="s">
        <v>33</v>
      </c>
      <c r="M253" s="12" t="s">
        <v>34</v>
      </c>
      <c r="N253" s="12">
        <v>125</v>
      </c>
      <c r="O253" s="23">
        <v>43191</v>
      </c>
      <c r="P253" s="23">
        <v>43221</v>
      </c>
      <c r="Q253" s="23">
        <v>43313</v>
      </c>
      <c r="R253" s="23">
        <v>43344</v>
      </c>
      <c r="S253" s="19"/>
    </row>
    <row r="254" spans="1:19" ht="24" x14ac:dyDescent="0.15">
      <c r="A254" s="9">
        <v>247</v>
      </c>
      <c r="B254" s="13" t="s">
        <v>813</v>
      </c>
      <c r="C254" s="12" t="s">
        <v>814</v>
      </c>
      <c r="D254" s="12" t="s">
        <v>41</v>
      </c>
      <c r="E254" s="11" t="s">
        <v>798</v>
      </c>
      <c r="F254" s="11" t="s">
        <v>815</v>
      </c>
      <c r="G254" s="12">
        <v>3.4</v>
      </c>
      <c r="H254" s="11"/>
      <c r="I254" s="11">
        <v>3.4</v>
      </c>
      <c r="J254" s="12"/>
      <c r="K254" s="12"/>
      <c r="L254" s="22" t="s">
        <v>33</v>
      </c>
      <c r="M254" s="12" t="s">
        <v>34</v>
      </c>
      <c r="N254" s="12">
        <v>133</v>
      </c>
      <c r="O254" s="23">
        <v>43191</v>
      </c>
      <c r="P254" s="23">
        <v>43221</v>
      </c>
      <c r="Q254" s="23">
        <v>43313</v>
      </c>
      <c r="R254" s="23">
        <v>43344</v>
      </c>
      <c r="S254" s="19"/>
    </row>
    <row r="255" spans="1:19" ht="24" x14ac:dyDescent="0.15">
      <c r="A255" s="9">
        <v>248</v>
      </c>
      <c r="B255" s="13" t="s">
        <v>816</v>
      </c>
      <c r="C255" s="12" t="s">
        <v>814</v>
      </c>
      <c r="D255" s="12" t="s">
        <v>41</v>
      </c>
      <c r="E255" s="11" t="s">
        <v>798</v>
      </c>
      <c r="F255" s="11" t="s">
        <v>732</v>
      </c>
      <c r="G255" s="12">
        <v>3.4</v>
      </c>
      <c r="H255" s="11"/>
      <c r="I255" s="11">
        <v>3.4</v>
      </c>
      <c r="J255" s="12"/>
      <c r="K255" s="12"/>
      <c r="L255" s="22" t="s">
        <v>33</v>
      </c>
      <c r="M255" s="12" t="s">
        <v>34</v>
      </c>
      <c r="N255" s="12">
        <v>122</v>
      </c>
      <c r="O255" s="23">
        <v>43191</v>
      </c>
      <c r="P255" s="23">
        <v>43221</v>
      </c>
      <c r="Q255" s="23">
        <v>43313</v>
      </c>
      <c r="R255" s="23">
        <v>43344</v>
      </c>
      <c r="S255" s="19"/>
    </row>
    <row r="256" spans="1:19" ht="37.5" x14ac:dyDescent="0.15">
      <c r="A256" s="9">
        <v>249</v>
      </c>
      <c r="B256" s="13" t="s">
        <v>817</v>
      </c>
      <c r="C256" s="11" t="s">
        <v>818</v>
      </c>
      <c r="D256" s="12" t="s">
        <v>220</v>
      </c>
      <c r="E256" s="11" t="s">
        <v>798</v>
      </c>
      <c r="F256" s="11" t="s">
        <v>819</v>
      </c>
      <c r="G256" s="12">
        <v>9.9</v>
      </c>
      <c r="H256" s="11"/>
      <c r="I256" s="11">
        <v>9.9</v>
      </c>
      <c r="J256" s="12"/>
      <c r="K256" s="12"/>
      <c r="L256" s="22" t="s">
        <v>33</v>
      </c>
      <c r="M256" s="12" t="s">
        <v>34</v>
      </c>
      <c r="N256" s="12">
        <v>80</v>
      </c>
      <c r="O256" s="23">
        <v>43191</v>
      </c>
      <c r="P256" s="23">
        <v>43221</v>
      </c>
      <c r="Q256" s="23">
        <v>43313</v>
      </c>
      <c r="R256" s="23">
        <v>43344</v>
      </c>
      <c r="S256" s="19"/>
    </row>
    <row r="257" spans="1:19" ht="24.75" x14ac:dyDescent="0.15">
      <c r="A257" s="9">
        <v>250</v>
      </c>
      <c r="B257" s="13" t="s">
        <v>820</v>
      </c>
      <c r="C257" s="11" t="s">
        <v>821</v>
      </c>
      <c r="D257" s="12" t="s">
        <v>30</v>
      </c>
      <c r="E257" s="11" t="s">
        <v>798</v>
      </c>
      <c r="F257" s="11" t="s">
        <v>822</v>
      </c>
      <c r="G257" s="12">
        <v>3.9</v>
      </c>
      <c r="H257" s="11"/>
      <c r="I257" s="11">
        <v>3.9</v>
      </c>
      <c r="J257" s="12"/>
      <c r="K257" s="12"/>
      <c r="L257" s="22" t="s">
        <v>33</v>
      </c>
      <c r="M257" s="12" t="s">
        <v>34</v>
      </c>
      <c r="N257" s="12">
        <v>181</v>
      </c>
      <c r="O257" s="23">
        <v>43191</v>
      </c>
      <c r="P257" s="23">
        <v>43221</v>
      </c>
      <c r="Q257" s="23">
        <v>43313</v>
      </c>
      <c r="R257" s="23">
        <v>43344</v>
      </c>
      <c r="S257" s="19"/>
    </row>
    <row r="258" spans="1:19" ht="24.75" x14ac:dyDescent="0.15">
      <c r="A258" s="9">
        <v>251</v>
      </c>
      <c r="B258" s="13" t="s">
        <v>823</v>
      </c>
      <c r="C258" s="11" t="s">
        <v>824</v>
      </c>
      <c r="D258" s="12" t="s">
        <v>41</v>
      </c>
      <c r="E258" s="11" t="s">
        <v>798</v>
      </c>
      <c r="F258" s="11" t="s">
        <v>825</v>
      </c>
      <c r="G258" s="12">
        <v>3.4</v>
      </c>
      <c r="H258" s="11"/>
      <c r="I258" s="11">
        <v>3.4</v>
      </c>
      <c r="J258" s="12"/>
      <c r="K258" s="12"/>
      <c r="L258" s="22" t="s">
        <v>33</v>
      </c>
      <c r="M258" s="12" t="s">
        <v>34</v>
      </c>
      <c r="N258" s="12">
        <v>205</v>
      </c>
      <c r="O258" s="23">
        <v>43191</v>
      </c>
      <c r="P258" s="23">
        <v>43221</v>
      </c>
      <c r="Q258" s="23">
        <v>43313</v>
      </c>
      <c r="R258" s="23">
        <v>43344</v>
      </c>
      <c r="S258" s="19"/>
    </row>
    <row r="259" spans="1:19" ht="24.75" x14ac:dyDescent="0.15">
      <c r="A259" s="9">
        <v>252</v>
      </c>
      <c r="B259" s="13" t="s">
        <v>826</v>
      </c>
      <c r="C259" s="11" t="s">
        <v>824</v>
      </c>
      <c r="D259" s="12" t="s">
        <v>41</v>
      </c>
      <c r="E259" s="11" t="s">
        <v>798</v>
      </c>
      <c r="F259" s="11" t="s">
        <v>827</v>
      </c>
      <c r="G259" s="12">
        <v>3.4</v>
      </c>
      <c r="H259" s="11"/>
      <c r="I259" s="11">
        <v>3.4</v>
      </c>
      <c r="J259" s="12"/>
      <c r="K259" s="12"/>
      <c r="L259" s="22" t="s">
        <v>33</v>
      </c>
      <c r="M259" s="12" t="s">
        <v>34</v>
      </c>
      <c r="N259" s="12">
        <v>406</v>
      </c>
      <c r="O259" s="23">
        <v>43191</v>
      </c>
      <c r="P259" s="23">
        <v>43221</v>
      </c>
      <c r="Q259" s="23">
        <v>43313</v>
      </c>
      <c r="R259" s="23">
        <v>43344</v>
      </c>
      <c r="S259" s="19"/>
    </row>
    <row r="260" spans="1:19" ht="36.75" x14ac:dyDescent="0.15">
      <c r="A260" s="9">
        <v>253</v>
      </c>
      <c r="B260" s="13" t="s">
        <v>828</v>
      </c>
      <c r="C260" s="11" t="s">
        <v>829</v>
      </c>
      <c r="D260" s="12" t="s">
        <v>37</v>
      </c>
      <c r="E260" s="11" t="s">
        <v>798</v>
      </c>
      <c r="F260" s="11" t="s">
        <v>830</v>
      </c>
      <c r="G260" s="12">
        <v>4.9000000000000004</v>
      </c>
      <c r="H260" s="11"/>
      <c r="I260" s="11">
        <v>4.9000000000000004</v>
      </c>
      <c r="J260" s="12"/>
      <c r="K260" s="12"/>
      <c r="L260" s="22" t="s">
        <v>33</v>
      </c>
      <c r="M260" s="12" t="s">
        <v>34</v>
      </c>
      <c r="N260" s="12">
        <v>69</v>
      </c>
      <c r="O260" s="23">
        <v>43191</v>
      </c>
      <c r="P260" s="23">
        <v>43221</v>
      </c>
      <c r="Q260" s="23">
        <v>43313</v>
      </c>
      <c r="R260" s="23">
        <v>43344</v>
      </c>
      <c r="S260" s="19"/>
    </row>
    <row r="261" spans="1:19" ht="25.5" x14ac:dyDescent="0.15">
      <c r="A261" s="9">
        <v>254</v>
      </c>
      <c r="B261" s="13" t="s">
        <v>831</v>
      </c>
      <c r="C261" s="11" t="s">
        <v>832</v>
      </c>
      <c r="D261" s="12" t="s">
        <v>833</v>
      </c>
      <c r="E261" s="11" t="s">
        <v>798</v>
      </c>
      <c r="F261" s="11" t="s">
        <v>834</v>
      </c>
      <c r="G261" s="12">
        <v>2.5</v>
      </c>
      <c r="H261" s="11"/>
      <c r="I261" s="11">
        <v>2.5</v>
      </c>
      <c r="J261" s="12"/>
      <c r="K261" s="12"/>
      <c r="L261" s="22" t="s">
        <v>33</v>
      </c>
      <c r="M261" s="12" t="s">
        <v>34</v>
      </c>
      <c r="N261" s="12">
        <v>263</v>
      </c>
      <c r="O261" s="23">
        <v>43191</v>
      </c>
      <c r="P261" s="23">
        <v>43221</v>
      </c>
      <c r="Q261" s="23">
        <v>43313</v>
      </c>
      <c r="R261" s="23">
        <v>43344</v>
      </c>
      <c r="S261" s="19"/>
    </row>
    <row r="262" spans="1:19" ht="37.5" x14ac:dyDescent="0.15">
      <c r="A262" s="9">
        <v>255</v>
      </c>
      <c r="B262" s="13" t="s">
        <v>835</v>
      </c>
      <c r="C262" s="11" t="s">
        <v>836</v>
      </c>
      <c r="D262" s="12" t="s">
        <v>325</v>
      </c>
      <c r="E262" s="11" t="s">
        <v>798</v>
      </c>
      <c r="F262" s="11" t="s">
        <v>425</v>
      </c>
      <c r="G262" s="12">
        <v>16.899999999999999</v>
      </c>
      <c r="H262" s="11"/>
      <c r="I262" s="11">
        <v>16.899999999999999</v>
      </c>
      <c r="J262" s="12"/>
      <c r="K262" s="12"/>
      <c r="L262" s="22" t="s">
        <v>33</v>
      </c>
      <c r="M262" s="12" t="s">
        <v>34</v>
      </c>
      <c r="N262" s="12">
        <v>173</v>
      </c>
      <c r="O262" s="23">
        <v>43191</v>
      </c>
      <c r="P262" s="23">
        <v>43221</v>
      </c>
      <c r="Q262" s="23">
        <v>43313</v>
      </c>
      <c r="R262" s="23">
        <v>43344</v>
      </c>
      <c r="S262" s="19"/>
    </row>
    <row r="263" spans="1:19" ht="24.75" x14ac:dyDescent="0.15">
      <c r="A263" s="9">
        <v>256</v>
      </c>
      <c r="B263" s="13" t="s">
        <v>837</v>
      </c>
      <c r="C263" s="11" t="s">
        <v>838</v>
      </c>
      <c r="D263" s="12" t="s">
        <v>30</v>
      </c>
      <c r="E263" s="11" t="s">
        <v>798</v>
      </c>
      <c r="F263" s="11" t="s">
        <v>839</v>
      </c>
      <c r="G263" s="12">
        <v>5.4</v>
      </c>
      <c r="H263" s="11"/>
      <c r="I263" s="11">
        <v>5.4</v>
      </c>
      <c r="J263" s="12"/>
      <c r="K263" s="12"/>
      <c r="L263" s="22" t="s">
        <v>33</v>
      </c>
      <c r="M263" s="12" t="s">
        <v>34</v>
      </c>
      <c r="N263" s="12">
        <v>165</v>
      </c>
      <c r="O263" s="23">
        <v>43191</v>
      </c>
      <c r="P263" s="23">
        <v>43221</v>
      </c>
      <c r="Q263" s="23">
        <v>43313</v>
      </c>
      <c r="R263" s="23">
        <v>43344</v>
      </c>
      <c r="S263" s="19"/>
    </row>
    <row r="264" spans="1:19" ht="37.5" x14ac:dyDescent="0.15">
      <c r="A264" s="9">
        <v>257</v>
      </c>
      <c r="B264" s="13" t="s">
        <v>840</v>
      </c>
      <c r="C264" s="11" t="s">
        <v>841</v>
      </c>
      <c r="D264" s="12" t="s">
        <v>842</v>
      </c>
      <c r="E264" s="11" t="s">
        <v>798</v>
      </c>
      <c r="F264" s="11" t="s">
        <v>843</v>
      </c>
      <c r="G264" s="12">
        <v>33.9</v>
      </c>
      <c r="H264" s="11"/>
      <c r="I264" s="11">
        <v>33.9</v>
      </c>
      <c r="J264" s="12"/>
      <c r="K264" s="12"/>
      <c r="L264" s="22" t="s">
        <v>33</v>
      </c>
      <c r="M264" s="12" t="s">
        <v>34</v>
      </c>
      <c r="N264" s="12">
        <v>165</v>
      </c>
      <c r="O264" s="23">
        <v>43191</v>
      </c>
      <c r="P264" s="23">
        <v>43221</v>
      </c>
      <c r="Q264" s="23">
        <v>43313</v>
      </c>
      <c r="R264" s="23">
        <v>43344</v>
      </c>
      <c r="S264" s="19"/>
    </row>
    <row r="265" spans="1:19" ht="24.75" x14ac:dyDescent="0.15">
      <c r="A265" s="9">
        <v>258</v>
      </c>
      <c r="B265" s="13" t="s">
        <v>844</v>
      </c>
      <c r="C265" s="11" t="s">
        <v>824</v>
      </c>
      <c r="D265" s="12" t="s">
        <v>41</v>
      </c>
      <c r="E265" s="11" t="s">
        <v>798</v>
      </c>
      <c r="F265" s="11" t="s">
        <v>845</v>
      </c>
      <c r="G265" s="12">
        <v>0.9</v>
      </c>
      <c r="H265" s="11"/>
      <c r="I265" s="11">
        <v>0.9</v>
      </c>
      <c r="J265" s="12"/>
      <c r="K265" s="12"/>
      <c r="L265" s="22" t="s">
        <v>33</v>
      </c>
      <c r="M265" s="12" t="s">
        <v>34</v>
      </c>
      <c r="N265" s="12">
        <v>77</v>
      </c>
      <c r="O265" s="23">
        <v>43191</v>
      </c>
      <c r="P265" s="23">
        <v>43221</v>
      </c>
      <c r="Q265" s="23">
        <v>43313</v>
      </c>
      <c r="R265" s="23">
        <v>43344</v>
      </c>
      <c r="S265" s="19"/>
    </row>
    <row r="266" spans="1:19" ht="36.75" x14ac:dyDescent="0.15">
      <c r="A266" s="9">
        <v>259</v>
      </c>
      <c r="B266" s="13" t="s">
        <v>846</v>
      </c>
      <c r="C266" s="11" t="s">
        <v>829</v>
      </c>
      <c r="D266" s="12" t="s">
        <v>37</v>
      </c>
      <c r="E266" s="11" t="s">
        <v>798</v>
      </c>
      <c r="F266" s="11" t="s">
        <v>847</v>
      </c>
      <c r="G266" s="12">
        <v>5.42</v>
      </c>
      <c r="H266" s="11"/>
      <c r="I266" s="11">
        <v>5.42</v>
      </c>
      <c r="J266" s="12"/>
      <c r="K266" s="12"/>
      <c r="L266" s="22" t="s">
        <v>33</v>
      </c>
      <c r="M266" s="12" t="s">
        <v>34</v>
      </c>
      <c r="N266" s="12">
        <v>138</v>
      </c>
      <c r="O266" s="23">
        <v>43191</v>
      </c>
      <c r="P266" s="23">
        <v>43221</v>
      </c>
      <c r="Q266" s="23">
        <v>43313</v>
      </c>
      <c r="R266" s="23">
        <v>43344</v>
      </c>
      <c r="S266" s="19"/>
    </row>
    <row r="267" spans="1:19" ht="36.75" x14ac:dyDescent="0.15">
      <c r="A267" s="9">
        <v>260</v>
      </c>
      <c r="B267" s="13" t="s">
        <v>848</v>
      </c>
      <c r="C267" s="11" t="s">
        <v>829</v>
      </c>
      <c r="D267" s="12" t="s">
        <v>37</v>
      </c>
      <c r="E267" s="11" t="s">
        <v>798</v>
      </c>
      <c r="F267" s="11" t="s">
        <v>849</v>
      </c>
      <c r="G267" s="12">
        <v>5.4</v>
      </c>
      <c r="H267" s="11"/>
      <c r="I267" s="11">
        <v>5.4</v>
      </c>
      <c r="J267" s="12"/>
      <c r="K267" s="12"/>
      <c r="L267" s="22" t="s">
        <v>33</v>
      </c>
      <c r="M267" s="12" t="s">
        <v>34</v>
      </c>
      <c r="N267" s="12">
        <v>109</v>
      </c>
      <c r="O267" s="23">
        <v>43191</v>
      </c>
      <c r="P267" s="23">
        <v>43221</v>
      </c>
      <c r="Q267" s="23">
        <v>43313</v>
      </c>
      <c r="R267" s="23">
        <v>43344</v>
      </c>
      <c r="S267" s="19"/>
    </row>
    <row r="268" spans="1:19" ht="36.75" x14ac:dyDescent="0.15">
      <c r="A268" s="9">
        <v>261</v>
      </c>
      <c r="B268" s="13" t="s">
        <v>850</v>
      </c>
      <c r="C268" s="11" t="s">
        <v>829</v>
      </c>
      <c r="D268" s="12" t="s">
        <v>37</v>
      </c>
      <c r="E268" s="11" t="s">
        <v>798</v>
      </c>
      <c r="F268" s="11" t="s">
        <v>851</v>
      </c>
      <c r="G268" s="12">
        <v>4.4000000000000004</v>
      </c>
      <c r="H268" s="11"/>
      <c r="I268" s="11">
        <v>4.4000000000000004</v>
      </c>
      <c r="J268" s="12"/>
      <c r="K268" s="12"/>
      <c r="L268" s="22" t="s">
        <v>33</v>
      </c>
      <c r="M268" s="12" t="s">
        <v>34</v>
      </c>
      <c r="N268" s="12">
        <v>194</v>
      </c>
      <c r="O268" s="23">
        <v>43191</v>
      </c>
      <c r="P268" s="23">
        <v>43221</v>
      </c>
      <c r="Q268" s="23">
        <v>43313</v>
      </c>
      <c r="R268" s="23">
        <v>43344</v>
      </c>
      <c r="S268" s="19"/>
    </row>
    <row r="269" spans="1:19" ht="36.75" x14ac:dyDescent="0.15">
      <c r="A269" s="9">
        <v>262</v>
      </c>
      <c r="B269" s="13" t="s">
        <v>852</v>
      </c>
      <c r="C269" s="11" t="s">
        <v>824</v>
      </c>
      <c r="D269" s="12" t="s">
        <v>853</v>
      </c>
      <c r="E269" s="11" t="s">
        <v>798</v>
      </c>
      <c r="F269" s="11" t="s">
        <v>854</v>
      </c>
      <c r="G269" s="12">
        <v>5.4</v>
      </c>
      <c r="H269" s="11"/>
      <c r="I269" s="11">
        <v>5.4</v>
      </c>
      <c r="J269" s="12"/>
      <c r="K269" s="12"/>
      <c r="L269" s="22" t="s">
        <v>33</v>
      </c>
      <c r="M269" s="12" t="s">
        <v>34</v>
      </c>
      <c r="N269" s="12">
        <v>79</v>
      </c>
      <c r="O269" s="23">
        <v>43191</v>
      </c>
      <c r="P269" s="23">
        <v>43221</v>
      </c>
      <c r="Q269" s="23">
        <v>43313</v>
      </c>
      <c r="R269" s="23">
        <v>43344</v>
      </c>
      <c r="S269" s="19"/>
    </row>
    <row r="270" spans="1:19" ht="49.5" x14ac:dyDescent="0.15">
      <c r="A270" s="9">
        <v>263</v>
      </c>
      <c r="B270" s="13" t="s">
        <v>855</v>
      </c>
      <c r="C270" s="11" t="s">
        <v>856</v>
      </c>
      <c r="D270" s="12" t="s">
        <v>76</v>
      </c>
      <c r="E270" s="11" t="s">
        <v>798</v>
      </c>
      <c r="F270" s="11" t="s">
        <v>857</v>
      </c>
      <c r="G270" s="12">
        <v>16.399999999999999</v>
      </c>
      <c r="H270" s="11"/>
      <c r="I270" s="11">
        <v>16.399999999999999</v>
      </c>
      <c r="J270" s="12"/>
      <c r="K270" s="12"/>
      <c r="L270" s="22" t="s">
        <v>33</v>
      </c>
      <c r="M270" s="12" t="s">
        <v>34</v>
      </c>
      <c r="N270" s="12">
        <v>148</v>
      </c>
      <c r="O270" s="23">
        <v>43191</v>
      </c>
      <c r="P270" s="23">
        <v>43221</v>
      </c>
      <c r="Q270" s="23">
        <v>43313</v>
      </c>
      <c r="R270" s="23">
        <v>43344</v>
      </c>
      <c r="S270" s="19"/>
    </row>
    <row r="271" spans="1:19" ht="36.75" x14ac:dyDescent="0.15">
      <c r="A271" s="9">
        <v>264</v>
      </c>
      <c r="B271" s="13" t="s">
        <v>858</v>
      </c>
      <c r="C271" s="11" t="s">
        <v>859</v>
      </c>
      <c r="D271" s="12" t="s">
        <v>37</v>
      </c>
      <c r="E271" s="11" t="s">
        <v>798</v>
      </c>
      <c r="F271" s="11" t="s">
        <v>564</v>
      </c>
      <c r="G271" s="12">
        <v>6.9</v>
      </c>
      <c r="H271" s="11"/>
      <c r="I271" s="11">
        <v>6.9</v>
      </c>
      <c r="J271" s="12"/>
      <c r="K271" s="12"/>
      <c r="L271" s="22" t="s">
        <v>33</v>
      </c>
      <c r="M271" s="12" t="s">
        <v>34</v>
      </c>
      <c r="N271" s="12">
        <v>104</v>
      </c>
      <c r="O271" s="23">
        <v>43191</v>
      </c>
      <c r="P271" s="23">
        <v>43221</v>
      </c>
      <c r="Q271" s="23">
        <v>43313</v>
      </c>
      <c r="R271" s="23">
        <v>43344</v>
      </c>
      <c r="S271" s="19"/>
    </row>
    <row r="272" spans="1:19" ht="24.75" x14ac:dyDescent="0.15">
      <c r="A272" s="9">
        <v>265</v>
      </c>
      <c r="B272" s="13" t="s">
        <v>860</v>
      </c>
      <c r="C272" s="29" t="s">
        <v>861</v>
      </c>
      <c r="D272" s="12" t="s">
        <v>646</v>
      </c>
      <c r="E272" s="11" t="s">
        <v>798</v>
      </c>
      <c r="F272" s="11" t="s">
        <v>862</v>
      </c>
      <c r="G272" s="12">
        <v>30.4</v>
      </c>
      <c r="H272" s="11"/>
      <c r="I272" s="11">
        <v>30.4</v>
      </c>
      <c r="J272" s="12"/>
      <c r="K272" s="12"/>
      <c r="L272" s="22" t="s">
        <v>33</v>
      </c>
      <c r="M272" s="12" t="s">
        <v>34</v>
      </c>
      <c r="N272" s="12">
        <v>31</v>
      </c>
      <c r="O272" s="23">
        <v>43191</v>
      </c>
      <c r="P272" s="23">
        <v>43221</v>
      </c>
      <c r="Q272" s="23">
        <v>43313</v>
      </c>
      <c r="R272" s="23">
        <v>43344</v>
      </c>
      <c r="S272" s="19"/>
    </row>
    <row r="273" spans="1:19" ht="24" x14ac:dyDescent="0.15">
      <c r="A273" s="9">
        <v>266</v>
      </c>
      <c r="B273" s="13" t="s">
        <v>863</v>
      </c>
      <c r="C273" s="29" t="s">
        <v>864</v>
      </c>
      <c r="D273" s="12" t="s">
        <v>102</v>
      </c>
      <c r="E273" s="11" t="s">
        <v>798</v>
      </c>
      <c r="F273" s="11" t="s">
        <v>152</v>
      </c>
      <c r="G273" s="12">
        <v>0.4</v>
      </c>
      <c r="H273" s="11"/>
      <c r="I273" s="11">
        <v>0.4</v>
      </c>
      <c r="J273" s="12"/>
      <c r="K273" s="12"/>
      <c r="L273" s="22" t="s">
        <v>33</v>
      </c>
      <c r="M273" s="12" t="s">
        <v>34</v>
      </c>
      <c r="N273" s="12">
        <v>68</v>
      </c>
      <c r="O273" s="23">
        <v>43191</v>
      </c>
      <c r="P273" s="23">
        <v>43221</v>
      </c>
      <c r="Q273" s="23">
        <v>43313</v>
      </c>
      <c r="R273" s="23">
        <v>43344</v>
      </c>
      <c r="S273" s="19"/>
    </row>
    <row r="274" spans="1:19" ht="24" x14ac:dyDescent="0.15">
      <c r="A274" s="9">
        <v>267</v>
      </c>
      <c r="B274" s="13" t="s">
        <v>865</v>
      </c>
      <c r="C274" s="12" t="s">
        <v>739</v>
      </c>
      <c r="D274" s="12" t="s">
        <v>102</v>
      </c>
      <c r="E274" s="11" t="s">
        <v>798</v>
      </c>
      <c r="F274" s="11" t="s">
        <v>866</v>
      </c>
      <c r="G274" s="12">
        <v>0.4</v>
      </c>
      <c r="H274" s="11"/>
      <c r="I274" s="11">
        <v>0.4</v>
      </c>
      <c r="J274" s="12"/>
      <c r="K274" s="12"/>
      <c r="L274" s="22" t="s">
        <v>33</v>
      </c>
      <c r="M274" s="12" t="s">
        <v>34</v>
      </c>
      <c r="N274" s="12">
        <v>64</v>
      </c>
      <c r="O274" s="23">
        <v>43191</v>
      </c>
      <c r="P274" s="23">
        <v>43221</v>
      </c>
      <c r="Q274" s="23">
        <v>43313</v>
      </c>
      <c r="R274" s="23">
        <v>43344</v>
      </c>
      <c r="S274" s="19"/>
    </row>
    <row r="275" spans="1:19" ht="24" x14ac:dyDescent="0.15">
      <c r="A275" s="9">
        <v>268</v>
      </c>
      <c r="B275" s="13" t="s">
        <v>867</v>
      </c>
      <c r="C275" s="12" t="s">
        <v>739</v>
      </c>
      <c r="D275" s="12" t="s">
        <v>102</v>
      </c>
      <c r="E275" s="11" t="s">
        <v>798</v>
      </c>
      <c r="F275" s="11" t="s">
        <v>354</v>
      </c>
      <c r="G275" s="12">
        <v>0.4</v>
      </c>
      <c r="H275" s="11"/>
      <c r="I275" s="11">
        <v>0.4</v>
      </c>
      <c r="J275" s="12"/>
      <c r="K275" s="12"/>
      <c r="L275" s="22" t="s">
        <v>33</v>
      </c>
      <c r="M275" s="12" t="s">
        <v>34</v>
      </c>
      <c r="N275" s="12">
        <v>131</v>
      </c>
      <c r="O275" s="23">
        <v>43191</v>
      </c>
      <c r="P275" s="23">
        <v>43221</v>
      </c>
      <c r="Q275" s="23">
        <v>43313</v>
      </c>
      <c r="R275" s="23">
        <v>43344</v>
      </c>
      <c r="S275" s="19"/>
    </row>
    <row r="276" spans="1:19" ht="24.75" x14ac:dyDescent="0.15">
      <c r="A276" s="9">
        <v>269</v>
      </c>
      <c r="B276" s="13" t="s">
        <v>868</v>
      </c>
      <c r="C276" s="12" t="s">
        <v>869</v>
      </c>
      <c r="D276" s="12" t="s">
        <v>870</v>
      </c>
      <c r="E276" s="11" t="s">
        <v>798</v>
      </c>
      <c r="F276" s="11" t="s">
        <v>871</v>
      </c>
      <c r="G276" s="12">
        <v>15.4</v>
      </c>
      <c r="H276" s="11"/>
      <c r="I276" s="11">
        <v>15.4</v>
      </c>
      <c r="J276" s="12"/>
      <c r="K276" s="12"/>
      <c r="L276" s="22" t="s">
        <v>33</v>
      </c>
      <c r="M276" s="12" t="s">
        <v>34</v>
      </c>
      <c r="N276" s="12">
        <v>235</v>
      </c>
      <c r="O276" s="23">
        <v>43191</v>
      </c>
      <c r="P276" s="23">
        <v>43221</v>
      </c>
      <c r="Q276" s="23">
        <v>43313</v>
      </c>
      <c r="R276" s="23">
        <v>43344</v>
      </c>
      <c r="S276" s="19"/>
    </row>
    <row r="277" spans="1:19" ht="37.5" x14ac:dyDescent="0.15">
      <c r="A277" s="9">
        <v>270</v>
      </c>
      <c r="B277" s="13" t="s">
        <v>872</v>
      </c>
      <c r="C277" s="12" t="s">
        <v>873</v>
      </c>
      <c r="D277" s="12" t="s">
        <v>802</v>
      </c>
      <c r="E277" s="11" t="s">
        <v>874</v>
      </c>
      <c r="F277" s="11" t="s">
        <v>875</v>
      </c>
      <c r="G277" s="12">
        <v>30</v>
      </c>
      <c r="H277" s="11"/>
      <c r="I277" s="11"/>
      <c r="J277" s="12"/>
      <c r="K277" s="12">
        <v>30</v>
      </c>
      <c r="L277" s="22" t="s">
        <v>33</v>
      </c>
      <c r="M277" s="12" t="s">
        <v>34</v>
      </c>
      <c r="N277" s="12">
        <v>197</v>
      </c>
      <c r="O277" s="23">
        <v>43191</v>
      </c>
      <c r="P277" s="23">
        <v>43221</v>
      </c>
      <c r="Q277" s="23">
        <v>43313</v>
      </c>
      <c r="R277" s="23">
        <v>43344</v>
      </c>
      <c r="S277" s="19"/>
    </row>
    <row r="278" spans="1:19" ht="36.75" x14ac:dyDescent="0.15">
      <c r="A278" s="9">
        <v>271</v>
      </c>
      <c r="B278" s="13" t="s">
        <v>876</v>
      </c>
      <c r="C278" s="12" t="s">
        <v>877</v>
      </c>
      <c r="D278" s="12" t="s">
        <v>37</v>
      </c>
      <c r="E278" s="11" t="s">
        <v>874</v>
      </c>
      <c r="F278" s="11" t="s">
        <v>878</v>
      </c>
      <c r="G278" s="12">
        <v>6.9</v>
      </c>
      <c r="H278" s="11"/>
      <c r="I278" s="11">
        <v>6.9</v>
      </c>
      <c r="J278" s="12"/>
      <c r="K278" s="12"/>
      <c r="L278" s="22" t="s">
        <v>33</v>
      </c>
      <c r="M278" s="12" t="s">
        <v>34</v>
      </c>
      <c r="N278" s="12">
        <v>77</v>
      </c>
      <c r="O278" s="23">
        <v>43191</v>
      </c>
      <c r="P278" s="23">
        <v>43221</v>
      </c>
      <c r="Q278" s="23">
        <v>43313</v>
      </c>
      <c r="R278" s="23">
        <v>43344</v>
      </c>
      <c r="S278" s="19"/>
    </row>
    <row r="279" spans="1:19" ht="36.75" x14ac:dyDescent="0.15">
      <c r="A279" s="9">
        <v>272</v>
      </c>
      <c r="B279" s="13" t="s">
        <v>879</v>
      </c>
      <c r="C279" s="12" t="s">
        <v>880</v>
      </c>
      <c r="D279" s="12" t="s">
        <v>415</v>
      </c>
      <c r="E279" s="11" t="s">
        <v>874</v>
      </c>
      <c r="F279" s="11" t="s">
        <v>881</v>
      </c>
      <c r="G279" s="12">
        <v>7.4</v>
      </c>
      <c r="H279" s="11"/>
      <c r="I279" s="11">
        <v>7.4</v>
      </c>
      <c r="J279" s="12"/>
      <c r="K279" s="12"/>
      <c r="L279" s="22" t="s">
        <v>33</v>
      </c>
      <c r="M279" s="12" t="s">
        <v>34</v>
      </c>
      <c r="N279" s="12">
        <v>170</v>
      </c>
      <c r="O279" s="23">
        <v>43191</v>
      </c>
      <c r="P279" s="23">
        <v>43221</v>
      </c>
      <c r="Q279" s="23">
        <v>43313</v>
      </c>
      <c r="R279" s="23">
        <v>43344</v>
      </c>
      <c r="S279" s="19"/>
    </row>
    <row r="280" spans="1:19" ht="36.75" x14ac:dyDescent="0.15">
      <c r="A280" s="9">
        <v>273</v>
      </c>
      <c r="B280" s="13" t="s">
        <v>882</v>
      </c>
      <c r="C280" s="12" t="s">
        <v>883</v>
      </c>
      <c r="D280" s="12" t="s">
        <v>37</v>
      </c>
      <c r="E280" s="11" t="s">
        <v>874</v>
      </c>
      <c r="F280" s="11" t="s">
        <v>884</v>
      </c>
      <c r="G280" s="12">
        <v>10.4</v>
      </c>
      <c r="H280" s="11"/>
      <c r="I280" s="11">
        <v>10.4</v>
      </c>
      <c r="J280" s="12"/>
      <c r="K280" s="12"/>
      <c r="L280" s="22" t="s">
        <v>33</v>
      </c>
      <c r="M280" s="12" t="s">
        <v>34</v>
      </c>
      <c r="N280" s="12">
        <v>346</v>
      </c>
      <c r="O280" s="23">
        <v>43191</v>
      </c>
      <c r="P280" s="23">
        <v>43221</v>
      </c>
      <c r="Q280" s="23">
        <v>43313</v>
      </c>
      <c r="R280" s="23">
        <v>43344</v>
      </c>
      <c r="S280" s="19"/>
    </row>
    <row r="281" spans="1:19" ht="37.5" x14ac:dyDescent="0.15">
      <c r="A281" s="9">
        <v>274</v>
      </c>
      <c r="B281" s="13" t="s">
        <v>885</v>
      </c>
      <c r="C281" s="12" t="s">
        <v>886</v>
      </c>
      <c r="D281" s="12" t="s">
        <v>887</v>
      </c>
      <c r="E281" s="11" t="s">
        <v>874</v>
      </c>
      <c r="F281" s="11" t="s">
        <v>888</v>
      </c>
      <c r="G281" s="12">
        <v>36</v>
      </c>
      <c r="H281" s="11"/>
      <c r="I281" s="11">
        <v>36</v>
      </c>
      <c r="J281" s="12"/>
      <c r="K281" s="12"/>
      <c r="L281" s="22" t="s">
        <v>33</v>
      </c>
      <c r="M281" s="12" t="s">
        <v>34</v>
      </c>
      <c r="N281" s="12">
        <v>109</v>
      </c>
      <c r="O281" s="23">
        <v>43191</v>
      </c>
      <c r="P281" s="23">
        <v>43221</v>
      </c>
      <c r="Q281" s="23">
        <v>43313</v>
      </c>
      <c r="R281" s="23">
        <v>43344</v>
      </c>
      <c r="S281" s="19"/>
    </row>
    <row r="282" spans="1:19" ht="49.5" x14ac:dyDescent="0.15">
      <c r="A282" s="9">
        <v>275</v>
      </c>
      <c r="B282" s="13" t="s">
        <v>889</v>
      </c>
      <c r="C282" s="12" t="s">
        <v>890</v>
      </c>
      <c r="D282" s="12" t="s">
        <v>76</v>
      </c>
      <c r="E282" s="11" t="s">
        <v>874</v>
      </c>
      <c r="F282" s="11" t="s">
        <v>891</v>
      </c>
      <c r="G282" s="12">
        <v>16.399999999999999</v>
      </c>
      <c r="H282" s="11"/>
      <c r="I282" s="11">
        <v>12.2</v>
      </c>
      <c r="J282" s="12"/>
      <c r="K282" s="12">
        <v>4.2</v>
      </c>
      <c r="L282" s="22" t="s">
        <v>33</v>
      </c>
      <c r="M282" s="12" t="s">
        <v>34</v>
      </c>
      <c r="N282" s="12">
        <v>83</v>
      </c>
      <c r="O282" s="23">
        <v>43191</v>
      </c>
      <c r="P282" s="23">
        <v>43221</v>
      </c>
      <c r="Q282" s="23">
        <v>43313</v>
      </c>
      <c r="R282" s="23">
        <v>43344</v>
      </c>
      <c r="S282" s="19"/>
    </row>
    <row r="283" spans="1:19" ht="49.5" x14ac:dyDescent="0.15">
      <c r="A283" s="9">
        <v>276</v>
      </c>
      <c r="B283" s="13" t="s">
        <v>892</v>
      </c>
      <c r="C283" s="12" t="s">
        <v>893</v>
      </c>
      <c r="D283" s="12" t="s">
        <v>493</v>
      </c>
      <c r="E283" s="11" t="s">
        <v>874</v>
      </c>
      <c r="F283" s="11" t="s">
        <v>894</v>
      </c>
      <c r="G283" s="12">
        <v>36.4</v>
      </c>
      <c r="H283" s="11"/>
      <c r="I283" s="11">
        <v>36.4</v>
      </c>
      <c r="J283" s="12"/>
      <c r="K283" s="12"/>
      <c r="L283" s="22" t="s">
        <v>33</v>
      </c>
      <c r="M283" s="12" t="s">
        <v>34</v>
      </c>
      <c r="N283" s="12">
        <v>320</v>
      </c>
      <c r="O283" s="23">
        <v>43191</v>
      </c>
      <c r="P283" s="23">
        <v>43221</v>
      </c>
      <c r="Q283" s="23">
        <v>43313</v>
      </c>
      <c r="R283" s="23">
        <v>43344</v>
      </c>
      <c r="S283" s="19"/>
    </row>
    <row r="284" spans="1:19" ht="37.5" x14ac:dyDescent="0.15">
      <c r="A284" s="9">
        <v>277</v>
      </c>
      <c r="B284" s="13" t="s">
        <v>895</v>
      </c>
      <c r="C284" s="12" t="s">
        <v>896</v>
      </c>
      <c r="D284" s="12" t="s">
        <v>588</v>
      </c>
      <c r="E284" s="11" t="s">
        <v>874</v>
      </c>
      <c r="F284" s="11" t="s">
        <v>897</v>
      </c>
      <c r="G284" s="12">
        <v>36.4</v>
      </c>
      <c r="H284" s="11"/>
      <c r="I284" s="11">
        <v>13.3</v>
      </c>
      <c r="J284" s="12"/>
      <c r="K284" s="12">
        <v>23.1</v>
      </c>
      <c r="L284" s="22" t="s">
        <v>33</v>
      </c>
      <c r="M284" s="12" t="s">
        <v>34</v>
      </c>
      <c r="N284" s="12">
        <v>41</v>
      </c>
      <c r="O284" s="23">
        <v>43191</v>
      </c>
      <c r="P284" s="23">
        <v>43221</v>
      </c>
      <c r="Q284" s="23">
        <v>43313</v>
      </c>
      <c r="R284" s="23">
        <v>43344</v>
      </c>
      <c r="S284" s="19"/>
    </row>
    <row r="285" spans="1:19" ht="49.5" x14ac:dyDescent="0.15">
      <c r="A285" s="9">
        <v>278</v>
      </c>
      <c r="B285" s="13" t="s">
        <v>898</v>
      </c>
      <c r="C285" s="12" t="s">
        <v>899</v>
      </c>
      <c r="D285" s="12" t="s">
        <v>76</v>
      </c>
      <c r="E285" s="11" t="s">
        <v>874</v>
      </c>
      <c r="F285" s="11" t="s">
        <v>900</v>
      </c>
      <c r="G285" s="12">
        <v>16.399999999999999</v>
      </c>
      <c r="H285" s="11"/>
      <c r="I285" s="11">
        <v>16.399999999999999</v>
      </c>
      <c r="J285" s="12"/>
      <c r="K285" s="12"/>
      <c r="L285" s="22" t="s">
        <v>33</v>
      </c>
      <c r="M285" s="12" t="s">
        <v>34</v>
      </c>
      <c r="N285" s="12">
        <v>68</v>
      </c>
      <c r="O285" s="23">
        <v>43191</v>
      </c>
      <c r="P285" s="23">
        <v>43221</v>
      </c>
      <c r="Q285" s="23">
        <v>43313</v>
      </c>
      <c r="R285" s="23">
        <v>43344</v>
      </c>
      <c r="S285" s="19"/>
    </row>
    <row r="286" spans="1:19" ht="24.75" x14ac:dyDescent="0.15">
      <c r="A286" s="9">
        <v>279</v>
      </c>
      <c r="B286" s="13" t="s">
        <v>901</v>
      </c>
      <c r="C286" s="12" t="s">
        <v>411</v>
      </c>
      <c r="D286" s="12" t="s">
        <v>72</v>
      </c>
      <c r="E286" s="11" t="s">
        <v>874</v>
      </c>
      <c r="F286" s="11" t="s">
        <v>902</v>
      </c>
      <c r="G286" s="12">
        <v>6</v>
      </c>
      <c r="H286" s="11"/>
      <c r="I286" s="11">
        <v>6</v>
      </c>
      <c r="J286" s="12"/>
      <c r="K286" s="12"/>
      <c r="L286" s="22" t="s">
        <v>33</v>
      </c>
      <c r="M286" s="12" t="s">
        <v>34</v>
      </c>
      <c r="N286" s="12">
        <v>199</v>
      </c>
      <c r="O286" s="23">
        <v>43191</v>
      </c>
      <c r="P286" s="23">
        <v>43221</v>
      </c>
      <c r="Q286" s="23">
        <v>43313</v>
      </c>
      <c r="R286" s="23">
        <v>43344</v>
      </c>
      <c r="S286" s="19"/>
    </row>
    <row r="287" spans="1:19" ht="49.5" x14ac:dyDescent="0.15">
      <c r="A287" s="9">
        <v>280</v>
      </c>
      <c r="B287" s="13" t="s">
        <v>903</v>
      </c>
      <c r="C287" s="12" t="s">
        <v>904</v>
      </c>
      <c r="D287" s="12" t="s">
        <v>493</v>
      </c>
      <c r="E287" s="11" t="s">
        <v>874</v>
      </c>
      <c r="F287" s="11" t="s">
        <v>905</v>
      </c>
      <c r="G287" s="12">
        <v>32.9</v>
      </c>
      <c r="H287" s="11"/>
      <c r="I287" s="11">
        <v>10.15</v>
      </c>
      <c r="J287" s="12"/>
      <c r="K287" s="12">
        <v>22.75</v>
      </c>
      <c r="L287" s="22" t="s">
        <v>33</v>
      </c>
      <c r="M287" s="12" t="s">
        <v>34</v>
      </c>
      <c r="N287" s="12">
        <v>99</v>
      </c>
      <c r="O287" s="23">
        <v>43191</v>
      </c>
      <c r="P287" s="23">
        <v>43221</v>
      </c>
      <c r="Q287" s="23">
        <v>43313</v>
      </c>
      <c r="R287" s="23">
        <v>43344</v>
      </c>
      <c r="S287" s="19"/>
    </row>
    <row r="288" spans="1:19" ht="37.5" x14ac:dyDescent="0.15">
      <c r="A288" s="9">
        <v>281</v>
      </c>
      <c r="B288" s="13" t="s">
        <v>906</v>
      </c>
      <c r="C288" s="12" t="s">
        <v>907</v>
      </c>
      <c r="D288" s="12" t="s">
        <v>908</v>
      </c>
      <c r="E288" s="11" t="s">
        <v>874</v>
      </c>
      <c r="F288" s="11" t="s">
        <v>909</v>
      </c>
      <c r="G288" s="12">
        <v>18.399999999999999</v>
      </c>
      <c r="H288" s="11"/>
      <c r="I288" s="11">
        <v>18.399999999999999</v>
      </c>
      <c r="J288" s="12"/>
      <c r="K288" s="12"/>
      <c r="L288" s="22" t="s">
        <v>33</v>
      </c>
      <c r="M288" s="12" t="s">
        <v>34</v>
      </c>
      <c r="N288" s="12">
        <v>84</v>
      </c>
      <c r="O288" s="23">
        <v>43191</v>
      </c>
      <c r="P288" s="23">
        <v>43221</v>
      </c>
      <c r="Q288" s="23">
        <v>43313</v>
      </c>
      <c r="R288" s="23">
        <v>43344</v>
      </c>
      <c r="S288" s="19"/>
    </row>
    <row r="289" spans="1:19" ht="37.5" x14ac:dyDescent="0.15">
      <c r="A289" s="9">
        <v>282</v>
      </c>
      <c r="B289" s="13" t="s">
        <v>910</v>
      </c>
      <c r="C289" s="12" t="s">
        <v>911</v>
      </c>
      <c r="D289" s="12" t="s">
        <v>415</v>
      </c>
      <c r="E289" s="11" t="s">
        <v>874</v>
      </c>
      <c r="F289" s="11" t="s">
        <v>912</v>
      </c>
      <c r="G289" s="12">
        <v>9.4</v>
      </c>
      <c r="H289" s="11"/>
      <c r="I289" s="11">
        <v>9.4</v>
      </c>
      <c r="J289" s="12"/>
      <c r="K289" s="12"/>
      <c r="L289" s="22" t="s">
        <v>33</v>
      </c>
      <c r="M289" s="12" t="s">
        <v>34</v>
      </c>
      <c r="N289" s="12">
        <v>418</v>
      </c>
      <c r="O289" s="23">
        <v>43191</v>
      </c>
      <c r="P289" s="23">
        <v>43221</v>
      </c>
      <c r="Q289" s="23">
        <v>43313</v>
      </c>
      <c r="R289" s="23">
        <v>43344</v>
      </c>
      <c r="S289" s="19"/>
    </row>
    <row r="290" spans="1:19" ht="37.5" x14ac:dyDescent="0.15">
      <c r="A290" s="9">
        <v>283</v>
      </c>
      <c r="B290" s="13" t="s">
        <v>913</v>
      </c>
      <c r="C290" s="12" t="s">
        <v>914</v>
      </c>
      <c r="D290" s="12" t="s">
        <v>415</v>
      </c>
      <c r="E290" s="11" t="s">
        <v>874</v>
      </c>
      <c r="F290" s="11" t="s">
        <v>915</v>
      </c>
      <c r="G290" s="12">
        <v>9.2799999999999994</v>
      </c>
      <c r="H290" s="11"/>
      <c r="I290" s="11">
        <v>9.2799999999999994</v>
      </c>
      <c r="J290" s="12"/>
      <c r="K290" s="12"/>
      <c r="L290" s="22" t="s">
        <v>33</v>
      </c>
      <c r="M290" s="12" t="s">
        <v>34</v>
      </c>
      <c r="N290" s="12">
        <v>161</v>
      </c>
      <c r="O290" s="23">
        <v>43191</v>
      </c>
      <c r="P290" s="23">
        <v>43221</v>
      </c>
      <c r="Q290" s="23">
        <v>43313</v>
      </c>
      <c r="R290" s="23">
        <v>43344</v>
      </c>
      <c r="S290" s="19"/>
    </row>
    <row r="291" spans="1:19" ht="49.5" x14ac:dyDescent="0.15">
      <c r="A291" s="9">
        <v>284</v>
      </c>
      <c r="B291" s="13" t="s">
        <v>916</v>
      </c>
      <c r="C291" s="12" t="s">
        <v>917</v>
      </c>
      <c r="D291" s="12" t="s">
        <v>76</v>
      </c>
      <c r="E291" s="11" t="s">
        <v>874</v>
      </c>
      <c r="F291" s="11" t="s">
        <v>918</v>
      </c>
      <c r="G291" s="12">
        <v>12.9</v>
      </c>
      <c r="H291" s="11"/>
      <c r="I291" s="11">
        <v>12.9</v>
      </c>
      <c r="J291" s="12"/>
      <c r="K291" s="12"/>
      <c r="L291" s="22" t="s">
        <v>33</v>
      </c>
      <c r="M291" s="12" t="s">
        <v>34</v>
      </c>
      <c r="N291" s="12">
        <v>46</v>
      </c>
      <c r="O291" s="23">
        <v>43191</v>
      </c>
      <c r="P291" s="23">
        <v>43221</v>
      </c>
      <c r="Q291" s="23">
        <v>43313</v>
      </c>
      <c r="R291" s="23">
        <v>43344</v>
      </c>
      <c r="S291" s="19"/>
    </row>
    <row r="292" spans="1:19" ht="24" x14ac:dyDescent="0.15">
      <c r="A292" s="9">
        <v>285</v>
      </c>
      <c r="B292" s="13" t="s">
        <v>919</v>
      </c>
      <c r="C292" s="12" t="s">
        <v>739</v>
      </c>
      <c r="D292" s="12" t="s">
        <v>102</v>
      </c>
      <c r="E292" s="11" t="s">
        <v>874</v>
      </c>
      <c r="F292" s="11" t="s">
        <v>920</v>
      </c>
      <c r="G292" s="12">
        <v>0.4</v>
      </c>
      <c r="H292" s="11"/>
      <c r="I292" s="11">
        <v>0.4</v>
      </c>
      <c r="J292" s="12"/>
      <c r="K292" s="12"/>
      <c r="L292" s="22" t="s">
        <v>33</v>
      </c>
      <c r="M292" s="12" t="s">
        <v>34</v>
      </c>
      <c r="N292" s="12">
        <v>663</v>
      </c>
      <c r="O292" s="23">
        <v>43191</v>
      </c>
      <c r="P292" s="23">
        <v>43221</v>
      </c>
      <c r="Q292" s="23">
        <v>43313</v>
      </c>
      <c r="R292" s="23">
        <v>43344</v>
      </c>
      <c r="S292" s="19"/>
    </row>
    <row r="293" spans="1:19" ht="24.75" x14ac:dyDescent="0.15">
      <c r="A293" s="9">
        <v>286</v>
      </c>
      <c r="B293" s="13" t="s">
        <v>921</v>
      </c>
      <c r="C293" s="12" t="s">
        <v>922</v>
      </c>
      <c r="D293" s="12" t="s">
        <v>518</v>
      </c>
      <c r="E293" s="11" t="s">
        <v>874</v>
      </c>
      <c r="F293" s="11" t="s">
        <v>923</v>
      </c>
      <c r="G293" s="12">
        <v>6.4</v>
      </c>
      <c r="H293" s="11"/>
      <c r="I293" s="11">
        <v>6.4</v>
      </c>
      <c r="J293" s="12"/>
      <c r="K293" s="12"/>
      <c r="L293" s="22" t="s">
        <v>33</v>
      </c>
      <c r="M293" s="12" t="s">
        <v>34</v>
      </c>
      <c r="N293" s="12">
        <v>64</v>
      </c>
      <c r="O293" s="23">
        <v>43191</v>
      </c>
      <c r="P293" s="23">
        <v>43221</v>
      </c>
      <c r="Q293" s="23">
        <v>43313</v>
      </c>
      <c r="R293" s="23">
        <v>43344</v>
      </c>
      <c r="S293" s="19"/>
    </row>
    <row r="294" spans="1:19" ht="24.75" x14ac:dyDescent="0.15">
      <c r="A294" s="9">
        <v>287</v>
      </c>
      <c r="B294" s="13" t="s">
        <v>924</v>
      </c>
      <c r="C294" s="12" t="s">
        <v>925</v>
      </c>
      <c r="D294" s="12" t="s">
        <v>518</v>
      </c>
      <c r="E294" s="11" t="s">
        <v>874</v>
      </c>
      <c r="F294" s="11" t="s">
        <v>926</v>
      </c>
      <c r="G294" s="12">
        <v>6.4</v>
      </c>
      <c r="H294" s="11"/>
      <c r="I294" s="11">
        <v>2.2000000000000002</v>
      </c>
      <c r="J294" s="12"/>
      <c r="K294" s="12">
        <v>4.2</v>
      </c>
      <c r="L294" s="22" t="s">
        <v>33</v>
      </c>
      <c r="M294" s="12" t="s">
        <v>34</v>
      </c>
      <c r="N294" s="12">
        <v>187</v>
      </c>
      <c r="O294" s="23">
        <v>43191</v>
      </c>
      <c r="P294" s="23">
        <v>43221</v>
      </c>
      <c r="Q294" s="23">
        <v>43313</v>
      </c>
      <c r="R294" s="23">
        <v>43344</v>
      </c>
      <c r="S294" s="19"/>
    </row>
    <row r="295" spans="1:19" ht="24.75" x14ac:dyDescent="0.15">
      <c r="A295" s="9">
        <v>288</v>
      </c>
      <c r="B295" s="13" t="s">
        <v>927</v>
      </c>
      <c r="C295" s="12" t="s">
        <v>928</v>
      </c>
      <c r="D295" s="12" t="s">
        <v>870</v>
      </c>
      <c r="E295" s="11" t="s">
        <v>874</v>
      </c>
      <c r="F295" s="11" t="s">
        <v>929</v>
      </c>
      <c r="G295" s="12">
        <v>15.4</v>
      </c>
      <c r="H295" s="11"/>
      <c r="I295" s="11">
        <v>4.9000000000000004</v>
      </c>
      <c r="J295" s="12"/>
      <c r="K295" s="12">
        <v>10.5</v>
      </c>
      <c r="L295" s="22" t="s">
        <v>33</v>
      </c>
      <c r="M295" s="12" t="s">
        <v>34</v>
      </c>
      <c r="N295" s="12">
        <v>81</v>
      </c>
      <c r="O295" s="23">
        <v>43191</v>
      </c>
      <c r="P295" s="23">
        <v>43221</v>
      </c>
      <c r="Q295" s="23">
        <v>43313</v>
      </c>
      <c r="R295" s="23">
        <v>43344</v>
      </c>
      <c r="S295" s="19"/>
    </row>
    <row r="296" spans="1:19" ht="24" x14ac:dyDescent="0.15">
      <c r="A296" s="9">
        <v>289</v>
      </c>
      <c r="B296" s="13" t="s">
        <v>930</v>
      </c>
      <c r="C296" s="12" t="s">
        <v>649</v>
      </c>
      <c r="D296" s="12" t="s">
        <v>102</v>
      </c>
      <c r="E296" s="11" t="s">
        <v>874</v>
      </c>
      <c r="F296" s="11" t="s">
        <v>931</v>
      </c>
      <c r="G296" s="12">
        <v>0.4</v>
      </c>
      <c r="H296" s="11"/>
      <c r="I296" s="11">
        <v>0.4</v>
      </c>
      <c r="J296" s="12"/>
      <c r="K296" s="12"/>
      <c r="L296" s="22" t="s">
        <v>33</v>
      </c>
      <c r="M296" s="12" t="s">
        <v>34</v>
      </c>
      <c r="N296" s="12">
        <v>116</v>
      </c>
      <c r="O296" s="23">
        <v>43191</v>
      </c>
      <c r="P296" s="23">
        <v>43221</v>
      </c>
      <c r="Q296" s="23">
        <v>43313</v>
      </c>
      <c r="R296" s="23">
        <v>43344</v>
      </c>
      <c r="S296" s="19"/>
    </row>
    <row r="297" spans="1:19" ht="24" x14ac:dyDescent="0.15">
      <c r="A297" s="9">
        <v>290</v>
      </c>
      <c r="B297" s="13" t="s">
        <v>932</v>
      </c>
      <c r="C297" s="12" t="s">
        <v>649</v>
      </c>
      <c r="D297" s="12" t="s">
        <v>102</v>
      </c>
      <c r="E297" s="11" t="s">
        <v>874</v>
      </c>
      <c r="F297" s="11" t="s">
        <v>933</v>
      </c>
      <c r="G297" s="12">
        <v>0.4</v>
      </c>
      <c r="H297" s="11"/>
      <c r="I297" s="11">
        <v>0.4</v>
      </c>
      <c r="J297" s="12"/>
      <c r="K297" s="12"/>
      <c r="L297" s="22" t="s">
        <v>33</v>
      </c>
      <c r="M297" s="12" t="s">
        <v>34</v>
      </c>
      <c r="N297" s="12">
        <v>264</v>
      </c>
      <c r="O297" s="23">
        <v>43191</v>
      </c>
      <c r="P297" s="23">
        <v>43221</v>
      </c>
      <c r="Q297" s="23">
        <v>43313</v>
      </c>
      <c r="R297" s="23">
        <v>43344</v>
      </c>
      <c r="S297" s="19"/>
    </row>
    <row r="298" spans="1:19" ht="24" x14ac:dyDescent="0.15">
      <c r="A298" s="9">
        <v>291</v>
      </c>
      <c r="B298" s="13" t="s">
        <v>934</v>
      </c>
      <c r="C298" s="12" t="s">
        <v>649</v>
      </c>
      <c r="D298" s="12" t="s">
        <v>102</v>
      </c>
      <c r="E298" s="11" t="s">
        <v>874</v>
      </c>
      <c r="F298" s="11" t="s">
        <v>935</v>
      </c>
      <c r="G298" s="12">
        <v>0.4</v>
      </c>
      <c r="H298" s="11"/>
      <c r="I298" s="11">
        <v>0.4</v>
      </c>
      <c r="J298" s="12"/>
      <c r="K298" s="12"/>
      <c r="L298" s="22" t="s">
        <v>33</v>
      </c>
      <c r="M298" s="12" t="s">
        <v>34</v>
      </c>
      <c r="N298" s="12">
        <v>219</v>
      </c>
      <c r="O298" s="23">
        <v>43191</v>
      </c>
      <c r="P298" s="23">
        <v>43221</v>
      </c>
      <c r="Q298" s="23">
        <v>43313</v>
      </c>
      <c r="R298" s="23">
        <v>43344</v>
      </c>
      <c r="S298" s="19"/>
    </row>
  </sheetData>
  <autoFilter ref="A5:S298" xr:uid="{00000000-0009-0000-0000-000000000000}"/>
  <mergeCells count="18">
    <mergeCell ref="S4:S5"/>
    <mergeCell ref="E4:F4"/>
    <mergeCell ref="G4:K4"/>
    <mergeCell ref="O4:R4"/>
    <mergeCell ref="A6:F6"/>
    <mergeCell ref="A7:F7"/>
    <mergeCell ref="A4:A5"/>
    <mergeCell ref="B4:B5"/>
    <mergeCell ref="D4:D5"/>
    <mergeCell ref="L4:L5"/>
    <mergeCell ref="M4:M5"/>
    <mergeCell ref="N4:N5"/>
    <mergeCell ref="A1:B1"/>
    <mergeCell ref="A2:S2"/>
    <mergeCell ref="A3:B3"/>
    <mergeCell ref="E3:F3"/>
    <mergeCell ref="M3:O3"/>
    <mergeCell ref="R3:S3"/>
  </mergeCells>
  <phoneticPr fontId="24" type="noConversion"/>
  <printOptions horizontalCentered="1"/>
  <pageMargins left="0.70866141732283472" right="0.70866141732283472" top="0.74803149606299213" bottom="0.70866141732283472" header="0.31496062992125984" footer="0.31496062992125984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fpb</cp:lastModifiedBy>
  <cp:lastPrinted>2019-09-11T07:41:45Z</cp:lastPrinted>
  <dcterms:created xsi:type="dcterms:W3CDTF">2019-02-19T09:30:00Z</dcterms:created>
  <dcterms:modified xsi:type="dcterms:W3CDTF">2019-09-11T07:42:11Z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